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ckj\Downloads\"/>
    </mc:Choice>
  </mc:AlternateContent>
  <xr:revisionPtr revIDLastSave="0" documentId="13_ncr:1_{83761218-D5DF-499D-BF79-0542531F65AB}" xr6:coauthVersionLast="46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original" sheetId="4" r:id="rId1"/>
    <sheet name="screen" sheetId="5" r:id="rId2"/>
    <sheet name="screen+like" sheetId="1" r:id="rId3"/>
    <sheet name="Sheet2" sheetId="2" r:id="rId4"/>
    <sheet name="Sheet3" sheetId="3" r:id="rId5"/>
  </sheets>
  <definedNames>
    <definedName name="_xlnm._FilterDatabase" localSheetId="0" hidden="1">original!$A$1:$N$1412</definedName>
    <definedName name="_xlnm._FilterDatabase" localSheetId="1" hidden="1">screen!$A$1:$O$1412</definedName>
    <definedName name="_xlnm._FilterDatabase" localSheetId="2" hidden="1">'screen+like'!$A$1:$P$1412</definedName>
    <definedName name="_xlnm._FilterDatabase" localSheetId="3" hidden="1">Sheet2!$A$1:$D$7168</definedName>
    <definedName name="training_movies_submit" localSheetId="0">original!$A$1:$M$1412</definedName>
    <definedName name="training_movies_submit" localSheetId="1">screen!$A$1:$N$1412</definedName>
    <definedName name="training_movies_submit" localSheetId="2">'screen+like'!$A$1:$O$1412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2" i="5" l="1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6" i="5"/>
  <c r="H1105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5" i="5"/>
  <c r="H1024" i="5"/>
  <c r="H1023" i="5"/>
  <c r="H1022" i="5"/>
  <c r="H1021" i="5"/>
  <c r="H1020" i="5"/>
  <c r="H1019" i="5"/>
  <c r="H1018" i="5"/>
  <c r="H1017" i="5"/>
  <c r="H1016" i="5"/>
  <c r="H1015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6" i="5"/>
  <c r="H685" i="5"/>
  <c r="H684" i="5"/>
  <c r="H683" i="5"/>
  <c r="H682" i="5"/>
  <c r="H681" i="5"/>
  <c r="H679" i="5"/>
  <c r="H678" i="5"/>
  <c r="H677" i="5"/>
  <c r="H676" i="5"/>
  <c r="H675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8" i="5"/>
  <c r="H607" i="5"/>
  <c r="H606" i="5"/>
  <c r="H605" i="5"/>
  <c r="H604" i="5"/>
  <c r="H603" i="5"/>
  <c r="H602" i="5"/>
  <c r="H601" i="5"/>
  <c r="H600" i="5"/>
  <c r="H599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3" i="5"/>
  <c r="H542" i="5"/>
  <c r="H541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5" i="5"/>
  <c r="H374" i="5"/>
  <c r="H373" i="5"/>
  <c r="H372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4" i="5"/>
  <c r="H33" i="5"/>
  <c r="H32" i="5"/>
  <c r="H31" i="5"/>
  <c r="H29" i="5"/>
  <c r="H28" i="5"/>
  <c r="H27" i="5"/>
  <c r="H26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" i="5"/>
  <c r="I583" i="1"/>
  <c r="I1305" i="1"/>
  <c r="I1111" i="1"/>
  <c r="I1387" i="1"/>
  <c r="I26" i="1"/>
  <c r="I671" i="1"/>
  <c r="I531" i="1"/>
  <c r="I439" i="1"/>
  <c r="I548" i="1"/>
  <c r="I405" i="1"/>
  <c r="I803" i="1"/>
  <c r="I115" i="1"/>
  <c r="I587" i="1"/>
  <c r="I128" i="1"/>
  <c r="I638" i="1"/>
  <c r="I433" i="1"/>
  <c r="I860" i="1"/>
  <c r="I791" i="1"/>
  <c r="I623" i="1"/>
  <c r="I271" i="1"/>
  <c r="I1055" i="1"/>
  <c r="I464" i="1"/>
  <c r="I1410" i="1"/>
  <c r="I1018" i="1"/>
  <c r="I822" i="1"/>
  <c r="I250" i="1"/>
  <c r="I810" i="1"/>
  <c r="I793" i="1"/>
  <c r="I682" i="1"/>
  <c r="I885" i="1"/>
  <c r="I755" i="1"/>
  <c r="I117" i="1"/>
  <c r="I1011" i="1"/>
  <c r="I406" i="1"/>
  <c r="I1186" i="1"/>
  <c r="I706" i="1"/>
  <c r="I972" i="1"/>
  <c r="I659" i="1"/>
  <c r="I869" i="1"/>
  <c r="I1178" i="1"/>
  <c r="I325" i="1"/>
  <c r="I1034" i="1"/>
  <c r="I765" i="1"/>
  <c r="I48" i="1"/>
  <c r="I479" i="1"/>
  <c r="I90" i="1"/>
  <c r="I167" i="1"/>
  <c r="I1315" i="1"/>
  <c r="I551" i="1"/>
  <c r="I83" i="1"/>
  <c r="I831" i="1"/>
  <c r="I176" i="1"/>
  <c r="I962" i="1"/>
  <c r="I1069" i="1"/>
  <c r="I787" i="1"/>
  <c r="I469" i="1"/>
  <c r="I223" i="1"/>
  <c r="I407" i="1"/>
  <c r="I927" i="1"/>
  <c r="I789" i="1"/>
  <c r="I896" i="1"/>
  <c r="I328" i="1"/>
  <c r="I947" i="1"/>
  <c r="I518" i="1"/>
  <c r="I545" i="1"/>
  <c r="I829" i="1"/>
  <c r="I244" i="1"/>
  <c r="I435" i="1"/>
  <c r="I119" i="1"/>
  <c r="I1262" i="1"/>
  <c r="I1114" i="1"/>
  <c r="I779" i="1"/>
  <c r="I267" i="1"/>
  <c r="I348" i="1"/>
  <c r="I1165" i="1"/>
  <c r="I1194" i="1"/>
  <c r="I1102" i="1"/>
  <c r="I1181" i="1"/>
  <c r="I678" i="1"/>
  <c r="I599" i="1"/>
  <c r="I734" i="1"/>
  <c r="I880" i="1"/>
  <c r="I1395" i="1"/>
  <c r="I865" i="1"/>
  <c r="I1271" i="1"/>
  <c r="I130" i="1"/>
  <c r="I760" i="1"/>
  <c r="I310" i="1"/>
  <c r="I683" i="1"/>
  <c r="I520" i="1"/>
  <c r="I512" i="1"/>
  <c r="I364" i="1"/>
  <c r="I752" i="1"/>
  <c r="I848" i="1"/>
  <c r="I436" i="1"/>
  <c r="I444" i="1"/>
  <c r="I874" i="1"/>
  <c r="I783" i="1"/>
  <c r="I967" i="1"/>
  <c r="I219" i="1"/>
  <c r="I340" i="1"/>
  <c r="I474" i="1"/>
  <c r="I1100" i="1"/>
  <c r="I308" i="1"/>
  <c r="I64" i="1"/>
  <c r="I1229" i="1"/>
  <c r="I361" i="1"/>
  <c r="I187" i="1"/>
  <c r="I419" i="1"/>
  <c r="I208" i="1"/>
  <c r="I185" i="1"/>
  <c r="I246" i="1"/>
  <c r="I555" i="1"/>
  <c r="I988" i="1"/>
  <c r="I707" i="1"/>
  <c r="I326" i="1"/>
  <c r="I516" i="1"/>
  <c r="I237" i="1"/>
  <c r="I519" i="1"/>
  <c r="I849" i="1"/>
  <c r="I289" i="1"/>
  <c r="I858" i="1"/>
  <c r="I472" i="1"/>
  <c r="I229" i="1"/>
  <c r="I260" i="1"/>
  <c r="I1352" i="1"/>
  <c r="I1385" i="1"/>
  <c r="I1199" i="1"/>
  <c r="I63" i="1"/>
  <c r="I943" i="1"/>
  <c r="I1159" i="1"/>
  <c r="I945" i="1"/>
  <c r="I477" i="1"/>
  <c r="I745" i="1"/>
  <c r="I536" i="1"/>
  <c r="I262" i="1"/>
  <c r="I616" i="1"/>
  <c r="I485" i="1"/>
  <c r="I252" i="1"/>
  <c r="I1409" i="1"/>
  <c r="I1399" i="1"/>
  <c r="I182" i="1"/>
  <c r="I740" i="1"/>
  <c r="I1245" i="1"/>
  <c r="I391" i="1"/>
  <c r="I276" i="1"/>
  <c r="I1331" i="1"/>
  <c r="I349" i="1"/>
  <c r="I660" i="1"/>
  <c r="I501" i="1"/>
  <c r="I510" i="1"/>
  <c r="I961" i="1"/>
  <c r="I467" i="1"/>
  <c r="I1250" i="1"/>
  <c r="I1190" i="1"/>
  <c r="I142" i="1"/>
  <c r="I1235" i="1"/>
  <c r="I408" i="1"/>
  <c r="I143" i="1"/>
  <c r="I1222" i="1"/>
  <c r="I154" i="1"/>
  <c r="I151" i="1"/>
  <c r="I1101" i="1"/>
  <c r="I211" i="1"/>
  <c r="I1300" i="1"/>
  <c r="I606" i="1"/>
  <c r="I460" i="1"/>
  <c r="I756" i="1"/>
  <c r="I1383" i="1"/>
  <c r="I890" i="1"/>
  <c r="I502" i="1"/>
  <c r="I402" i="1"/>
  <c r="I1193" i="1"/>
  <c r="I761" i="1"/>
  <c r="I1169" i="1"/>
  <c r="I602" i="1"/>
  <c r="I409" i="1"/>
  <c r="I691" i="1"/>
  <c r="I352" i="1"/>
  <c r="I431" i="1"/>
  <c r="I554" i="1"/>
  <c r="I1379" i="1"/>
  <c r="I867" i="1"/>
  <c r="I873" i="1"/>
  <c r="I934" i="1"/>
  <c r="I736" i="1"/>
  <c r="I57" i="1"/>
  <c r="I857" i="1"/>
  <c r="I901" i="1"/>
  <c r="I205" i="1"/>
  <c r="I984" i="1"/>
  <c r="I1249" i="1"/>
  <c r="I1264" i="1"/>
  <c r="I912" i="1"/>
  <c r="I1139" i="1"/>
  <c r="I809" i="1"/>
  <c r="I796" i="1"/>
  <c r="I941" i="1"/>
  <c r="I673" i="1"/>
  <c r="I305" i="1"/>
  <c r="I902" i="1"/>
  <c r="I508" i="1"/>
  <c r="I221" i="1"/>
  <c r="I1380" i="1"/>
  <c r="I881" i="1"/>
  <c r="I581" i="1"/>
  <c r="I684" i="1"/>
  <c r="I1371" i="1"/>
  <c r="I62" i="1"/>
  <c r="I1355" i="1"/>
  <c r="I350" i="1"/>
  <c r="I483" i="1"/>
  <c r="I324" i="1"/>
  <c r="I159" i="1"/>
  <c r="I1231" i="1"/>
  <c r="I12" i="1"/>
  <c r="I633" i="1"/>
  <c r="I1143" i="1"/>
  <c r="I816" i="1"/>
  <c r="I672" i="1"/>
  <c r="I440" i="1"/>
  <c r="I370" i="1"/>
  <c r="I1084" i="1"/>
  <c r="I452" i="1"/>
  <c r="I72" i="1"/>
  <c r="I1032" i="1"/>
  <c r="I1318" i="1"/>
  <c r="I478" i="1"/>
  <c r="I693" i="1"/>
  <c r="I676" i="1"/>
  <c r="I497" i="1"/>
  <c r="I239" i="1"/>
  <c r="I542" i="1"/>
  <c r="I955" i="1"/>
  <c r="I635" i="1"/>
  <c r="I207" i="1"/>
  <c r="I529" i="1"/>
  <c r="I322" i="1"/>
  <c r="I1048" i="1"/>
  <c r="I568" i="1"/>
  <c r="I1253" i="1"/>
  <c r="I456" i="1"/>
  <c r="I135" i="1"/>
  <c r="I369" i="1"/>
  <c r="I772" i="1"/>
  <c r="I982" i="1"/>
  <c r="I1185" i="1"/>
  <c r="I711" i="1"/>
  <c r="I1349" i="1"/>
  <c r="I442" i="1"/>
  <c r="I1325" i="1"/>
  <c r="I840" i="1"/>
  <c r="I774" i="1"/>
  <c r="I480" i="1"/>
  <c r="I1384" i="1"/>
  <c r="I473" i="1"/>
  <c r="I323" i="1"/>
  <c r="I570" i="1"/>
  <c r="I852" i="1"/>
  <c r="I1127" i="1"/>
  <c r="I38" i="1"/>
  <c r="I445" i="1"/>
  <c r="I1118" i="1"/>
  <c r="I546" i="1"/>
  <c r="I387" i="1"/>
  <c r="I577" i="1"/>
  <c r="I157" i="1"/>
  <c r="I513" i="1"/>
  <c r="I256" i="1"/>
  <c r="I1240" i="1"/>
  <c r="I552" i="1"/>
  <c r="I603" i="1"/>
  <c r="I777" i="1"/>
  <c r="I51" i="1"/>
  <c r="I446" i="1"/>
  <c r="I269" i="1"/>
  <c r="I486" i="1"/>
  <c r="I1138" i="1"/>
  <c r="I1382" i="1"/>
  <c r="I462" i="1"/>
  <c r="I1004" i="1"/>
  <c r="I307" i="1"/>
  <c r="I34" i="1"/>
  <c r="I648" i="1"/>
  <c r="I617" i="1"/>
  <c r="I170" i="1"/>
  <c r="I878" i="1"/>
  <c r="I404" i="1"/>
  <c r="I689" i="1"/>
  <c r="I1168" i="1"/>
  <c r="I263" i="1"/>
  <c r="I45" i="1"/>
  <c r="I528" i="1"/>
  <c r="I1368" i="1"/>
  <c r="I1367" i="1"/>
  <c r="I1392" i="1"/>
  <c r="I1083" i="1"/>
  <c r="I556" i="1"/>
  <c r="I230" i="1"/>
  <c r="I475" i="1"/>
  <c r="I303" i="1"/>
  <c r="I590" i="1"/>
  <c r="I341" i="1"/>
  <c r="I1020" i="1"/>
  <c r="I1121" i="1"/>
  <c r="I283" i="1"/>
  <c r="I222" i="1"/>
  <c r="I1030" i="1"/>
  <c r="I747" i="1"/>
  <c r="I40" i="1"/>
  <c r="I1005" i="1"/>
  <c r="I25" i="1"/>
  <c r="I1072" i="1"/>
  <c r="I1294" i="1"/>
  <c r="I923" i="1"/>
  <c r="I771" i="1"/>
  <c r="I597" i="1"/>
  <c r="I1065" i="1"/>
  <c r="I700" i="1"/>
  <c r="I1036" i="1"/>
  <c r="I418" i="1"/>
  <c r="I939" i="1"/>
  <c r="I426" i="1"/>
  <c r="I1225" i="1"/>
  <c r="I801" i="1"/>
  <c r="I744" i="1"/>
  <c r="I200" i="1"/>
  <c r="I251" i="1"/>
  <c r="I461" i="1"/>
  <c r="I895" i="1"/>
  <c r="I1254" i="1"/>
  <c r="I39" i="1"/>
  <c r="I549" i="1"/>
  <c r="I685" i="1"/>
  <c r="I604" i="1"/>
  <c r="I379" i="1"/>
  <c r="I93" i="1"/>
  <c r="I156" i="1"/>
  <c r="I574" i="1"/>
  <c r="I1319" i="1"/>
  <c r="I677" i="1"/>
  <c r="I1354" i="1"/>
  <c r="I1296" i="1"/>
  <c r="I621" i="1"/>
  <c r="I836" i="1"/>
  <c r="I628" i="1"/>
  <c r="I1297" i="1"/>
  <c r="I544" i="1"/>
  <c r="I892" i="1"/>
  <c r="I1075" i="1"/>
  <c r="I702" i="1"/>
  <c r="I1088" i="1"/>
  <c r="I703" i="1"/>
  <c r="I89" i="1"/>
  <c r="I1274" i="1"/>
  <c r="I15" i="1"/>
  <c r="I169" i="1"/>
  <c r="I4" i="1"/>
  <c r="I699" i="1"/>
  <c r="I1010" i="1"/>
  <c r="I1257" i="1"/>
  <c r="I158" i="1"/>
  <c r="I1216" i="1"/>
  <c r="I538" i="1"/>
  <c r="I141" i="1"/>
  <c r="I1320" i="1"/>
  <c r="I320" i="1"/>
  <c r="I871" i="1"/>
  <c r="I1038" i="1"/>
  <c r="I172" i="1"/>
  <c r="I84" i="1"/>
  <c r="I1134" i="1"/>
  <c r="I823" i="1"/>
  <c r="I1058" i="1"/>
  <c r="I722" i="1"/>
  <c r="I344" i="1"/>
  <c r="I940" i="1"/>
  <c r="I1077" i="1"/>
  <c r="I776" i="1"/>
  <c r="I202" i="1"/>
  <c r="I1370" i="1"/>
  <c r="I1044" i="1"/>
  <c r="I7" i="1"/>
  <c r="I1060" i="1"/>
  <c r="I13" i="1"/>
  <c r="I775" i="1"/>
  <c r="I449" i="1"/>
  <c r="I312" i="1"/>
  <c r="I1039" i="1"/>
  <c r="I729" i="1"/>
  <c r="I360" i="1"/>
  <c r="I3" i="1"/>
  <c r="I243" i="1"/>
  <c r="I1309" i="1"/>
  <c r="I393" i="1"/>
  <c r="I1177" i="1"/>
  <c r="I695" i="1"/>
  <c r="I818" i="1"/>
  <c r="I291" i="1"/>
  <c r="I908" i="1"/>
  <c r="I1402" i="1"/>
  <c r="I330" i="1"/>
  <c r="I121" i="1"/>
  <c r="I285" i="1"/>
  <c r="I457" i="1"/>
  <c r="I614" i="1"/>
  <c r="I687" i="1"/>
  <c r="I715" i="1"/>
  <c r="I649" i="1"/>
  <c r="I295" i="1"/>
  <c r="I334" i="1"/>
  <c r="I155" i="1"/>
  <c r="I1343" i="1"/>
  <c r="I928" i="1"/>
  <c r="I751" i="1"/>
  <c r="I1221" i="1"/>
  <c r="I1174" i="1"/>
  <c r="I1124" i="1"/>
  <c r="I1397" i="1"/>
  <c r="I1407" i="1"/>
  <c r="I1187" i="1"/>
  <c r="I832" i="1"/>
  <c r="I75" i="1"/>
  <c r="I937" i="1"/>
  <c r="I281" i="1"/>
  <c r="I815" i="1"/>
  <c r="I104" i="1"/>
  <c r="I784" i="1"/>
  <c r="I584" i="1"/>
  <c r="I608" i="1"/>
  <c r="I299" i="1"/>
  <c r="I1238" i="1"/>
  <c r="I811" i="1"/>
  <c r="I31" i="1"/>
  <c r="I1080" i="1"/>
  <c r="I539" i="1"/>
  <c r="I1321" i="1"/>
  <c r="I980" i="1"/>
  <c r="I434" i="1"/>
  <c r="I936" i="1"/>
  <c r="I987" i="1"/>
  <c r="I1164" i="1"/>
  <c r="I390" i="1"/>
  <c r="I145" i="1"/>
  <c r="I658" i="1"/>
  <c r="I806" i="1"/>
  <c r="I114" i="1"/>
  <c r="I290" i="1"/>
  <c r="I377" i="1"/>
  <c r="I866" i="1"/>
  <c r="I557" i="1"/>
  <c r="I1074" i="1"/>
  <c r="I1351" i="1"/>
  <c r="I968" i="1"/>
  <c r="I1012" i="1"/>
  <c r="I527" i="1"/>
  <c r="I313" i="1"/>
  <c r="I194" i="1"/>
  <c r="I851" i="1"/>
  <c r="I770" i="1"/>
  <c r="I642" i="1"/>
  <c r="I193" i="1"/>
  <c r="I279" i="1"/>
  <c r="I212" i="1"/>
  <c r="I242" i="1"/>
  <c r="I168" i="1"/>
  <c r="I506" i="1"/>
  <c r="I1062" i="1"/>
  <c r="I362" i="1"/>
  <c r="I1172" i="1"/>
  <c r="I441" i="1"/>
  <c r="I236" i="1"/>
  <c r="I35" i="1"/>
  <c r="I1003" i="1"/>
  <c r="I503" i="1"/>
  <c r="I1129" i="1"/>
  <c r="I611" i="1"/>
  <c r="I524" i="1"/>
  <c r="I817" i="1"/>
  <c r="I138" i="1"/>
  <c r="I356" i="1"/>
  <c r="I302" i="1"/>
  <c r="I1171" i="1"/>
  <c r="I792" i="1"/>
  <c r="I1244" i="1"/>
  <c r="I1398" i="1"/>
  <c r="I913" i="1"/>
  <c r="I215" i="1"/>
  <c r="I1228" i="1"/>
  <c r="I1389" i="1"/>
  <c r="I1377" i="1"/>
  <c r="I1219" i="1"/>
  <c r="I926" i="1"/>
  <c r="I668" i="1"/>
  <c r="I1146" i="1"/>
  <c r="I807" i="1"/>
  <c r="I58" i="1"/>
  <c r="I737" i="1"/>
  <c r="I1021" i="1"/>
  <c r="I645" i="1"/>
  <c r="I875" i="1"/>
  <c r="I347" i="1"/>
  <c r="I216" i="1"/>
  <c r="I1007" i="1"/>
  <c r="I288" i="1"/>
  <c r="I859" i="1"/>
  <c r="I921" i="1"/>
  <c r="I16" i="1"/>
  <c r="I763" i="1"/>
  <c r="I358" i="1"/>
  <c r="I107" i="1"/>
  <c r="I453" i="1"/>
  <c r="I1054" i="1"/>
  <c r="I976" i="1"/>
  <c r="I201" i="1"/>
  <c r="I964" i="1"/>
  <c r="I894" i="1"/>
  <c r="I863" i="1"/>
  <c r="I1404" i="1"/>
  <c r="I30" i="1"/>
  <c r="I366" i="1"/>
  <c r="I270" i="1"/>
  <c r="I847" i="1"/>
  <c r="I33" i="1"/>
  <c r="I1196" i="1"/>
  <c r="I225" i="1"/>
  <c r="I1324" i="1"/>
  <c r="I495" i="1"/>
  <c r="I1175" i="1"/>
  <c r="I662" i="1"/>
  <c r="I872" i="1"/>
  <c r="I392" i="1"/>
  <c r="I1045" i="1"/>
  <c r="I1211" i="1"/>
  <c r="I675" i="1"/>
  <c r="I122" i="1"/>
  <c r="I567" i="1"/>
  <c r="I1195" i="1"/>
  <c r="I53" i="1"/>
  <c r="I1366" i="1"/>
  <c r="I1276" i="1"/>
  <c r="I482" i="1"/>
  <c r="I999" i="1"/>
  <c r="I820" i="1"/>
  <c r="I824" i="1"/>
  <c r="I697" i="1"/>
  <c r="I1123" i="1"/>
  <c r="I786" i="1"/>
  <c r="I245" i="1"/>
  <c r="I977" i="1"/>
  <c r="I1137" i="1"/>
  <c r="I1133" i="1"/>
  <c r="I522" i="1"/>
  <c r="I1180" i="1"/>
  <c r="I1125" i="1"/>
  <c r="I856" i="1"/>
  <c r="I241" i="1"/>
  <c r="I1198" i="1"/>
  <c r="I165" i="1"/>
  <c r="I91" i="1"/>
  <c r="I1040" i="1"/>
  <c r="I192" i="1"/>
  <c r="I610" i="1"/>
  <c r="I1035" i="1"/>
  <c r="I342" i="1"/>
  <c r="I1236" i="1"/>
  <c r="I1408" i="1"/>
  <c r="I1330" i="1"/>
  <c r="I605" i="1"/>
  <c r="I294" i="1"/>
  <c r="I66" i="1"/>
  <c r="I1202" i="1"/>
  <c r="I713" i="1"/>
  <c r="I227" i="1"/>
  <c r="I1373" i="1"/>
  <c r="I1335" i="1"/>
  <c r="I565" i="1"/>
  <c r="I272" i="1"/>
  <c r="I835" i="1"/>
  <c r="I1078" i="1"/>
  <c r="I280" i="1"/>
  <c r="I641" i="1"/>
  <c r="I1093" i="1"/>
  <c r="I935" i="1"/>
  <c r="I891" i="1"/>
  <c r="I1396" i="1"/>
  <c r="I319" i="1"/>
  <c r="I754" i="1"/>
  <c r="I1122" i="1"/>
  <c r="I17" i="1"/>
  <c r="I351" i="1"/>
  <c r="I515" i="1"/>
  <c r="I909" i="1"/>
  <c r="I125" i="1"/>
  <c r="I108" i="1"/>
  <c r="I1272" i="1"/>
  <c r="I785" i="1"/>
  <c r="I973" i="1"/>
  <c r="I412" i="1"/>
  <c r="I139" i="1"/>
  <c r="I388" i="1"/>
  <c r="I994" i="1"/>
  <c r="I233" i="1"/>
  <c r="I21" i="1"/>
  <c r="I593" i="1"/>
  <c r="I248" i="1"/>
  <c r="I144" i="1"/>
  <c r="I1215" i="1"/>
  <c r="I1256" i="1"/>
  <c r="I416" i="1"/>
  <c r="I343" i="1"/>
  <c r="I1369" i="1"/>
  <c r="I1149" i="1"/>
  <c r="I626" i="1"/>
  <c r="I825" i="1"/>
  <c r="I876" i="1"/>
  <c r="I667" i="1"/>
  <c r="I1237" i="1"/>
  <c r="I181" i="1"/>
  <c r="I1148" i="1"/>
  <c r="I100" i="1"/>
  <c r="I1071" i="1"/>
  <c r="I1120" i="1"/>
  <c r="I639" i="1"/>
  <c r="I374" i="1"/>
  <c r="I916" i="1"/>
  <c r="I1226" i="1"/>
  <c r="I261" i="1"/>
  <c r="I179" i="1"/>
  <c r="I819" i="1"/>
  <c r="I188" i="1"/>
  <c r="I67" i="1"/>
  <c r="I296" i="1"/>
  <c r="I1208" i="1"/>
  <c r="I1031" i="1"/>
  <c r="I96" i="1"/>
  <c r="I55" i="1"/>
  <c r="I37" i="1"/>
  <c r="I1303" i="1"/>
  <c r="I1095" i="1"/>
  <c r="I657" i="1"/>
  <c r="I950" i="1"/>
  <c r="I1051" i="1"/>
  <c r="I337" i="1"/>
  <c r="I61" i="1"/>
  <c r="I1108" i="1"/>
  <c r="I514" i="1"/>
  <c r="I708" i="1"/>
  <c r="I1043" i="1"/>
  <c r="I355" i="1"/>
  <c r="I199" i="1"/>
  <c r="I674" i="1"/>
  <c r="I1056" i="1"/>
  <c r="I620" i="1"/>
  <c r="I1347" i="1"/>
  <c r="I112" i="1"/>
  <c r="I203" i="1"/>
  <c r="I429" i="1"/>
  <c r="I395" i="1"/>
  <c r="I29" i="1"/>
  <c r="I1213" i="1"/>
  <c r="I110" i="1"/>
  <c r="I854" i="1"/>
  <c r="I1059" i="1"/>
  <c r="I541" i="1"/>
  <c r="I1326" i="1"/>
  <c r="I1363" i="1"/>
  <c r="I607" i="1"/>
  <c r="I981" i="1"/>
  <c r="I23" i="1"/>
  <c r="I1293" i="1"/>
  <c r="I459" i="1"/>
  <c r="I1361" i="1"/>
  <c r="I371" i="1"/>
  <c r="I346" i="1"/>
  <c r="I925" i="1"/>
  <c r="I1210" i="1"/>
  <c r="I830" i="1"/>
  <c r="I50" i="1"/>
  <c r="I1096" i="1"/>
  <c r="I762" i="1"/>
  <c r="I596" i="1"/>
  <c r="I1162" i="1"/>
  <c r="I183" i="1"/>
  <c r="I1152" i="1"/>
  <c r="I265" i="1"/>
  <c r="I316" i="1"/>
  <c r="I1013" i="1"/>
  <c r="I235" i="1"/>
  <c r="I414" i="1"/>
  <c r="I432" i="1"/>
  <c r="I827" i="1"/>
  <c r="I903" i="1"/>
  <c r="I389" i="1"/>
  <c r="I5" i="1"/>
  <c r="I986" i="1"/>
  <c r="I504" i="1"/>
  <c r="I1151" i="1"/>
  <c r="I311" i="1"/>
  <c r="I1082" i="1"/>
  <c r="I372" i="1"/>
  <c r="I336" i="1"/>
  <c r="I77" i="1"/>
  <c r="I424" i="1"/>
  <c r="I951" i="1"/>
  <c r="I781" i="1"/>
  <c r="I670" i="1"/>
  <c r="I1232" i="1"/>
  <c r="I578" i="1"/>
  <c r="I162" i="1"/>
  <c r="I465" i="1"/>
  <c r="I1359" i="1"/>
  <c r="I1135" i="1"/>
  <c r="I919" i="1"/>
  <c r="I1334" i="1"/>
  <c r="I716" i="1"/>
  <c r="I1024" i="1"/>
  <c r="I990" i="1"/>
  <c r="I1145" i="1"/>
  <c r="I69" i="1"/>
  <c r="I997" i="1"/>
  <c r="I70" i="1"/>
  <c r="I1362" i="1"/>
  <c r="I883" i="1"/>
  <c r="I749" i="1"/>
  <c r="I489" i="1"/>
  <c r="I564" i="1"/>
  <c r="I946" i="1"/>
  <c r="I704" i="1"/>
  <c r="I411" i="1"/>
  <c r="I965" i="1"/>
  <c r="I56" i="1"/>
  <c r="I450" i="1"/>
  <c r="I1112" i="1"/>
  <c r="I998" i="1"/>
  <c r="I600" i="1"/>
  <c r="I821" i="1"/>
  <c r="I1342" i="1"/>
  <c r="I795" i="1"/>
  <c r="I1099" i="1"/>
  <c r="I569" i="1"/>
  <c r="I1066" i="1"/>
  <c r="I571" i="1"/>
  <c r="I306" i="1"/>
  <c r="I282" i="1"/>
  <c r="I931" i="1"/>
  <c r="I44" i="1"/>
  <c r="I1014" i="1"/>
  <c r="I690" i="1"/>
  <c r="I629" i="1"/>
  <c r="I1167" i="1"/>
  <c r="I1183" i="1"/>
  <c r="I1285" i="1"/>
  <c r="I802" i="1"/>
  <c r="I942" i="1"/>
  <c r="I631" i="1"/>
  <c r="I1047" i="1"/>
  <c r="I834" i="1"/>
  <c r="I797" i="1"/>
  <c r="I150" i="1"/>
  <c r="I1314" i="1"/>
  <c r="I65" i="1"/>
  <c r="I591" i="1"/>
  <c r="I893" i="1"/>
  <c r="I314" i="1"/>
  <c r="I92" i="1"/>
  <c r="I521" i="1"/>
  <c r="I220" i="1"/>
  <c r="I767" i="1"/>
  <c r="I1322" i="1"/>
  <c r="I1201" i="1"/>
  <c r="I171" i="1"/>
  <c r="I575" i="1"/>
  <c r="I321" i="1"/>
  <c r="I1275" i="1"/>
  <c r="I1023" i="1"/>
  <c r="I1333" i="1"/>
  <c r="I709" i="1"/>
  <c r="I466" i="1"/>
  <c r="I838" i="1"/>
  <c r="I932" i="1"/>
  <c r="I1282" i="1"/>
  <c r="I232" i="1"/>
  <c r="I386" i="1"/>
  <c r="I214" i="1"/>
  <c r="I430" i="1"/>
  <c r="I1308" i="1"/>
  <c r="I189" i="1"/>
  <c r="I933" i="1"/>
  <c r="I814" i="1"/>
  <c r="I739" i="1"/>
  <c r="I437" i="1"/>
  <c r="I1142" i="1"/>
  <c r="I532" i="1"/>
  <c r="I1358" i="1"/>
  <c r="I332" i="1"/>
  <c r="I1189" i="1"/>
  <c r="I147" i="1"/>
  <c r="I1260" i="1"/>
  <c r="I705" i="1"/>
  <c r="I1312" i="1"/>
  <c r="I1042" i="1"/>
  <c r="I1372" i="1"/>
  <c r="I808" i="1"/>
  <c r="I140" i="1"/>
  <c r="I1311" i="1"/>
  <c r="I160" i="1"/>
  <c r="I992" i="1"/>
  <c r="I1350" i="1"/>
  <c r="I318" i="1"/>
  <c r="I338" i="1"/>
  <c r="I1009" i="1"/>
  <c r="I710" i="1"/>
  <c r="I396" i="1"/>
  <c r="I887" i="1"/>
  <c r="I1068" i="1"/>
  <c r="I534" i="1"/>
  <c r="I1064" i="1"/>
  <c r="I794" i="1"/>
  <c r="I59" i="1"/>
  <c r="I133" i="1"/>
  <c r="I36" i="1"/>
  <c r="I862" i="1"/>
  <c r="I688" i="1"/>
  <c r="I1132" i="1"/>
  <c r="I490" i="1"/>
  <c r="I1091" i="1"/>
  <c r="I790" i="1"/>
  <c r="I753" i="1"/>
  <c r="I375" i="1"/>
  <c r="I1406" i="1"/>
  <c r="I624" i="1"/>
  <c r="I297" i="1"/>
  <c r="I1161" i="1"/>
  <c r="I665" i="1"/>
  <c r="I1217" i="1"/>
  <c r="I317" i="1"/>
  <c r="I102" i="1"/>
  <c r="I1400" i="1"/>
  <c r="I910" i="1"/>
  <c r="I679" i="1"/>
  <c r="I206" i="1"/>
  <c r="I930" i="1"/>
  <c r="I1327" i="1"/>
  <c r="I253" i="1"/>
  <c r="I118" i="1"/>
  <c r="I650" i="1"/>
  <c r="I127" i="1"/>
  <c r="I1131" i="1"/>
  <c r="I470" i="1"/>
  <c r="I463" i="1"/>
  <c r="I447" i="1"/>
  <c r="I592" i="1"/>
  <c r="I134" i="1"/>
  <c r="I99" i="1"/>
  <c r="I636" i="1"/>
  <c r="I1214" i="1"/>
  <c r="I1046" i="1"/>
  <c r="I1105" i="1"/>
  <c r="I530" i="1"/>
  <c r="I123" i="1"/>
  <c r="I929" i="1"/>
  <c r="I191" i="1"/>
  <c r="I656" i="1"/>
  <c r="I1233" i="1"/>
  <c r="I113" i="1"/>
  <c r="I1278" i="1"/>
  <c r="I1306" i="1"/>
  <c r="I493" i="1"/>
  <c r="I1160" i="1"/>
  <c r="I109" i="1"/>
  <c r="I1128" i="1"/>
  <c r="I717" i="1"/>
  <c r="I106" i="1"/>
  <c r="I956" i="1"/>
  <c r="I1281" i="1"/>
  <c r="I738" i="1"/>
  <c r="I1266" i="1"/>
  <c r="I365" i="1"/>
  <c r="I1085" i="1"/>
  <c r="I161" i="1"/>
  <c r="I1243" i="1"/>
  <c r="I373" i="1"/>
  <c r="I1166" i="1"/>
  <c r="I828" i="1"/>
  <c r="I664" i="1"/>
  <c r="I20" i="1"/>
  <c r="I758" i="1"/>
  <c r="I924" i="1"/>
  <c r="I1109" i="1"/>
  <c r="I742" i="1"/>
  <c r="I1386" i="1"/>
  <c r="I1348" i="1"/>
  <c r="I813" i="1"/>
  <c r="I195" i="1"/>
  <c r="I1116" i="1"/>
  <c r="I905" i="1"/>
  <c r="I1344" i="1"/>
  <c r="I1288" i="1"/>
  <c r="I448" i="1"/>
  <c r="I273" i="1"/>
  <c r="I720" i="1"/>
  <c r="I954" i="1"/>
  <c r="I27" i="1"/>
  <c r="I971" i="1"/>
  <c r="I1339" i="1"/>
  <c r="I28" i="1"/>
  <c r="I1230" i="1"/>
  <c r="I721" i="1"/>
  <c r="I1087" i="1"/>
  <c r="I1126" i="1"/>
  <c r="I468" i="1"/>
  <c r="I32" i="1"/>
  <c r="I746" i="1"/>
  <c r="I1302" i="1"/>
  <c r="I566" i="1"/>
  <c r="I1057" i="1"/>
  <c r="I888" i="1"/>
  <c r="I1375" i="1"/>
  <c r="I728" i="1"/>
  <c r="I228" i="1"/>
  <c r="I423" i="1"/>
  <c r="I101" i="1"/>
  <c r="I382" i="1"/>
  <c r="I498" i="1"/>
  <c r="I1317" i="1"/>
  <c r="I1017" i="1"/>
  <c r="I1310" i="1"/>
  <c r="I331" i="1"/>
  <c r="I1090" i="1"/>
  <c r="I547" i="1"/>
  <c r="I1307" i="1"/>
  <c r="I669" i="1"/>
  <c r="I861" i="1"/>
  <c r="I136" i="1"/>
  <c r="I1341" i="1"/>
  <c r="I1234" i="1"/>
  <c r="I1037" i="1"/>
  <c r="I190" i="1"/>
  <c r="I948" i="1"/>
  <c r="I1291" i="1"/>
  <c r="I1267" i="1"/>
  <c r="I111" i="1"/>
  <c r="I22" i="1"/>
  <c r="I511" i="1"/>
  <c r="I163" i="1"/>
  <c r="I996" i="1"/>
  <c r="I2" i="1"/>
  <c r="I879" i="1"/>
  <c r="I1412" i="1"/>
  <c r="I1130" i="1"/>
  <c r="I258" i="1"/>
  <c r="I240" i="1"/>
  <c r="I47" i="1"/>
  <c r="I586" i="1"/>
  <c r="I712" i="1"/>
  <c r="I1287" i="1"/>
  <c r="I46" i="1"/>
  <c r="I1209" i="1"/>
  <c r="I427" i="1"/>
  <c r="I1081" i="1"/>
  <c r="I9" i="1"/>
  <c r="I354" i="1"/>
  <c r="I579" i="1"/>
  <c r="I88" i="1"/>
  <c r="I367" i="1"/>
  <c r="I438" i="1"/>
  <c r="I1008" i="1"/>
  <c r="I844" i="1"/>
  <c r="I1041" i="1"/>
  <c r="I661" i="1"/>
  <c r="I149" i="1"/>
  <c r="I686" i="1"/>
  <c r="I454" i="1"/>
  <c r="I492" i="1"/>
  <c r="I979" i="1"/>
  <c r="I718" i="1"/>
  <c r="I773" i="1"/>
  <c r="I731" i="1"/>
  <c r="I1141" i="1"/>
  <c r="I1248" i="1"/>
  <c r="I613" i="1"/>
  <c r="I989" i="1"/>
  <c r="I843" i="1"/>
  <c r="I748" i="1"/>
  <c r="I1207" i="1"/>
  <c r="I1292" i="1"/>
  <c r="I300" i="1"/>
  <c r="I1157" i="1"/>
  <c r="I799" i="1"/>
  <c r="I585" i="1"/>
  <c r="I487" i="1"/>
  <c r="I1405" i="1"/>
  <c r="I805" i="1"/>
  <c r="I550" i="1"/>
  <c r="I769" i="1"/>
  <c r="I1263" i="1"/>
  <c r="I1220" i="1"/>
  <c r="I398" i="1"/>
  <c r="I378" i="1"/>
  <c r="I1205" i="1"/>
  <c r="I1329" i="1"/>
  <c r="I368" i="1"/>
  <c r="I451" i="1"/>
  <c r="I1270" i="1"/>
  <c r="I559" i="1"/>
  <c r="I1115" i="1"/>
  <c r="I164" i="1"/>
  <c r="I1107" i="1"/>
  <c r="I733" i="1"/>
  <c r="I850" i="1"/>
  <c r="I588" i="1"/>
  <c r="I1251" i="1"/>
  <c r="I837" i="1"/>
  <c r="I1345" i="1"/>
  <c r="I1086" i="1"/>
  <c r="I714" i="1"/>
  <c r="I1150" i="1"/>
  <c r="I768" i="1"/>
  <c r="I1411" i="1"/>
  <c r="I277" i="1"/>
  <c r="I553" i="1"/>
  <c r="I914" i="1"/>
  <c r="I425" i="1"/>
  <c r="I1053" i="1"/>
  <c r="I580" i="1"/>
  <c r="I43" i="1"/>
  <c r="I681" i="1"/>
  <c r="I719" i="1"/>
  <c r="I415" i="1"/>
  <c r="I735" i="1"/>
  <c r="I978" i="1"/>
  <c r="I1155" i="1"/>
  <c r="I397" i="1"/>
  <c r="I359" i="1"/>
  <c r="I594" i="1"/>
  <c r="I401" i="1"/>
  <c r="I71" i="1"/>
  <c r="I238" i="1"/>
  <c r="I1313" i="1"/>
  <c r="I726" i="1"/>
  <c r="I10" i="1"/>
  <c r="I166" i="1"/>
  <c r="I615" i="1"/>
  <c r="I1316" i="1"/>
  <c r="I148" i="1"/>
  <c r="I309" i="1"/>
  <c r="I254" i="1"/>
  <c r="I357" i="1"/>
  <c r="I558" i="1"/>
  <c r="I76" i="1"/>
  <c r="I286" i="1"/>
  <c r="I234" i="1"/>
  <c r="I1301" i="1"/>
  <c r="I209" i="1"/>
  <c r="I178" i="1"/>
  <c r="I1144" i="1"/>
  <c r="I764" i="1"/>
  <c r="I900" i="1"/>
  <c r="I394" i="1"/>
  <c r="I804" i="1"/>
  <c r="I644" i="1"/>
  <c r="I1197" i="1"/>
  <c r="I499" i="1"/>
  <c r="I694" i="1"/>
  <c r="I383" i="1"/>
  <c r="I116" i="1"/>
  <c r="I1170" i="1"/>
  <c r="I958" i="1"/>
  <c r="I647" i="1"/>
  <c r="I491" i="1"/>
  <c r="I663" i="1"/>
  <c r="I1227" i="1"/>
  <c r="I798" i="1"/>
  <c r="I882" i="1"/>
  <c r="I1179" i="1"/>
  <c r="I938" i="1"/>
  <c r="I500" i="1"/>
  <c r="I293" i="1"/>
  <c r="I41" i="1"/>
  <c r="I124" i="1"/>
  <c r="I1273" i="1"/>
  <c r="I1184" i="1"/>
  <c r="I1106" i="1"/>
  <c r="I1280" i="1"/>
  <c r="I1027" i="1"/>
  <c r="I1073" i="1"/>
  <c r="I800" i="1"/>
  <c r="I197" i="1"/>
  <c r="I1284" i="1"/>
  <c r="I826" i="1"/>
  <c r="I904" i="1"/>
  <c r="I494" i="1"/>
  <c r="I1304" i="1"/>
  <c r="I400" i="1"/>
  <c r="I630" i="1"/>
  <c r="I949" i="1"/>
  <c r="I741" i="1"/>
  <c r="I842" i="1"/>
  <c r="I855" i="1"/>
  <c r="I1028" i="1"/>
  <c r="I1117" i="1"/>
  <c r="I1388" i="1"/>
  <c r="I1252" i="1"/>
  <c r="I1097" i="1"/>
  <c r="I174" i="1"/>
  <c r="I543" i="1"/>
  <c r="I175" i="1"/>
  <c r="I1061" i="1"/>
  <c r="I428" i="1"/>
  <c r="I1022" i="1"/>
  <c r="I632" i="1"/>
  <c r="I540" i="1"/>
  <c r="I54" i="1"/>
  <c r="I953" i="1"/>
  <c r="I18" i="1"/>
  <c r="I327" i="1"/>
  <c r="I1277" i="1"/>
  <c r="I315" i="1"/>
  <c r="I1063" i="1"/>
  <c r="I1336" i="1"/>
  <c r="I1113" i="1"/>
  <c r="I1098" i="1"/>
  <c r="I86" i="1"/>
  <c r="I1089" i="1"/>
  <c r="I81" i="1"/>
  <c r="I1299" i="1"/>
  <c r="I560" i="1"/>
  <c r="I975" i="1"/>
  <c r="I1261" i="1"/>
  <c r="I1338" i="1"/>
  <c r="I537" i="1"/>
  <c r="I1136" i="1"/>
  <c r="I692" i="1"/>
  <c r="I507" i="1"/>
  <c r="I103" i="1"/>
  <c r="I85" i="1"/>
  <c r="I625" i="1"/>
  <c r="I906" i="1"/>
  <c r="I1246" i="1"/>
  <c r="I969" i="1"/>
  <c r="I812" i="1"/>
  <c r="I1242" i="1"/>
  <c r="I1337" i="1"/>
  <c r="I1019" i="1"/>
  <c r="I82" i="1"/>
  <c r="I898" i="1"/>
  <c r="I94" i="1"/>
  <c r="I1050" i="1"/>
  <c r="I993" i="1"/>
  <c r="I264" i="1"/>
  <c r="I995" i="1"/>
  <c r="I723" i="1"/>
  <c r="I618" i="1"/>
  <c r="I640" i="1"/>
  <c r="I180" i="1"/>
  <c r="I257" i="1"/>
  <c r="I274" i="1"/>
  <c r="I132" i="1"/>
  <c r="I1176" i="1"/>
  <c r="I970" i="1"/>
  <c r="I1283" i="1"/>
  <c r="I42" i="1"/>
  <c r="I845" i="1"/>
  <c r="I1163" i="1"/>
  <c r="I778" i="1"/>
  <c r="I864" i="1"/>
  <c r="I889" i="1"/>
  <c r="I595" i="1"/>
  <c r="I1376" i="1"/>
  <c r="I619" i="1"/>
  <c r="I413" i="1"/>
  <c r="I376" i="1"/>
  <c r="I535" i="1"/>
  <c r="I839" i="1"/>
  <c r="I1353" i="1"/>
  <c r="I957" i="1"/>
  <c r="I1223" i="1"/>
  <c r="I1365" i="1"/>
  <c r="I131" i="1"/>
  <c r="I484" i="1"/>
  <c r="I922" i="1"/>
  <c r="I1029" i="1"/>
  <c r="I301" i="1"/>
  <c r="I1391" i="1"/>
  <c r="I907" i="1"/>
  <c r="I60" i="1"/>
  <c r="I653" i="1"/>
  <c r="I120" i="1"/>
  <c r="I589" i="1"/>
  <c r="I1033" i="1"/>
  <c r="I488" i="1"/>
  <c r="I533" i="1"/>
  <c r="I1000" i="1"/>
  <c r="I217" i="1"/>
  <c r="I268" i="1"/>
  <c r="I196" i="1"/>
  <c r="I333" i="1"/>
  <c r="I1289" i="1"/>
  <c r="I696" i="1"/>
  <c r="I698" i="1"/>
  <c r="I724" i="1"/>
  <c r="I959" i="1"/>
  <c r="I1092" i="1"/>
  <c r="I385" i="1"/>
  <c r="I952" i="1"/>
  <c r="I52" i="1"/>
  <c r="I920" i="1"/>
  <c r="I1259" i="1"/>
  <c r="I1286" i="1"/>
  <c r="I985" i="1"/>
  <c r="I1381" i="1"/>
  <c r="I231" i="1"/>
  <c r="I1001" i="1"/>
  <c r="I1224" i="1"/>
  <c r="I680" i="1"/>
  <c r="I598" i="1"/>
  <c r="I1049" i="1"/>
  <c r="I870" i="1"/>
  <c r="I1026" i="1"/>
  <c r="I917" i="1"/>
  <c r="I68" i="1"/>
  <c r="I403" i="1"/>
  <c r="I655" i="1"/>
  <c r="I255" i="1"/>
  <c r="I1390" i="1"/>
  <c r="I525" i="1"/>
  <c r="I1218" i="1"/>
  <c r="I329" i="1"/>
  <c r="I8" i="1"/>
  <c r="I1290" i="1"/>
  <c r="I918" i="1"/>
  <c r="I284" i="1"/>
  <c r="I622" i="1"/>
  <c r="I399" i="1"/>
  <c r="I204" i="1"/>
  <c r="I335" i="1"/>
  <c r="I1295" i="1"/>
  <c r="I1364" i="1"/>
  <c r="I1025" i="1"/>
  <c r="I1173" i="1"/>
  <c r="I944" i="1"/>
  <c r="I455" i="1"/>
  <c r="I11" i="1"/>
  <c r="I1188" i="1"/>
  <c r="I420" i="1"/>
  <c r="I788" i="1"/>
  <c r="I1158" i="1"/>
  <c r="I1394" i="1"/>
  <c r="I730" i="1"/>
  <c r="I509" i="1"/>
  <c r="I1378" i="1"/>
  <c r="I609" i="1"/>
  <c r="I576" i="1"/>
  <c r="I1356" i="1"/>
  <c r="I1052" i="1"/>
  <c r="I1279" i="1"/>
  <c r="I417" i="1"/>
  <c r="I1002" i="1"/>
  <c r="I1374" i="1"/>
  <c r="I95" i="1"/>
  <c r="I353" i="1"/>
  <c r="I1401" i="1"/>
  <c r="I226" i="1"/>
  <c r="I1015" i="1"/>
  <c r="I410" i="1"/>
  <c r="I186" i="1"/>
  <c r="I458" i="1"/>
  <c r="I422" i="1"/>
  <c r="I298" i="1"/>
  <c r="I1268" i="1"/>
  <c r="I991" i="1"/>
  <c r="I974" i="1"/>
  <c r="I1016" i="1"/>
  <c r="I727" i="1"/>
  <c r="I780" i="1"/>
  <c r="I173" i="1"/>
  <c r="I877" i="1"/>
  <c r="I1204" i="1"/>
  <c r="I562" i="1"/>
  <c r="I153" i="1"/>
  <c r="I1006" i="1"/>
  <c r="I6" i="1"/>
  <c r="I126" i="1"/>
  <c r="I1203" i="1"/>
  <c r="I1070" i="1"/>
  <c r="I259" i="1"/>
  <c r="I582" i="1"/>
  <c r="I1119" i="1"/>
  <c r="I1206" i="1"/>
  <c r="I627" i="1"/>
  <c r="I853" i="1"/>
  <c r="I1067" i="1"/>
  <c r="I213" i="1"/>
  <c r="I1153" i="1"/>
  <c r="I177" i="1"/>
  <c r="I292" i="1"/>
  <c r="I1154" i="1"/>
  <c r="I654" i="1"/>
  <c r="I701" i="1"/>
  <c r="I757" i="1"/>
  <c r="I137" i="1"/>
  <c r="I275" i="1"/>
  <c r="I1079" i="1"/>
  <c r="I304" i="1"/>
  <c r="I1403" i="1"/>
  <c r="I750" i="1"/>
  <c r="I646" i="1"/>
  <c r="I1265" i="1"/>
  <c r="I363" i="1"/>
  <c r="I884" i="1"/>
  <c r="I983" i="1"/>
  <c r="I573" i="1"/>
  <c r="I443" i="1"/>
  <c r="I1239" i="1"/>
  <c r="I1192" i="1"/>
  <c r="I345" i="1"/>
  <c r="I105" i="1"/>
  <c r="I601" i="1"/>
  <c r="I886" i="1"/>
  <c r="I79" i="1"/>
  <c r="I471" i="1"/>
  <c r="I1140" i="1"/>
  <c r="I899" i="1"/>
  <c r="I523" i="1"/>
  <c r="I841" i="1"/>
  <c r="I73" i="1"/>
  <c r="I87" i="1"/>
  <c r="I249" i="1"/>
  <c r="I960" i="1"/>
  <c r="I380" i="1"/>
  <c r="I963" i="1"/>
  <c r="I19" i="1"/>
  <c r="I421" i="1"/>
  <c r="I1076" i="1"/>
  <c r="I652" i="1"/>
  <c r="I1255" i="1"/>
  <c r="I210" i="1"/>
  <c r="I1094" i="1"/>
  <c r="I1258" i="1"/>
  <c r="I759" i="1"/>
  <c r="I476" i="1"/>
  <c r="I78" i="1"/>
  <c r="I1346" i="1"/>
  <c r="I651" i="1"/>
  <c r="I846" i="1"/>
  <c r="I1182" i="1"/>
  <c r="I612" i="1"/>
  <c r="I1241" i="1"/>
  <c r="I666" i="1"/>
  <c r="I911" i="1"/>
  <c r="I634" i="1"/>
  <c r="I561" i="1"/>
  <c r="I833" i="1"/>
  <c r="I481" i="1"/>
  <c r="I496" i="1"/>
  <c r="I1110" i="1"/>
  <c r="I1269" i="1"/>
  <c r="I384" i="1"/>
  <c r="I247" i="1"/>
  <c r="I637" i="1"/>
  <c r="I868" i="1"/>
  <c r="I14" i="1"/>
  <c r="I517" i="1"/>
  <c r="I278" i="1"/>
  <c r="I24" i="1"/>
  <c r="I97" i="1"/>
  <c r="I339" i="1"/>
  <c r="I287" i="1"/>
  <c r="I74" i="1"/>
  <c r="I1332" i="1"/>
  <c r="I915" i="1"/>
  <c r="I725" i="1"/>
  <c r="I146" i="1"/>
  <c r="I572" i="1"/>
  <c r="I897" i="1"/>
  <c r="I643" i="1"/>
  <c r="I732" i="1"/>
  <c r="I1200" i="1"/>
  <c r="I266" i="1"/>
  <c r="I218" i="1"/>
  <c r="I1393" i="1"/>
  <c r="I966" i="1"/>
  <c r="I152" i="1"/>
  <c r="I1340" i="1"/>
  <c r="I381" i="1"/>
  <c r="I1147" i="1"/>
  <c r="I743" i="1"/>
  <c r="I80" i="1"/>
  <c r="I184" i="1"/>
  <c r="I1212" i="1"/>
  <c r="I198" i="1"/>
  <c r="I563" i="1"/>
  <c r="I224" i="1"/>
  <c r="I98" i="1"/>
  <c r="I49" i="1"/>
  <c r="I129" i="1"/>
  <c r="I1156" i="1"/>
  <c r="I526" i="1"/>
  <c r="I110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1" i="1"/>
  <c r="H542" i="1"/>
  <c r="H543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1" i="1"/>
  <c r="H682" i="1"/>
  <c r="H683" i="1"/>
  <c r="H684" i="1"/>
  <c r="H685" i="1"/>
  <c r="H686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5" i="1"/>
  <c r="H1106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raining_movies_submit" type="6" refreshedVersion="4" background="1" saveData="1">
    <textPr codePage="949" sourceFile="C:\1. Yonsei\1. Teaching\0. 2019 Spring\4. 기계학습_DA\homework\hw3\training_movies_submit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FD8CA8-DA09-4F0F-9F5B-43BDB810911A}" name="training_movies_submit1" type="6" refreshedVersion="4" background="1" saveData="1">
    <textPr codePage="949" sourceFile="C:\1. Yonsei\1. Teaching\0. 2019 Spring\4. 기계학습_DA\homework\hw3\training_movies_submit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947F9D9-9573-4650-8375-201991E2359D}" name="training_movies_submit2" type="6" refreshedVersion="4" background="1" saveData="1">
    <textPr codePage="949" sourceFile="C:\1. Yonsei\1. Teaching\0. 2019 Spring\4. 기계학습_DA\homework\hw3\training_movies_submit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<sst xmlns="http://schemas.openxmlformats.org/spreadsheetml/2006/main" count="29757" uniqueCount="6699">
  <si>
    <t>movie_ID</t>
  </si>
  <si>
    <t>title</t>
  </si>
  <si>
    <t>netizen_ratings</t>
  </si>
  <si>
    <t>num_article</t>
  </si>
  <si>
    <t>country</t>
  </si>
  <si>
    <t>rating</t>
  </si>
  <si>
    <t>companyNm</t>
  </si>
  <si>
    <t>num_viewers</t>
  </si>
  <si>
    <t>만추</t>
  </si>
  <si>
    <t>한국</t>
  </si>
  <si>
    <t>15세이상관람가</t>
  </si>
  <si>
    <t>씨제이엔터테인먼트</t>
  </si>
  <si>
    <t>이터널 선샤인</t>
  </si>
  <si>
    <t>미국</t>
  </si>
  <si>
    <t>코리아픽쳐스(주)</t>
  </si>
  <si>
    <t>작은 연못</t>
  </si>
  <si>
    <t>NA</t>
  </si>
  <si>
    <t>소년은 울지 않는다</t>
  </si>
  <si>
    <t>㈜스튜디오이쩜영</t>
  </si>
  <si>
    <t>그날의 분위기</t>
  </si>
  <si>
    <t>(주)쇼박스</t>
  </si>
  <si>
    <t>인류멸망 보고서</t>
  </si>
  <si>
    <t>타임스토리그룹(주)</t>
  </si>
  <si>
    <t>꿀벌대소동</t>
  </si>
  <si>
    <t>전체관람가</t>
  </si>
  <si>
    <t>마법에 걸린 사랑</t>
  </si>
  <si>
    <t>한국소니픽쳐스릴리징브에나비스타영화㈜</t>
  </si>
  <si>
    <t>뜨거운 것이 좋아</t>
  </si>
  <si>
    <t>(주)시네마서비스</t>
  </si>
  <si>
    <t>기다리다 미쳐</t>
  </si>
  <si>
    <t>클로버필드</t>
  </si>
  <si>
    <t>인디아나 존스 4 : 크리스탈 해골의 왕국</t>
  </si>
  <si>
    <t>12세이상관람가</t>
  </si>
  <si>
    <t>P.S. 아이 러브 유</t>
  </si>
  <si>
    <t>작전명 발키리</t>
  </si>
  <si>
    <t>이십세기폭스코리아(주)</t>
  </si>
  <si>
    <t>엘라의 모험 : 해피엔딩의 위기</t>
  </si>
  <si>
    <t>독일</t>
  </si>
  <si>
    <t>아더와 미니모이-제1탄비밀원정대의출정</t>
  </si>
  <si>
    <t>프랑스</t>
  </si>
  <si>
    <t>롯데쇼핑㈜롯데엔터테인먼트</t>
  </si>
  <si>
    <t>대한이, 민국씨</t>
  </si>
  <si>
    <t>걸스카우트</t>
  </si>
  <si>
    <t>무방비도시</t>
  </si>
  <si>
    <t>써티 데이즈 오브 나이트</t>
  </si>
  <si>
    <t>청소년관람불가</t>
  </si>
  <si>
    <t>㈜케이디미디어</t>
  </si>
  <si>
    <t>말할 수 없는 비밀</t>
  </si>
  <si>
    <t>대만</t>
  </si>
  <si>
    <t>(주)스폰지이엔티</t>
  </si>
  <si>
    <t>슈퍼맨이었던 사나이</t>
  </si>
  <si>
    <t>GP 506</t>
  </si>
  <si>
    <t xml:space="preserve">좋은 놈, 나쁜 놈, 이상한 놈 </t>
  </si>
  <si>
    <t>흑심모녀</t>
  </si>
  <si>
    <t>모던보이</t>
  </si>
  <si>
    <t>명탐정 코난:감벽의 관</t>
  </si>
  <si>
    <t>일본</t>
  </si>
  <si>
    <t>씨제이이앤엠(주)</t>
  </si>
  <si>
    <t>스위니 토드 : 어느 잔혹한 이발사 이야기</t>
  </si>
  <si>
    <t>워너브러더스 코리아(주)</t>
  </si>
  <si>
    <t>이십세기폭스필름코퍼레이션</t>
  </si>
  <si>
    <t>원스어폰어타임</t>
  </si>
  <si>
    <t>(유)씨에이치엔터테인먼트</t>
  </si>
  <si>
    <t>명장</t>
  </si>
  <si>
    <t>중국</t>
  </si>
  <si>
    <t>미디어소프트</t>
  </si>
  <si>
    <t>에반게리온 : 서(序)</t>
  </si>
  <si>
    <t>(주)태원엔터테인먼트</t>
  </si>
  <si>
    <t>찰리윌슨의 전쟁</t>
  </si>
  <si>
    <t>유니버설픽쳐스인터내셔널 코리아(유)</t>
  </si>
  <si>
    <t>스페인</t>
  </si>
  <si>
    <t xml:space="preserve">(주)유레카픽쳐스 </t>
  </si>
  <si>
    <t>밴티지 포인트</t>
  </si>
  <si>
    <t>스파이더위크가의 비밀</t>
  </si>
  <si>
    <t>추격자</t>
  </si>
  <si>
    <t>점퍼</t>
  </si>
  <si>
    <t>주노</t>
  </si>
  <si>
    <t>(주)미로비젼</t>
  </si>
  <si>
    <t>데스노트 L: 새로운 시작</t>
  </si>
  <si>
    <t>노인을 위한 나라는 없다</t>
  </si>
  <si>
    <t>람보 4 : 라스트 블러드</t>
  </si>
  <si>
    <t>(주)스튜디오이쩜영</t>
  </si>
  <si>
    <t>사랑보다 황금</t>
  </si>
  <si>
    <t>집결호</t>
  </si>
  <si>
    <t>마이 뉴 파트너</t>
  </si>
  <si>
    <t>(주)엠플러스픽쳐스</t>
  </si>
  <si>
    <t>마이 블루베리 나이츠</t>
  </si>
  <si>
    <t>홍콩</t>
  </si>
  <si>
    <t>허밍</t>
  </si>
  <si>
    <t>10,000 BC</t>
  </si>
  <si>
    <t>숙명</t>
  </si>
  <si>
    <t>천일의 스캔들</t>
  </si>
  <si>
    <t>나의 특별한 사랑이야기</t>
  </si>
  <si>
    <t>어웨이크</t>
  </si>
  <si>
    <t>(주)프라임엔터테인먼트</t>
  </si>
  <si>
    <t>댄 인 러브</t>
  </si>
  <si>
    <t>스페어</t>
  </si>
  <si>
    <t>(주)필름더데이즈</t>
  </si>
  <si>
    <t>삼국지:용의 부활</t>
  </si>
  <si>
    <t>에스케이텔레콤(주)</t>
  </si>
  <si>
    <t>테이큰</t>
  </si>
  <si>
    <t>연의 황후</t>
  </si>
  <si>
    <t>버킷 리스트:죽기전에 꼭 하고싶은것들</t>
  </si>
  <si>
    <t>내가 숨쉬는 공기</t>
  </si>
  <si>
    <t>스트리트 킹</t>
  </si>
  <si>
    <t>킬위드미</t>
  </si>
  <si>
    <t>패솔로지</t>
  </si>
  <si>
    <t>포비든 킹덤: 전설의 마스터를 찾아서</t>
  </si>
  <si>
    <t>비스티 보이즈</t>
  </si>
  <si>
    <t>아이언맨</t>
  </si>
  <si>
    <t>스피드 레이서</t>
  </si>
  <si>
    <t>서울이 보이냐</t>
  </si>
  <si>
    <t>서양 골동 양과자점 앤티크</t>
  </si>
  <si>
    <t>라스베가스에서만 생길 수 있는 일</t>
  </si>
  <si>
    <t>쿵푸 팬더</t>
  </si>
  <si>
    <t>겟 썸</t>
  </si>
  <si>
    <t>88분</t>
  </si>
  <si>
    <t>위 오운 더 나잇</t>
  </si>
  <si>
    <t>디 아이</t>
  </si>
  <si>
    <t>섹스 앤 더 시티</t>
  </si>
  <si>
    <t>강철중: 공공의 적 1-1</t>
  </si>
  <si>
    <t>고고 70</t>
  </si>
  <si>
    <t>1724 기방난동사건</t>
  </si>
  <si>
    <t>(주)싸이더스</t>
  </si>
  <si>
    <t>달콤한 거짓말</t>
  </si>
  <si>
    <t>님은 먼 곳에</t>
  </si>
  <si>
    <t>해프닝</t>
  </si>
  <si>
    <t>인크레더블 헐크</t>
  </si>
  <si>
    <t>다찌마와리</t>
  </si>
  <si>
    <t>당신이 잠든 사이에</t>
  </si>
  <si>
    <t>겟 스마트</t>
  </si>
  <si>
    <t>마린보이</t>
  </si>
  <si>
    <t>잘못된 만남</t>
  </si>
  <si>
    <t>토이 엔터테인먼트</t>
  </si>
  <si>
    <t>핸콕</t>
  </si>
  <si>
    <t>알이씨(Rec)</t>
  </si>
  <si>
    <t>비몽</t>
  </si>
  <si>
    <t>적벽대전:거대한 전쟁의 시작</t>
  </si>
  <si>
    <t>님스 아일랜드</t>
  </si>
  <si>
    <t>극장판 도라에몽:진구의 마계대모험 7인의 마법사</t>
  </si>
  <si>
    <t>대원미디어(주)</t>
  </si>
  <si>
    <t>스페이스 침스:우주선을 찾아서</t>
  </si>
  <si>
    <t>(주)성원아이컴</t>
  </si>
  <si>
    <t>CJ7:장강7호</t>
  </si>
  <si>
    <t>100 피트</t>
  </si>
  <si>
    <t>미이라 3:황제의 무덤</t>
  </si>
  <si>
    <t>신기전</t>
  </si>
  <si>
    <t>멋진 하루</t>
  </si>
  <si>
    <t>박쥐</t>
  </si>
  <si>
    <t>다크 나이트</t>
  </si>
  <si>
    <t>월ㆍE</t>
  </si>
  <si>
    <t>고死 : 피의 중간고사</t>
  </si>
  <si>
    <t>미드나잇 미트 트레인</t>
  </si>
  <si>
    <t>엑스파일:나는 믿고싶다</t>
  </si>
  <si>
    <t>아기와 나</t>
  </si>
  <si>
    <t>미러</t>
  </si>
  <si>
    <t>스마트 피플</t>
  </si>
  <si>
    <t>맘마미아!</t>
  </si>
  <si>
    <t>스타워즈 : 클론 전쟁</t>
  </si>
  <si>
    <t>미스 페티그루의 어느 특별한 하루</t>
  </si>
  <si>
    <t>영국</t>
  </si>
  <si>
    <t>(주)넥스트엔터테인먼트월드(NEW)</t>
  </si>
  <si>
    <t>울학교 이티</t>
  </si>
  <si>
    <t>황시</t>
  </si>
  <si>
    <t>호주</t>
  </si>
  <si>
    <t>동키호테</t>
  </si>
  <si>
    <t>예지림엔터테인먼트</t>
  </si>
  <si>
    <t>헬보이 2 : 골든 아미</t>
  </si>
  <si>
    <t>바빌론 A.D.</t>
  </si>
  <si>
    <t>하우 투 루즈 프렌즈</t>
  </si>
  <si>
    <t>내 친구의 사생활</t>
  </si>
  <si>
    <t>이글 아이</t>
  </si>
  <si>
    <t>언더 더 쎄임 문</t>
  </si>
  <si>
    <t>멕시코</t>
  </si>
  <si>
    <t>(주)유니코리아문예투자</t>
  </si>
  <si>
    <t>미쓰 홍당무</t>
  </si>
  <si>
    <t>(주)벤티지홀딩스</t>
  </si>
  <si>
    <t>데스 레이스</t>
  </si>
  <si>
    <t>아내가 결혼했다</t>
  </si>
  <si>
    <t>그 남자의 책 198쪽</t>
  </si>
  <si>
    <t>바디 오브 라이즈</t>
  </si>
  <si>
    <t>화피</t>
  </si>
  <si>
    <t>(주)시너지하우스 (시너지)</t>
  </si>
  <si>
    <t>007 퀀텀 오브 솔러스</t>
  </si>
  <si>
    <t>플라이 미 투 더 문</t>
  </si>
  <si>
    <t>벨기에</t>
  </si>
  <si>
    <t>너를 잊지 않을 거야</t>
  </si>
  <si>
    <t>눈먼자들의 도시</t>
  </si>
  <si>
    <t>캐나다</t>
  </si>
  <si>
    <t>뱅크 잡</t>
  </si>
  <si>
    <t>미인도</t>
  </si>
  <si>
    <t>커넥트</t>
  </si>
  <si>
    <t>맥스 페인</t>
  </si>
  <si>
    <t>과속스캔들</t>
  </si>
  <si>
    <t>오스트레일리아</t>
  </si>
  <si>
    <t>쏘우 V</t>
  </si>
  <si>
    <t>벼랑 위의 포뇨</t>
  </si>
  <si>
    <t>잃어버린 세계를 찾아서</t>
  </si>
  <si>
    <t>트와일라잇</t>
  </si>
  <si>
    <t>쌍화점</t>
  </si>
  <si>
    <t>워낭소리</t>
  </si>
  <si>
    <t>㈜인디스토리</t>
  </si>
  <si>
    <t>7급 공무원</t>
  </si>
  <si>
    <t>볼트</t>
  </si>
  <si>
    <t>디파이언스</t>
  </si>
  <si>
    <t>마다가스카 2</t>
  </si>
  <si>
    <t>비카인드 리와인드</t>
  </si>
  <si>
    <t>트랜스포터-라스트 미션</t>
  </si>
  <si>
    <t>26년</t>
  </si>
  <si>
    <t>영화사청어람(주)</t>
  </si>
  <si>
    <t>그는 당신에게 반하지 않았다</t>
  </si>
  <si>
    <t>트랩</t>
  </si>
  <si>
    <t>아이비젼엔터테인먼트(주)</t>
  </si>
  <si>
    <t>유감스러운 도시</t>
  </si>
  <si>
    <t>적벽대전 2 : 최후의 결전</t>
  </si>
  <si>
    <t>체인질링</t>
  </si>
  <si>
    <t>잉크하트 : 어둠의 부활</t>
  </si>
  <si>
    <t>키친</t>
  </si>
  <si>
    <t>실버스푼</t>
  </si>
  <si>
    <t>벤자민 버튼의 시간은 거꾸로 간다</t>
  </si>
  <si>
    <t>문프린세스 : 문에이커의 비밀</t>
  </si>
  <si>
    <t>세븐 파운즈</t>
  </si>
  <si>
    <t>말리와 나</t>
  </si>
  <si>
    <t>레볼루셔너리 로드</t>
  </si>
  <si>
    <t>알파독</t>
  </si>
  <si>
    <t>똥파리</t>
  </si>
  <si>
    <t>(주)영화사 진진</t>
  </si>
  <si>
    <t>핸드폰</t>
  </si>
  <si>
    <t>왓치맨</t>
  </si>
  <si>
    <t>작은 영웅 데스페로</t>
  </si>
  <si>
    <t>차우</t>
  </si>
  <si>
    <t>블러디 발렌타인</t>
  </si>
  <si>
    <t>인터내셔널</t>
  </si>
  <si>
    <t>그랜 토리노</t>
  </si>
  <si>
    <t>더 리더: 책 읽어주는 남자</t>
  </si>
  <si>
    <t>더 레슬러</t>
  </si>
  <si>
    <t>해운대</t>
  </si>
  <si>
    <t>구세주 2</t>
  </si>
  <si>
    <t>드래곤볼 에볼루션</t>
  </si>
  <si>
    <t>슬픔보다 더 슬픈 이야기</t>
  </si>
  <si>
    <t>뉴욕은 언제나 사랑 중</t>
  </si>
  <si>
    <t>신부들의 전쟁</t>
  </si>
  <si>
    <t>파르나서스 박사의 상상극장</t>
  </si>
  <si>
    <t>쇼퍼홀릭</t>
  </si>
  <si>
    <t>13일의 금요일</t>
  </si>
  <si>
    <t>펜트하우스 코끼리</t>
  </si>
  <si>
    <t>그림자 살인</t>
  </si>
  <si>
    <t>평행이론</t>
  </si>
  <si>
    <t>슬럼독 밀리어네어</t>
  </si>
  <si>
    <t>분노의 질주: 더 오리지널</t>
  </si>
  <si>
    <t>매란방</t>
  </si>
  <si>
    <t>미쓰 루시힐</t>
  </si>
  <si>
    <t>안나와 알렉스 : 두자매 이야기</t>
  </si>
  <si>
    <t>용의자 X의 헌신</t>
  </si>
  <si>
    <t>우리 집에 왜 왔니</t>
  </si>
  <si>
    <t>몬스터 vs 에이리언</t>
  </si>
  <si>
    <t>내 남자의 아내도 좋아</t>
  </si>
  <si>
    <t>(주)씨지브이신도림</t>
  </si>
  <si>
    <t>더블 스파이</t>
  </si>
  <si>
    <t>13구역: 얼티메이텀</t>
  </si>
  <si>
    <t>스테이트 오브 플레이</t>
  </si>
  <si>
    <t>제독의 연인</t>
  </si>
  <si>
    <t>러시아</t>
  </si>
  <si>
    <t>엑스맨 탄생: 울버린</t>
  </si>
  <si>
    <t>인사동 스캔들</t>
  </si>
  <si>
    <t>스타 트렉: 더 비기닝</t>
  </si>
  <si>
    <t>김씨표류기</t>
  </si>
  <si>
    <t>터미네이터 : 미래전쟁의 시작</t>
  </si>
  <si>
    <t>박물관이 살아있다 2</t>
  </si>
  <si>
    <t>코렐라인: 비밀의 문</t>
  </si>
  <si>
    <t>펠햄 123</t>
  </si>
  <si>
    <t>드래그 미 투 헬</t>
  </si>
  <si>
    <t>거북이 달린다</t>
  </si>
  <si>
    <t>트랜스포머: 패자의 역습</t>
  </si>
  <si>
    <t>요가학원</t>
  </si>
  <si>
    <t>국가대표</t>
  </si>
  <si>
    <t>불꽃처럼 나비처럼</t>
  </si>
  <si>
    <t>오감도</t>
  </si>
  <si>
    <t>여고괴담 5</t>
  </si>
  <si>
    <t>내 사랑 내 곁에</t>
  </si>
  <si>
    <t>4교시 추리영역</t>
  </si>
  <si>
    <t>폭풍전야</t>
  </si>
  <si>
    <t>블룸 형제 사기단</t>
  </si>
  <si>
    <t>킹콩을 들다</t>
  </si>
  <si>
    <t>주온-원혼의 부활</t>
  </si>
  <si>
    <t>해리 포터와 혼혈 왕자</t>
  </si>
  <si>
    <t>10억</t>
  </si>
  <si>
    <t>업</t>
  </si>
  <si>
    <t>극장판 도라에몽: 진구의 공룡대탐험</t>
  </si>
  <si>
    <t>아이스 에이지 3: 공룡시대</t>
  </si>
  <si>
    <t>메디엄</t>
  </si>
  <si>
    <t>퍼블릭 에너미</t>
  </si>
  <si>
    <t>지.아이.조 : 전쟁의 서막</t>
  </si>
  <si>
    <t>나의 로맨틱 가이드</t>
  </si>
  <si>
    <t>불신지옥</t>
  </si>
  <si>
    <t>썸머 워즈</t>
  </si>
  <si>
    <t>드림업</t>
  </si>
  <si>
    <t>소피의 연애 매뉴얼</t>
  </si>
  <si>
    <t>오펀: 천사의 비밀</t>
  </si>
  <si>
    <t>퍼펙트 겟어웨이</t>
  </si>
  <si>
    <t>라르고 윈치</t>
  </si>
  <si>
    <t>코코 샤넬</t>
  </si>
  <si>
    <t>마이 시스터즈 키퍼</t>
  </si>
  <si>
    <t>애자</t>
  </si>
  <si>
    <t>왼편 마지막 집</t>
  </si>
  <si>
    <t>이태원 살인사건</t>
  </si>
  <si>
    <t>하이 레인</t>
  </si>
  <si>
    <t>어글리 트루스</t>
  </si>
  <si>
    <t>페임</t>
  </si>
  <si>
    <t>S러버</t>
  </si>
  <si>
    <t>써로게이트</t>
  </si>
  <si>
    <t>게이머</t>
  </si>
  <si>
    <t>호우시절</t>
  </si>
  <si>
    <t>정승필 실종사건</t>
  </si>
  <si>
    <t>파이널 데스티네이션 4</t>
  </si>
  <si>
    <t>바스터즈: 거친 녀석들</t>
  </si>
  <si>
    <t>디스트릭트 9</t>
  </si>
  <si>
    <t>나는 비와 함께 간다</t>
  </si>
  <si>
    <t>청담보살</t>
  </si>
  <si>
    <t>뉴욕 아이 러브 유</t>
  </si>
  <si>
    <t>마이클 잭슨의 디스 이즈 잇</t>
  </si>
  <si>
    <t>굿모닝 프레지던트</t>
  </si>
  <si>
    <t>팬도럼</t>
  </si>
  <si>
    <t>시간 여행자의 아내</t>
  </si>
  <si>
    <t>파주</t>
  </si>
  <si>
    <t xml:space="preserve">(주)엠케이픽처스 </t>
  </si>
  <si>
    <t>집행자</t>
  </si>
  <si>
    <t>닌자 어쌔신</t>
  </si>
  <si>
    <t>솔로이스트</t>
  </si>
  <si>
    <t>500일의 썸머</t>
  </si>
  <si>
    <t>하늘에서 음식이 내린다면</t>
  </si>
  <si>
    <t>내 눈에 콩깍지</t>
  </si>
  <si>
    <t>천국의 우편배달부</t>
  </si>
  <si>
    <t>에반게리온: 파</t>
  </si>
  <si>
    <t>홍길동의 후예</t>
  </si>
  <si>
    <t>아스트로 보이-아톰의 귀환</t>
  </si>
  <si>
    <t>모범시민</t>
  </si>
  <si>
    <t>뉴 문</t>
  </si>
  <si>
    <t>공주와 개구리</t>
  </si>
  <si>
    <t>파라노말 액티비티</t>
  </si>
  <si>
    <t>러블리 본즈</t>
  </si>
  <si>
    <t>G-포스: 기니피그 특공대</t>
  </si>
  <si>
    <t>용서는 없다</t>
  </si>
  <si>
    <t>아빠가 여자를 좋아해</t>
  </si>
  <si>
    <t>웨딩드레스</t>
  </si>
  <si>
    <t>사랑은 너무 복잡해</t>
  </si>
  <si>
    <t>주유소 습격사건 2</t>
  </si>
  <si>
    <t>꼬마 니콜라</t>
  </si>
  <si>
    <t>의형제</t>
  </si>
  <si>
    <t>들어는 봤니? 모건 부부</t>
  </si>
  <si>
    <t>8인: 최후의 결사단</t>
  </si>
  <si>
    <t>엣지 오브 다크니스</t>
  </si>
  <si>
    <t>퍼시 잭슨과 번개 도둑</t>
  </si>
  <si>
    <t>울프맨</t>
  </si>
  <si>
    <t>이상한 나라의 앨리스</t>
  </si>
  <si>
    <t>구르믈 버서난 달처럼</t>
  </si>
  <si>
    <t>데이브레이커스</t>
  </si>
  <si>
    <t>아이언맨 2</t>
  </si>
  <si>
    <t>육혈포 강도단</t>
  </si>
  <si>
    <t>스플라이스</t>
  </si>
  <si>
    <t>(주)화천공사</t>
  </si>
  <si>
    <t>발렌타인 데이</t>
  </si>
  <si>
    <t>그린 존</t>
  </si>
  <si>
    <t>월 스트리트: 머니 네버 슬립스</t>
  </si>
  <si>
    <t>로빈 후드</t>
  </si>
  <si>
    <t>내니맥피 2: 유모와마법소동</t>
  </si>
  <si>
    <t>오션스</t>
  </si>
  <si>
    <t>쥬라기 월드</t>
  </si>
  <si>
    <t>공자 춘추전국시대</t>
  </si>
  <si>
    <t>타이탄</t>
  </si>
  <si>
    <t>사랑은 언제나 진행중</t>
  </si>
  <si>
    <t>참을 수 없는</t>
  </si>
  <si>
    <t>포스 카인드</t>
  </si>
  <si>
    <t>디어 존</t>
  </si>
  <si>
    <t>(주)화앤담이엔티</t>
  </si>
  <si>
    <t>프롬 파리 위드 러브</t>
  </si>
  <si>
    <t>셔터 아일랜드</t>
  </si>
  <si>
    <t>인 디 에어</t>
  </si>
  <si>
    <t>우리가 꿈꾸는 기적: 인빅터스</t>
  </si>
  <si>
    <t>비밀애</t>
  </si>
  <si>
    <t>대병소장</t>
  </si>
  <si>
    <t>솔로몬 케인</t>
  </si>
  <si>
    <t>반가운 살인자</t>
  </si>
  <si>
    <t>베스트셀러</t>
  </si>
  <si>
    <t>아마존의 눈물</t>
  </si>
  <si>
    <t>주식회사 마운틴픽쳐스</t>
  </si>
  <si>
    <t>일라이</t>
  </si>
  <si>
    <t>블라인드 사이드</t>
  </si>
  <si>
    <t>케로로 더 무비 5: 기적의 사차원섬</t>
  </si>
  <si>
    <t>투니버스(주)온미디어</t>
  </si>
  <si>
    <t>친정엄마</t>
  </si>
  <si>
    <t>킥 애스: 영웅의 탄생</t>
  </si>
  <si>
    <t>허트 로커</t>
  </si>
  <si>
    <t>페르시아의 왕자: 시간의 모래</t>
  </si>
  <si>
    <t>대한민국 1%</t>
  </si>
  <si>
    <t>하하하</t>
  </si>
  <si>
    <t>꿈은 이루어진다</t>
  </si>
  <si>
    <t>이끼</t>
  </si>
  <si>
    <t>맨발의 꿈</t>
  </si>
  <si>
    <t>부당거래</t>
  </si>
  <si>
    <t>내 깡패 같은 애인</t>
  </si>
  <si>
    <t>유령작가</t>
  </si>
  <si>
    <t>김복남 살인사건의 전말</t>
  </si>
  <si>
    <t>섹스 앤 더 시티 2</t>
  </si>
  <si>
    <t>스트리트댄스</t>
  </si>
  <si>
    <t>베스트 키드</t>
  </si>
  <si>
    <t>A-특공대</t>
  </si>
  <si>
    <t>포화속으로</t>
  </si>
  <si>
    <t>죽이고 싶은</t>
  </si>
  <si>
    <t>악마를 보았다</t>
  </si>
  <si>
    <t>심야의 F.M.</t>
  </si>
  <si>
    <t>인셉션</t>
  </si>
  <si>
    <t>고死 두 번째 이야기: 교생실습</t>
  </si>
  <si>
    <t>슈렉 포에버</t>
  </si>
  <si>
    <t>여대생 기숙사</t>
  </si>
  <si>
    <t>필립모리스</t>
  </si>
  <si>
    <t>파괴된 사나이</t>
  </si>
  <si>
    <t>킬러 인사이드 미</t>
  </si>
  <si>
    <t>아더와 미니모이 2 : 셀레니아 공주 구출 작전</t>
  </si>
  <si>
    <t>토이 스토리 3</t>
  </si>
  <si>
    <t>극장판 도라에몽: 진구의 인어대해전</t>
  </si>
  <si>
    <t>마법사의 제자</t>
  </si>
  <si>
    <t>스텝 업 3D</t>
  </si>
  <si>
    <t>오션월드 3D</t>
  </si>
  <si>
    <t>디센트: Part 2</t>
  </si>
  <si>
    <t>엑스페리먼트</t>
  </si>
  <si>
    <t>(주)새인컴퍼니</t>
  </si>
  <si>
    <t>라스트 에어벤더</t>
  </si>
  <si>
    <t>익스펜더블</t>
  </si>
  <si>
    <t>폐가</t>
  </si>
  <si>
    <t>옥희의 영화</t>
  </si>
  <si>
    <t>골든 슬럼버</t>
  </si>
  <si>
    <t>프레데터스</t>
  </si>
  <si>
    <t>뮬란: 전사의 귀환</t>
  </si>
  <si>
    <t>(주)에스비에스콘텐츠허브</t>
  </si>
  <si>
    <t>에브리바디 올라잇</t>
  </si>
  <si>
    <t>마루 밑 아리에티</t>
  </si>
  <si>
    <t>레지던트 이블 4: 끝나지 않은 전쟁 3D</t>
  </si>
  <si>
    <t>캣츠 앤 독스 2</t>
  </si>
  <si>
    <t>퀴즈왕</t>
  </si>
  <si>
    <t>센츄리온</t>
  </si>
  <si>
    <t>무적자</t>
  </si>
  <si>
    <t>시라노; 연애조작단</t>
  </si>
  <si>
    <t>방가? 방가!</t>
  </si>
  <si>
    <t>아뮤즈코리아(주)</t>
  </si>
  <si>
    <t>울지마, 톤즈</t>
  </si>
  <si>
    <t>레터스 투 줄리엣</t>
  </si>
  <si>
    <t>적인걸: 측천무후의 비밀</t>
  </si>
  <si>
    <t>검우강호</t>
  </si>
  <si>
    <t>22 블렛</t>
  </si>
  <si>
    <t>먹고 기도하고 사랑하라</t>
  </si>
  <si>
    <t>된장</t>
  </si>
  <si>
    <t>GV 엔터테인먼트</t>
  </si>
  <si>
    <t>가디언의 전설</t>
  </si>
  <si>
    <t>나탈리</t>
  </si>
  <si>
    <t>불량남녀</t>
  </si>
  <si>
    <t>초능력자</t>
  </si>
  <si>
    <t>쏘우 3D</t>
  </si>
  <si>
    <t>소셜 네트워크</t>
  </si>
  <si>
    <t>워리어스 웨이</t>
  </si>
  <si>
    <t>파라노말 액티비티 2</t>
  </si>
  <si>
    <t>언스토퍼블</t>
  </si>
  <si>
    <t>이층의 악당</t>
  </si>
  <si>
    <t>듀 데이트</t>
  </si>
  <si>
    <t>스카이 라인</t>
  </si>
  <si>
    <t>베리드</t>
  </si>
  <si>
    <t>라스트 엑소시즘</t>
  </si>
  <si>
    <t>렛 미 인</t>
  </si>
  <si>
    <t>김종욱 찾기</t>
  </si>
  <si>
    <t>더 콘서트</t>
  </si>
  <si>
    <t>라스트 갓파더</t>
  </si>
  <si>
    <t>투어리스트</t>
  </si>
  <si>
    <t>나니아 연대기: 새벽 출정호의 항해</t>
  </si>
  <si>
    <t>쩨쩨한 로맨스</t>
  </si>
  <si>
    <t>황해</t>
  </si>
  <si>
    <t>헬로우 고스트</t>
  </si>
  <si>
    <t>해리 포터와 죽음의 성물1</t>
  </si>
  <si>
    <t>트론: 새로운 시작</t>
  </si>
  <si>
    <t>톨스토이의 마지막 인생</t>
  </si>
  <si>
    <t>그을린 사랑</t>
  </si>
  <si>
    <t>(주)티캐스트</t>
  </si>
  <si>
    <t>새미의 어드벤쳐</t>
  </si>
  <si>
    <t>쓰리 데이즈</t>
  </si>
  <si>
    <t>노다메 칸타빌레 최종악장</t>
  </si>
  <si>
    <t>소중한 날의 꿈</t>
  </si>
  <si>
    <t>에이원엔터테인먼트</t>
  </si>
  <si>
    <t>라푼젤</t>
  </si>
  <si>
    <t>심장이 뛴다</t>
  </si>
  <si>
    <t>극장판 메탈 베이블레이드 VS 태양 작열의 침략자 솔블레이즈</t>
  </si>
  <si>
    <t>(주)미디어데이</t>
  </si>
  <si>
    <t>조선명탐정 : 각시투구꽃의 비밀</t>
  </si>
  <si>
    <t>평양성</t>
  </si>
  <si>
    <t>글러브</t>
  </si>
  <si>
    <t>걸리버 여행기</t>
  </si>
  <si>
    <t>그린 호넷</t>
  </si>
  <si>
    <t>메가마인드</t>
  </si>
  <si>
    <t>세인트 클라우드</t>
  </si>
  <si>
    <t>러브 &amp; 드럭스</t>
  </si>
  <si>
    <t>제인 에어</t>
  </si>
  <si>
    <t>마오의 라스트 댄서</t>
  </si>
  <si>
    <t>더 라이트: 악마는 있다</t>
  </si>
  <si>
    <t>스크림 4G</t>
  </si>
  <si>
    <t>분노의 질주: 언리미티드</t>
  </si>
  <si>
    <t>토르: 천둥의 신</t>
  </si>
  <si>
    <t>소스 코드</t>
  </si>
  <si>
    <t>화이트: 저주의 멜로디</t>
  </si>
  <si>
    <t>워터 포 엘리펀트</t>
  </si>
  <si>
    <t>하울링</t>
  </si>
  <si>
    <t>풍산개</t>
  </si>
  <si>
    <t>북촌방향</t>
  </si>
  <si>
    <t xml:space="preserve">(주)영화제작전원사 </t>
  </si>
  <si>
    <t>마당을 나온 암탉</t>
  </si>
  <si>
    <t>회초리</t>
  </si>
  <si>
    <t>퀵</t>
  </si>
  <si>
    <t>옥보단 3D</t>
  </si>
  <si>
    <t>캐리비안의 해적: 낯선 조류</t>
  </si>
  <si>
    <t>고양이: 죽음을 보는 두 개의 눈</t>
  </si>
  <si>
    <t>푸른소금</t>
  </si>
  <si>
    <t>최종병기 활</t>
  </si>
  <si>
    <t>천녀유혼</t>
  </si>
  <si>
    <t>씨너스엔터테인먼트(주)</t>
  </si>
  <si>
    <t>미확인 동영상 : 절대클릭금지</t>
  </si>
  <si>
    <t>모비딕</t>
  </si>
  <si>
    <t>인 어 베러 월드</t>
  </si>
  <si>
    <t>덴마크</t>
  </si>
  <si>
    <t>(주)엣나인필름</t>
  </si>
  <si>
    <t>삼국지: 명장 관우</t>
  </si>
  <si>
    <t>레지던트</t>
  </si>
  <si>
    <t>쿵푸팬더 2</t>
  </si>
  <si>
    <t>엑스맨: 퍼스트 클래스</t>
  </si>
  <si>
    <t>링컨 차를 타는 변호사</t>
  </si>
  <si>
    <t>기생령</t>
  </si>
  <si>
    <t>커플즈</t>
  </si>
  <si>
    <t>의뢰인</t>
  </si>
  <si>
    <t>그린랜턴: 반지의 선택</t>
  </si>
  <si>
    <t>슈퍼 에이트</t>
  </si>
  <si>
    <t>트랜스포머 3</t>
  </si>
  <si>
    <t>정무문 : 100대 1의 전설</t>
  </si>
  <si>
    <t>창수</t>
  </si>
  <si>
    <t>(주)박수엔터테인먼트</t>
  </si>
  <si>
    <t>밀레니엄 : 여자를 증오한 남자들</t>
  </si>
  <si>
    <t>혹성탈출: 진화의 시작</t>
  </si>
  <si>
    <t>세 얼간이</t>
  </si>
  <si>
    <t>인도</t>
  </si>
  <si>
    <t>필라멘트픽쳐스</t>
  </si>
  <si>
    <t>브레이킹 던 part1</t>
  </si>
  <si>
    <t>특수본</t>
  </si>
  <si>
    <t>명탐정 코난 : 침묵의 15분</t>
  </si>
  <si>
    <t>해리포터와 죽음의 성물2</t>
  </si>
  <si>
    <t>바니버디</t>
  </si>
  <si>
    <t>고 녀석 맛나겠다</t>
  </si>
  <si>
    <t>퍼스트 어벤져</t>
  </si>
  <si>
    <t>카 2</t>
  </si>
  <si>
    <t>포인트 블랭크</t>
  </si>
  <si>
    <t>KT&amp;G 상상마당 영화사업팀 컴퍼니에스에스(주)</t>
  </si>
  <si>
    <t>쥴리의 육지 대모험</t>
  </si>
  <si>
    <t>개구쟁이 스머프</t>
  </si>
  <si>
    <t>파퍼씨네 펭귄들</t>
  </si>
  <si>
    <t>콜롬비아나</t>
  </si>
  <si>
    <t>행오버 2</t>
  </si>
  <si>
    <t>카우보이 &amp; 에이리언</t>
  </si>
  <si>
    <t>가비</t>
  </si>
  <si>
    <t>어브덕션</t>
  </si>
  <si>
    <t>킬러 엘리트</t>
  </si>
  <si>
    <t>너는 펫</t>
  </si>
  <si>
    <t>파이널 데스티네이션5</t>
  </si>
  <si>
    <t>챔프</t>
  </si>
  <si>
    <t>로맨틱 크라운</t>
  </si>
  <si>
    <t>내 여자친구의 결혼식</t>
  </si>
  <si>
    <t>샤크 나이트 3D</t>
  </si>
  <si>
    <t>배틀쉽</t>
  </si>
  <si>
    <t>돈비 어프레이드 : 어둠 속의 속삭임</t>
  </si>
  <si>
    <t>리얼 스틸</t>
  </si>
  <si>
    <t>미션임파서블:고스트프로토콜</t>
  </si>
  <si>
    <t>더 킥</t>
  </si>
  <si>
    <t>언피니시드</t>
  </si>
  <si>
    <t>가문의 영광4 - 가문의 수난</t>
  </si>
  <si>
    <t>코쿠리코 언덕에서</t>
  </si>
  <si>
    <t>머니볼</t>
  </si>
  <si>
    <t>두 개의 문</t>
  </si>
  <si>
    <t>(주)시네마달</t>
  </si>
  <si>
    <t>도가니</t>
  </si>
  <si>
    <t>틴틴 : 유니콘호의 비밀</t>
  </si>
  <si>
    <t>투혼</t>
  </si>
  <si>
    <t>오직 그대만</t>
  </si>
  <si>
    <t>셜록홈즈 : 그림자 게임</t>
  </si>
  <si>
    <t>삼총사 3D</t>
  </si>
  <si>
    <t>완득이</t>
  </si>
  <si>
    <t>다크 나이트 라이즈</t>
  </si>
  <si>
    <t>타워 하이스트</t>
  </si>
  <si>
    <t>극장판 포켓몬스터 베스트 위시 「비크티니와 흑의 영웅 제크로무」</t>
  </si>
  <si>
    <t>티끌모아 로맨스</t>
  </si>
  <si>
    <t>말하는 건축가</t>
  </si>
  <si>
    <t>프렌즈 위드 베네핏</t>
  </si>
  <si>
    <t>청원</t>
  </si>
  <si>
    <t>스트레스를 부르는 그 이름 직장상사</t>
  </si>
  <si>
    <t>아더 크리스마스</t>
  </si>
  <si>
    <t>퍼펙트 센스</t>
  </si>
  <si>
    <t>Mr.아이돌</t>
  </si>
  <si>
    <t>하트 브레이커</t>
  </si>
  <si>
    <t>퍼펙트 게임</t>
  </si>
  <si>
    <t>블리츠</t>
  </si>
  <si>
    <t>팝엔터테인먼트</t>
  </si>
  <si>
    <t>앨빈과 슈퍼밴드3</t>
  </si>
  <si>
    <t>결정적 한방</t>
  </si>
  <si>
    <t>오싹한 연애</t>
  </si>
  <si>
    <t>나는 공무원이다</t>
  </si>
  <si>
    <t>007 스카이폴</t>
  </si>
  <si>
    <t>소니픽쳐스릴리징월트디즈니스튜디오스코리아(주)</t>
  </si>
  <si>
    <t>우리는 동물원을 샀다</t>
  </si>
  <si>
    <t>진짜로 일어날지도 몰라 기적</t>
  </si>
  <si>
    <t>케빈에 대하여</t>
  </si>
  <si>
    <t>미쓰GO</t>
  </si>
  <si>
    <t>후궁 : 제왕의 첩</t>
  </si>
  <si>
    <t>부러진 화살</t>
  </si>
  <si>
    <t>내 아내의 모든 것</t>
  </si>
  <si>
    <t>범죄와의 전쟁: 나쁜놈들 전성시대</t>
  </si>
  <si>
    <t>네버엔딩 스토리</t>
  </si>
  <si>
    <t>파파</t>
  </si>
  <si>
    <t>다크아워</t>
  </si>
  <si>
    <t>잃어버린 세계를 찾아서 2: 신비의 섬</t>
  </si>
  <si>
    <t>원더풀 라디오</t>
  </si>
  <si>
    <t>댄싱퀸</t>
  </si>
  <si>
    <t>스노우 화이트 앤 더 헌츠맨</t>
  </si>
  <si>
    <t>코알라 키드 : 영웅의 탄생</t>
  </si>
  <si>
    <t>더 레이븐</t>
  </si>
  <si>
    <t>장화신은 고양이</t>
  </si>
  <si>
    <t>하이힐을 신고 달리는 여자</t>
  </si>
  <si>
    <t>초한지 - 천하대전</t>
  </si>
  <si>
    <t>맨 인 블랙 3</t>
  </si>
  <si>
    <t>회사원</t>
  </si>
  <si>
    <t>점쟁이들</t>
  </si>
  <si>
    <t>로렉스</t>
  </si>
  <si>
    <t>해피 피트 2</t>
  </si>
  <si>
    <t>철의 여인</t>
  </si>
  <si>
    <t>러브픽션</t>
  </si>
  <si>
    <t>토르: 마법망치의 전설</t>
  </si>
  <si>
    <t>아이슬란드</t>
  </si>
  <si>
    <t>(주)스마일이엔티</t>
  </si>
  <si>
    <t>페이스메이커</t>
  </si>
  <si>
    <t>지.아이.조 2</t>
  </si>
  <si>
    <t>우먼 인 블랙</t>
  </si>
  <si>
    <t>디센던트</t>
  </si>
  <si>
    <t>레전드 오브 래빗</t>
  </si>
  <si>
    <t>달빛 길어올리기</t>
  </si>
  <si>
    <t>가필드 펫 포스 3D</t>
  </si>
  <si>
    <t>그대를 사랑합니다</t>
  </si>
  <si>
    <t>127시간</t>
  </si>
  <si>
    <t>생텀</t>
  </si>
  <si>
    <t>아이 엠 넘버 포</t>
  </si>
  <si>
    <t>메카닉</t>
  </si>
  <si>
    <t>언노운</t>
  </si>
  <si>
    <t>컨트롤러</t>
  </si>
  <si>
    <t>사랑한다, 사랑하지 않는다</t>
  </si>
  <si>
    <t>친구와 연인사이</t>
  </si>
  <si>
    <t>사랑이 무서워</t>
  </si>
  <si>
    <t>7광구</t>
  </si>
  <si>
    <t>고지전</t>
  </si>
  <si>
    <t>적과의 동침</t>
  </si>
  <si>
    <t>블랙 스완</t>
  </si>
  <si>
    <t>극장판 유희왕 : 시공을 초월한 우정</t>
  </si>
  <si>
    <t>체포왕</t>
  </si>
  <si>
    <t>세상에서 가장 아름다운 이별</t>
  </si>
  <si>
    <t>마마</t>
  </si>
  <si>
    <t>랭고</t>
  </si>
  <si>
    <t>킹스 스피치</t>
  </si>
  <si>
    <t>굿모닝 에브리원</t>
  </si>
  <si>
    <t>히어애프터</t>
  </si>
  <si>
    <t>월드 인베이젼</t>
  </si>
  <si>
    <t>로맨틱 헤븐</t>
  </si>
  <si>
    <t>마이 블랙 미니드레스</t>
  </si>
  <si>
    <t>황당한 외계인: 폴</t>
  </si>
  <si>
    <t>레드 라이딩 후드</t>
  </si>
  <si>
    <t>내 이름은 칸</t>
  </si>
  <si>
    <t>줄리아의 눈</t>
  </si>
  <si>
    <t>비스틀리</t>
  </si>
  <si>
    <t>미트 페어런츠 3</t>
  </si>
  <si>
    <t>써커 펀치</t>
  </si>
  <si>
    <t>라스트 나잇</t>
  </si>
  <si>
    <t>노미오와 줄리엣</t>
  </si>
  <si>
    <t>수상한 고객들</t>
  </si>
  <si>
    <t>조조-황제의 반란</t>
  </si>
  <si>
    <t>(주)인벤트스톤</t>
  </si>
  <si>
    <t>피노키오: 당나귀 섬의 비밀</t>
  </si>
  <si>
    <t>이탈리아</t>
  </si>
  <si>
    <t>살인소설</t>
  </si>
  <si>
    <t>고령화 가족</t>
  </si>
  <si>
    <t>톱스타</t>
  </si>
  <si>
    <t>철가방 우수氏</t>
  </si>
  <si>
    <t>전국노래자랑</t>
  </si>
  <si>
    <t>아이언맨 3</t>
  </si>
  <si>
    <t>트랜스포머: 사라진 시대</t>
  </si>
  <si>
    <t>슈퍼배드 2</t>
  </si>
  <si>
    <t>월드 워 Z</t>
  </si>
  <si>
    <t>안나 카레니나</t>
  </si>
  <si>
    <t>오즈 그레이트 앤드 파워풀</t>
  </si>
  <si>
    <t>감시자들</t>
  </si>
  <si>
    <t>롤러코스터</t>
  </si>
  <si>
    <t>응징자</t>
  </si>
  <si>
    <t>또 하나의 약속</t>
  </si>
  <si>
    <t>(주)오에이엘</t>
  </si>
  <si>
    <t>파이스토리 : 악당상어 소탕작전</t>
  </si>
  <si>
    <t>차이니즈 조디악</t>
  </si>
  <si>
    <t>늑대소년-확장판</t>
  </si>
  <si>
    <t>노리개</t>
  </si>
  <si>
    <t>스타트렉 다크니스</t>
  </si>
  <si>
    <t>잭 리처</t>
  </si>
  <si>
    <t>깡철이</t>
  </si>
  <si>
    <t>화이: 괴물을 삼킨 아이</t>
  </si>
  <si>
    <t>밤의 여왕</t>
  </si>
  <si>
    <t>다이하드: 굿 데이 투 다이</t>
  </si>
  <si>
    <t>실버라이닝 플레이북</t>
  </si>
  <si>
    <t>(주)나이너스엔터테인먼트</t>
  </si>
  <si>
    <t>군도: 민란의 시대</t>
  </si>
  <si>
    <t>잭 더 자이언트 킬러</t>
  </si>
  <si>
    <t>뽀로로 극장판 슈퍼썰매 대모험</t>
  </si>
  <si>
    <t>더 자이언트</t>
  </si>
  <si>
    <t>(주)마인스 엔터테인먼트</t>
  </si>
  <si>
    <t>빅 미라클</t>
  </si>
  <si>
    <t>더 그레이</t>
  </si>
  <si>
    <t>(주)팝파트너스</t>
  </si>
  <si>
    <t>클라우드 아틀라스</t>
  </si>
  <si>
    <t>간기남</t>
  </si>
  <si>
    <t>코리아</t>
  </si>
  <si>
    <t>미운오리새끼</t>
  </si>
  <si>
    <t>R2B: 리턴투베이스</t>
  </si>
  <si>
    <t>화차</t>
  </si>
  <si>
    <t>시체가 돌아왔다</t>
  </si>
  <si>
    <t>늑대소년</t>
  </si>
  <si>
    <t>아부의 왕</t>
  </si>
  <si>
    <t>용의자X</t>
  </si>
  <si>
    <t>5백만불의 사나이</t>
  </si>
  <si>
    <t>두 번의 결혼식과 한 번의 장례식</t>
  </si>
  <si>
    <t>연가시</t>
  </si>
  <si>
    <t>공모자들</t>
  </si>
  <si>
    <t>돈의 맛</t>
  </si>
  <si>
    <t>차형사</t>
  </si>
  <si>
    <t>은교</t>
  </si>
  <si>
    <t>바람과 함께 사라지다</t>
  </si>
  <si>
    <t>강철대오:구국의 철가방</t>
  </si>
  <si>
    <t>건축학개론</t>
  </si>
  <si>
    <t>내가 살인범이다</t>
  </si>
  <si>
    <t>광해, 왕이 된 남자</t>
  </si>
  <si>
    <t>나는 왕이로소이다</t>
  </si>
  <si>
    <t>미스터 고</t>
  </si>
  <si>
    <t>스파이</t>
  </si>
  <si>
    <t>워 호스</t>
  </si>
  <si>
    <t>헝거게임: 판엠의 불꽃</t>
  </si>
  <si>
    <t>팅커 테일러 솔저 스파이</t>
  </si>
  <si>
    <t>마다가스카3 : 이번엔 서커스다!</t>
  </si>
  <si>
    <t>언터처블: 1%의 우정</t>
  </si>
  <si>
    <t>돈 크라이 마미</t>
  </si>
  <si>
    <t>무서운 이야기</t>
  </si>
  <si>
    <t>반창꼬</t>
  </si>
  <si>
    <t>간첩</t>
  </si>
  <si>
    <t>신세계</t>
  </si>
  <si>
    <t>열한시</t>
  </si>
  <si>
    <t>맨 온 렛지</t>
  </si>
  <si>
    <t>세이프 하우스</t>
  </si>
  <si>
    <t>휴고</t>
  </si>
  <si>
    <t>크로니클</t>
  </si>
  <si>
    <t>타이탄의 분노</t>
  </si>
  <si>
    <t>언더월드 4: 어웨이크닝</t>
  </si>
  <si>
    <t>콘트라밴드</t>
  </si>
  <si>
    <t>저스티스</t>
  </si>
  <si>
    <t>피에타</t>
  </si>
  <si>
    <t>박수건달</t>
  </si>
  <si>
    <t>락아웃: 익스트림미션</t>
  </si>
  <si>
    <t>호빗: 뜻밖의 여정</t>
  </si>
  <si>
    <t>프로메테우스</t>
  </si>
  <si>
    <t>킹메이커</t>
  </si>
  <si>
    <t>전설의 주먹</t>
  </si>
  <si>
    <t>링컨: 뱀파이어 헌터</t>
  </si>
  <si>
    <t>백설공주</t>
  </si>
  <si>
    <t>짱구는 못말려 극장판: 태풍을 부르는 황금스파이 대작전</t>
  </si>
  <si>
    <t>사다코 3D : 죽음의 동영상</t>
  </si>
  <si>
    <t>토탈 리콜</t>
  </si>
  <si>
    <t>다크 섀도우</t>
  </si>
  <si>
    <t>콜드 라잇 오브 데이</t>
  </si>
  <si>
    <t>두 개의 달</t>
  </si>
  <si>
    <t>이웃사람</t>
  </si>
  <si>
    <t>남쪽으로 튀어</t>
  </si>
  <si>
    <t>어메이징 스파이더맨</t>
  </si>
  <si>
    <t>남자사용설명서</t>
  </si>
  <si>
    <t>자칼이 온다</t>
  </si>
  <si>
    <t>조선미녀삼총사</t>
  </si>
  <si>
    <t>관상</t>
  </si>
  <si>
    <t>장고:분노의 추적자</t>
  </si>
  <si>
    <t>잠베지아: 신비한 나무섬의 비밀</t>
  </si>
  <si>
    <t>남아프리카공화국</t>
  </si>
  <si>
    <t>새미의 어드벤쳐 2</t>
  </si>
  <si>
    <t>본 레거시</t>
  </si>
  <si>
    <t>헤이와이어</t>
  </si>
  <si>
    <t>페이스 블라인드</t>
  </si>
  <si>
    <t>스텝업4 : 레볼루션</t>
  </si>
  <si>
    <t>브레이킹 던 part2</t>
  </si>
  <si>
    <t>베스트 엑조틱 메리골드 호텔</t>
  </si>
  <si>
    <t>캐빈 인 더 우즈</t>
  </si>
  <si>
    <t>마이 리틀 히어로</t>
  </si>
  <si>
    <t>아이스 에이지 4: 대륙 이동설</t>
  </si>
  <si>
    <t>런닝맨</t>
  </si>
  <si>
    <t>은밀하게 위대하게</t>
  </si>
  <si>
    <t>설국열차</t>
  </si>
  <si>
    <t>미드나잇 인 파리</t>
  </si>
  <si>
    <t>리미트리스</t>
  </si>
  <si>
    <t>락 오브 에이지</t>
  </si>
  <si>
    <t>모모와 다락방의 수상한 요괴들</t>
  </si>
  <si>
    <t>명탐정 코난: 11번째 스트라이커</t>
  </si>
  <si>
    <t>인시디어스</t>
  </si>
  <si>
    <t>늑대아이</t>
  </si>
  <si>
    <t>남영동1985</t>
  </si>
  <si>
    <t>7번방의 선물</t>
  </si>
  <si>
    <t>뜨거운 안녕</t>
  </si>
  <si>
    <t>그레이브 인카운터</t>
  </si>
  <si>
    <t>(주)팝엔터테인먼트</t>
  </si>
  <si>
    <t>메리다와 마법의 숲</t>
  </si>
  <si>
    <t>익스펜더블 2</t>
  </si>
  <si>
    <t>극장판 포켓몬스터 베스트위시「큐레무 VS 성검사 케르디오」</t>
  </si>
  <si>
    <t>루퍼</t>
  </si>
  <si>
    <t>577 프로젝트</t>
  </si>
  <si>
    <t>레미제라블</t>
  </si>
  <si>
    <t>피나</t>
  </si>
  <si>
    <t>㈜영화사 백두대간</t>
  </si>
  <si>
    <t>라이프 오브 파이</t>
  </si>
  <si>
    <t>테이큰 2</t>
  </si>
  <si>
    <t>연애의 온도</t>
  </si>
  <si>
    <t>미나문방구</t>
  </si>
  <si>
    <t>분노의 윤리학</t>
  </si>
  <si>
    <t>파라노말 액티비티4</t>
  </si>
  <si>
    <t>더 웹툰: 예고살인</t>
  </si>
  <si>
    <t>몬스터 호텔</t>
  </si>
  <si>
    <t>19곰 테드</t>
  </si>
  <si>
    <t>제로 다크 서티</t>
  </si>
  <si>
    <t>파파로티</t>
  </si>
  <si>
    <t>명량</t>
  </si>
  <si>
    <t>주먹왕 랄프</t>
  </si>
  <si>
    <t>로우리스: 나쁜 영웅들</t>
  </si>
  <si>
    <t>섀도우 헌터스: 뼈의 도시</t>
  </si>
  <si>
    <t>공범</t>
  </si>
  <si>
    <t>위험한 관계</t>
  </si>
  <si>
    <t>프랑켄위니</t>
  </si>
  <si>
    <t>방황하는 칼날</t>
  </si>
  <si>
    <t>아르고</t>
  </si>
  <si>
    <t>협녀, 칼의 기억</t>
  </si>
  <si>
    <t>트랜센던스</t>
  </si>
  <si>
    <t>관능의 법칙</t>
  </si>
  <si>
    <t>무뢰한</t>
  </si>
  <si>
    <t>CGV아트하우스</t>
  </si>
  <si>
    <t>개를 훔치는 완벽한 방법</t>
  </si>
  <si>
    <t>(주)대명문화공장</t>
  </si>
  <si>
    <t>프리즈너스</t>
  </si>
  <si>
    <t>판씨네마(주)</t>
  </si>
  <si>
    <t>투 마더스</t>
  </si>
  <si>
    <t>수상한 그녀</t>
  </si>
  <si>
    <t>엔더스 게임</t>
  </si>
  <si>
    <t>드래곤 길들이기 2</t>
  </si>
  <si>
    <t>허삼관</t>
  </si>
  <si>
    <t>컨저링</t>
  </si>
  <si>
    <t>블루 재스민</t>
  </si>
  <si>
    <t>러시 : 더 라이벌</t>
  </si>
  <si>
    <t>로덴시아: 마법왕국의 전설</t>
  </si>
  <si>
    <t>페루</t>
  </si>
  <si>
    <t>(주)영화사 빅</t>
  </si>
  <si>
    <t>우는 남자</t>
  </si>
  <si>
    <t>족구왕</t>
  </si>
  <si>
    <t>캡틴 필립스</t>
  </si>
  <si>
    <t>리딕</t>
  </si>
  <si>
    <t>카운슬러</t>
  </si>
  <si>
    <t>인간중독</t>
  </si>
  <si>
    <t>블루미지</t>
  </si>
  <si>
    <t>천재 강아지 미스터 피바디</t>
  </si>
  <si>
    <t>노아</t>
  </si>
  <si>
    <t>하늘에서 음식이 내린다면 2</t>
  </si>
  <si>
    <t>그렇게 아버지가 된다</t>
  </si>
  <si>
    <t>(주)티캐스트콘텐츠허브</t>
  </si>
  <si>
    <t>세이프 헤이븐</t>
  </si>
  <si>
    <t>헨젤과 그레텔: 마녀 사냥꾼 3D</t>
  </si>
  <si>
    <t>폼페이: 최후의 날</t>
  </si>
  <si>
    <t>월터의 상상은 현실이 된다</t>
  </si>
  <si>
    <t>씬 시티: 다크히어로의 부활</t>
  </si>
  <si>
    <t>메가박스중앙(주)플러스엠</t>
  </si>
  <si>
    <t>어네스트와 셀레스틴</t>
  </si>
  <si>
    <t>해무(海霧)</t>
  </si>
  <si>
    <t>글래디에이터: 로마 영웅 탄생의 비밀 3D</t>
  </si>
  <si>
    <t>한공주</t>
  </si>
  <si>
    <t>배우는 배우다</t>
  </si>
  <si>
    <t>화이트 고릴라</t>
  </si>
  <si>
    <t>오블리비언</t>
  </si>
  <si>
    <t>호빗: 스마우그의 폐허</t>
  </si>
  <si>
    <t>버틀러: 대통령의 집사</t>
  </si>
  <si>
    <t>사이코메트리</t>
  </si>
  <si>
    <t>타잔 3D</t>
  </si>
  <si>
    <t>비포 미드나잇</t>
  </si>
  <si>
    <t>도희야</t>
  </si>
  <si>
    <t>로보캅</t>
  </si>
  <si>
    <t>덕수리 5형제</t>
  </si>
  <si>
    <t>제보자</t>
  </si>
  <si>
    <t>빅매치</t>
  </si>
  <si>
    <t>황제를 위하여</t>
  </si>
  <si>
    <t>유나이티드픽처스(주)</t>
  </si>
  <si>
    <t>두근두근 내 인생</t>
  </si>
  <si>
    <t>로마 위드 러브</t>
  </si>
  <si>
    <t>웃는 남자</t>
  </si>
  <si>
    <t>연평해전</t>
  </si>
  <si>
    <t>변호인</t>
  </si>
  <si>
    <t>타짜-신의 손</t>
  </si>
  <si>
    <t>호스트</t>
  </si>
  <si>
    <t>원피스 극장판 Z</t>
  </si>
  <si>
    <t>다이노소어 어드벤처 3D</t>
  </si>
  <si>
    <t>몬스터 대학교</t>
  </si>
  <si>
    <t>분노의 질주: 더 맥시멈</t>
  </si>
  <si>
    <t>웜 바디스</t>
  </si>
  <si>
    <t>크루즈 패밀리</t>
  </si>
  <si>
    <t>오싱</t>
  </si>
  <si>
    <t>이스케이프 플랜</t>
  </si>
  <si>
    <t>슬로우 비디오</t>
  </si>
  <si>
    <t>어바웃 타임</t>
  </si>
  <si>
    <t>산타의 매직 크리스탈</t>
  </si>
  <si>
    <t>호프 스프링즈</t>
  </si>
  <si>
    <t>인시디어스: 두번째 집</t>
  </si>
  <si>
    <t>어메이징 스파이더맨 2</t>
  </si>
  <si>
    <t>신이 보낸 사람</t>
  </si>
  <si>
    <t>더 테러 라이브</t>
  </si>
  <si>
    <t>소수의견</t>
  </si>
  <si>
    <t>무서운 이야기 2</t>
  </si>
  <si>
    <t>하이힐</t>
  </si>
  <si>
    <t>순수의 시대</t>
  </si>
  <si>
    <t>해적: 바다로 간 산적</t>
  </si>
  <si>
    <t>위대한 개츠비</t>
  </si>
  <si>
    <t>가장 따뜻한 색, 블루</t>
  </si>
  <si>
    <t>비행기</t>
  </si>
  <si>
    <t>아빠를 빌려드립니다</t>
  </si>
  <si>
    <t>(주)레드로버</t>
  </si>
  <si>
    <t>잭 라이언 : 코드네임 쉐도우</t>
  </si>
  <si>
    <t>레고 무비</t>
  </si>
  <si>
    <t>뷰티풀 크리처스</t>
  </si>
  <si>
    <t>넛잡: 땅콩 도둑들</t>
  </si>
  <si>
    <t>카트</t>
  </si>
  <si>
    <t>(주)리틀빅픽쳐스</t>
  </si>
  <si>
    <t>겨울왕국</t>
  </si>
  <si>
    <t>더 울프 오브 월스트리트</t>
  </si>
  <si>
    <t>주식회사 우리네트웍스</t>
  </si>
  <si>
    <t>론 레인저</t>
  </si>
  <si>
    <t>마담 뺑덕</t>
  </si>
  <si>
    <t>노예 12년</t>
  </si>
  <si>
    <t>(주)프레인글로벌</t>
  </si>
  <si>
    <t>강남 1970</t>
  </si>
  <si>
    <t>에반게리온: Q</t>
  </si>
  <si>
    <t>프란시스 하</t>
  </si>
  <si>
    <t>그린나래미디어(주)</t>
  </si>
  <si>
    <t>퍼시픽 림</t>
  </si>
  <si>
    <t>레드: 더 레전드</t>
  </si>
  <si>
    <t>우리 선희</t>
  </si>
  <si>
    <t>(주)영화사 조제</t>
  </si>
  <si>
    <t>친구 2</t>
  </si>
  <si>
    <t>국제시장</t>
  </si>
  <si>
    <t>스니치</t>
  </si>
  <si>
    <t>더 울버린</t>
  </si>
  <si>
    <t>애프터 어스</t>
  </si>
  <si>
    <t>터보</t>
  </si>
  <si>
    <t>퍼시 잭슨과 괴물의 바다</t>
  </si>
  <si>
    <t>엘리시움</t>
  </si>
  <si>
    <t>화이트 하우스 다운</t>
  </si>
  <si>
    <t>맨 오브 스틸</t>
  </si>
  <si>
    <t>백악관 최후의 날</t>
  </si>
  <si>
    <t>노브레싱</t>
  </si>
  <si>
    <t>플랜맨</t>
  </si>
  <si>
    <t>우아한 거짓말</t>
  </si>
  <si>
    <t>토르: 다크 월드</t>
  </si>
  <si>
    <t>R.I.P.D. : 알.아이.피.디.</t>
  </si>
  <si>
    <t>헝거게임: 캣칭 파이어</t>
  </si>
  <si>
    <t>나우 유 씨 미 : 마술사기단</t>
  </si>
  <si>
    <t>일대종사</t>
  </si>
  <si>
    <t>언어의 정원</t>
  </si>
  <si>
    <t>토니 스토리: 깡통제국의 비밀</t>
  </si>
  <si>
    <t>표적</t>
  </si>
  <si>
    <t>역린</t>
  </si>
  <si>
    <t>신의 한 수</t>
  </si>
  <si>
    <t>그래비티</t>
  </si>
  <si>
    <t>찌라시: 위험한 소문</t>
  </si>
  <si>
    <t>마지막 4중주</t>
  </si>
  <si>
    <t>피끓는 청춘</t>
  </si>
  <si>
    <t>킹스맨 : 시크릿 에이전트</t>
  </si>
  <si>
    <t>도리화가</t>
  </si>
  <si>
    <t>서부전선</t>
  </si>
  <si>
    <t>곡성</t>
  </si>
  <si>
    <t>호빗: 다섯 군대 전투</t>
  </si>
  <si>
    <t>고녀석 맛나겠다2 : 함께라서 행복해</t>
  </si>
  <si>
    <t>베리 굿 걸</t>
  </si>
  <si>
    <t>메이즈 러너</t>
  </si>
  <si>
    <t>노벰버 맨</t>
  </si>
  <si>
    <t>툼스톤</t>
  </si>
  <si>
    <t>아메리칸 셰프</t>
  </si>
  <si>
    <t>장수상회</t>
  </si>
  <si>
    <t>비밀은 없다</t>
  </si>
  <si>
    <t>엑소더스: 신들과 왕들</t>
  </si>
  <si>
    <t>정글히어로</t>
  </si>
  <si>
    <t>한 번 더 해피엔딩</t>
  </si>
  <si>
    <t>5일의 마중</t>
  </si>
  <si>
    <t>찬란</t>
  </si>
  <si>
    <t>님아, 그 강을 건너지 마오</t>
  </si>
  <si>
    <t>경성학교: 사라진 소녀들</t>
  </si>
  <si>
    <t>드라큘라: 전설의 시작</t>
  </si>
  <si>
    <t>터미네이터 제니시스</t>
  </si>
  <si>
    <t>타이밍</t>
  </si>
  <si>
    <t>(주)스톰픽쳐스코리아</t>
  </si>
  <si>
    <t>소셜포비아</t>
  </si>
  <si>
    <t>더 테너 리리코 스핀토</t>
  </si>
  <si>
    <t>(주)모인그룹</t>
  </si>
  <si>
    <t>목숨</t>
  </si>
  <si>
    <t>다이빙벨</t>
  </si>
  <si>
    <t>내가 잠들기 전에</t>
  </si>
  <si>
    <t>이미테이션 게임</t>
  </si>
  <si>
    <t>아더 우먼</t>
  </si>
  <si>
    <t>박스트롤</t>
  </si>
  <si>
    <t>간신</t>
  </si>
  <si>
    <t>탐정 홍길동: 사라진 마을</t>
  </si>
  <si>
    <t>오늘의 연애</t>
  </si>
  <si>
    <t>러브, 로지</t>
  </si>
  <si>
    <t>7번째 아들</t>
  </si>
  <si>
    <t>시간이탈자</t>
  </si>
  <si>
    <t>나를 잊지 말아요</t>
  </si>
  <si>
    <t>꾸뻬씨의 행복여행</t>
  </si>
  <si>
    <t>성난 변호사</t>
  </si>
  <si>
    <t>나의 절친 악당들</t>
  </si>
  <si>
    <t>엘리노어 릭비: 그 남자 그 여자</t>
  </si>
  <si>
    <t>(주)이수C&amp;E</t>
  </si>
  <si>
    <t>내일을 위한 시간</t>
  </si>
  <si>
    <t>존 윅</t>
  </si>
  <si>
    <t>무드 인디고</t>
  </si>
  <si>
    <t>숲속으로</t>
  </si>
  <si>
    <t>월트디즈니컴퍼니코리아(주)</t>
  </si>
  <si>
    <t>엽기적인 그녀 2</t>
  </si>
  <si>
    <t>함정</t>
  </si>
  <si>
    <t>위험한 상견례 2</t>
  </si>
  <si>
    <t>미쓰 와이프</t>
  </si>
  <si>
    <t>박물관이 살아있다 : 비밀의 무덤</t>
  </si>
  <si>
    <t>사랑에 대한 모든 것</t>
  </si>
  <si>
    <t>뷰티 인사이드</t>
  </si>
  <si>
    <t>분노의 질주: 더 세븐</t>
  </si>
  <si>
    <t>테이큰 3</t>
  </si>
  <si>
    <t>아메리칸 스나이퍼</t>
  </si>
  <si>
    <t>워터 디바이너</t>
  </si>
  <si>
    <t>웰컴, 삼바</t>
  </si>
  <si>
    <t>도라에몽 : 스탠 바이 미</t>
  </si>
  <si>
    <t>조선마술사</t>
  </si>
  <si>
    <t>인서전트</t>
  </si>
  <si>
    <t>타임 패러독스</t>
  </si>
  <si>
    <t>(유)조이앤시네마</t>
  </si>
  <si>
    <t>빅 아이즈</t>
  </si>
  <si>
    <t>패딩턴</t>
  </si>
  <si>
    <t>기생수 파트1</t>
  </si>
  <si>
    <t>판도라</t>
  </si>
  <si>
    <t>샌 안드레아스</t>
  </si>
  <si>
    <t>하트 오브 더 씨</t>
  </si>
  <si>
    <t>매드 맥스: 분노의 도로</t>
  </si>
  <si>
    <t>더 이퀄라이저</t>
  </si>
  <si>
    <t>스틸 앨리스</t>
  </si>
  <si>
    <t>세인트 빈센트</t>
  </si>
  <si>
    <t>나이트 크롤러</t>
  </si>
  <si>
    <t>대호</t>
  </si>
  <si>
    <t>모데카이</t>
  </si>
  <si>
    <t>코블러</t>
  </si>
  <si>
    <t>씨네그루(주)다우기술</t>
  </si>
  <si>
    <t>미니언즈</t>
  </si>
  <si>
    <t>널 기다리며</t>
  </si>
  <si>
    <t>돌연변이</t>
  </si>
  <si>
    <t>남과 여</t>
  </si>
  <si>
    <t>검은 사제들</t>
  </si>
  <si>
    <t>특종: 량첸살인기</t>
  </si>
  <si>
    <t>해어화</t>
  </si>
  <si>
    <t>검사외전</t>
  </si>
  <si>
    <t>엑스 마키나</t>
  </si>
  <si>
    <t>상의원</t>
  </si>
  <si>
    <t>(주)와우픽쳐스</t>
  </si>
  <si>
    <t>300: 제국의 부활</t>
  </si>
  <si>
    <t>폴리스 스토리 2014</t>
  </si>
  <si>
    <t>우리별 일호와 얼룩소</t>
  </si>
  <si>
    <t>(주)인디플러그</t>
  </si>
  <si>
    <t>다이버전트</t>
  </si>
  <si>
    <t>논스톱</t>
  </si>
  <si>
    <t>모뉴먼츠 맨: 세기의 작전</t>
  </si>
  <si>
    <t>헤라클레스 : 레전드 비긴즈</t>
  </si>
  <si>
    <t>쓰리데이즈 투 킬</t>
  </si>
  <si>
    <t>그레이의 50가지 그림자</t>
  </si>
  <si>
    <t>달라스 바이어스 클럽</t>
  </si>
  <si>
    <t>엑스맨: 데이즈 오브 퓨처 패스트</t>
  </si>
  <si>
    <t>어거스트: 가족의 초상</t>
  </si>
  <si>
    <t>라스트베가스</t>
  </si>
  <si>
    <t>리스본행 야간열차</t>
  </si>
  <si>
    <t>원 챈스</t>
  </si>
  <si>
    <t>슈퍼미니</t>
  </si>
  <si>
    <t>캡틴 아메리카: 윈터 솔져</t>
  </si>
  <si>
    <t>고질라</t>
  </si>
  <si>
    <t>터널 3D</t>
  </si>
  <si>
    <t>나의 사랑 나의 신부</t>
  </si>
  <si>
    <t>소녀괴담</t>
  </si>
  <si>
    <t>워킹걸</t>
  </si>
  <si>
    <t>페이스 오브 러브</t>
  </si>
  <si>
    <t>선 오브 갓</t>
  </si>
  <si>
    <t>그레이트 뷰티</t>
  </si>
  <si>
    <t>베테랑</t>
  </si>
  <si>
    <t>닌자터틀</t>
  </si>
  <si>
    <t>쎄시봉</t>
  </si>
  <si>
    <t>니드 포 스피드</t>
  </si>
  <si>
    <t>말레피센트</t>
  </si>
  <si>
    <t>서울역</t>
  </si>
  <si>
    <t>살인의뢰</t>
  </si>
  <si>
    <t>어벤져스: 에이지 오브 울트론</t>
  </si>
  <si>
    <t>내 심장을 쏴라</t>
  </si>
  <si>
    <t>나의 독재자</t>
  </si>
  <si>
    <t>극장판 루팡 3세 VS 명탐정 코난</t>
  </si>
  <si>
    <t>오큘러스</t>
  </si>
  <si>
    <t>창문 넘어 도망친 100세 노인</t>
  </si>
  <si>
    <t>스웨덴</t>
  </si>
  <si>
    <t>좋은 친구들</t>
  </si>
  <si>
    <t>그녀</t>
  </si>
  <si>
    <t>엣지 오브 투모로우</t>
  </si>
  <si>
    <t>마담 프루스트의 비밀정원</t>
  </si>
  <si>
    <t>베스트 오퍼</t>
  </si>
  <si>
    <t>자유의 언덕</t>
  </si>
  <si>
    <t>헬머니</t>
  </si>
  <si>
    <t>우리는 형제입니다</t>
  </si>
  <si>
    <t>손님</t>
  </si>
  <si>
    <t>사도</t>
  </si>
  <si>
    <t>극비수사</t>
  </si>
  <si>
    <t>그레이스 오브 모나코</t>
  </si>
  <si>
    <t>맨홀</t>
  </si>
  <si>
    <t>혹성탈출: 반격의 서막</t>
  </si>
  <si>
    <t>님포매니악 볼륨1</t>
  </si>
  <si>
    <t>주피터 어센딩</t>
  </si>
  <si>
    <t>연애의 맛</t>
  </si>
  <si>
    <t>더 기버: 기억전달자</t>
  </si>
  <si>
    <t>(주)지어소프트</t>
  </si>
  <si>
    <t>브릭 맨션: 통제불능 범죄구역</t>
  </si>
  <si>
    <t>설계</t>
  </si>
  <si>
    <t>기술자들</t>
  </si>
  <si>
    <t>덤 앤 더머 투</t>
  </si>
  <si>
    <t>더 시그널</t>
  </si>
  <si>
    <t>내부자들</t>
  </si>
  <si>
    <t>주온 : 끝의 시작</t>
  </si>
  <si>
    <t>스폰지밥 3D</t>
  </si>
  <si>
    <t>쿰바: 반쪽무늬 얼룩말의 대모험</t>
  </si>
  <si>
    <t>(주)와이즈베이</t>
  </si>
  <si>
    <t>내 연애의 기억</t>
  </si>
  <si>
    <t>주식회사 디에스이이디</t>
  </si>
  <si>
    <t>허큘리스</t>
  </si>
  <si>
    <t>악의 연대기</t>
  </si>
  <si>
    <t>조선명탐정 : 사라진 놉의 딸</t>
  </si>
  <si>
    <t>매직 인 더 문라이트</t>
  </si>
  <si>
    <t>인투 더 스톰</t>
  </si>
  <si>
    <t>익스펜더블 3</t>
  </si>
  <si>
    <t>안녕, 헤이즐</t>
  </si>
  <si>
    <t>마다가스카의 펭귄</t>
  </si>
  <si>
    <t>보이후드</t>
  </si>
  <si>
    <t>스텝 업: 올 인</t>
  </si>
  <si>
    <t>인보카머스</t>
  </si>
  <si>
    <t>언브로큰</t>
  </si>
  <si>
    <t>미안해 사랑해 고마워</t>
  </si>
  <si>
    <t>비행기 2: 소방구조대</t>
  </si>
  <si>
    <t>컬러풀 웨딩즈</t>
  </si>
  <si>
    <t>나우 유 씨 미 2</t>
  </si>
  <si>
    <t>닌자터틀 : 어둠의 히어로</t>
  </si>
  <si>
    <t>스티브 잡스</t>
  </si>
  <si>
    <t>극장판 요괴워치: 탄생의 비밀이다냥!</t>
  </si>
  <si>
    <t>러덜리스</t>
  </si>
  <si>
    <t>엑스맨: 아포칼립스</t>
  </si>
  <si>
    <t>혼숨</t>
  </si>
  <si>
    <t>스타트렉 비욘드</t>
  </si>
  <si>
    <t>메이즈 러너: 스코치 트라이얼</t>
  </si>
  <si>
    <t>인시디어스 3</t>
  </si>
  <si>
    <t>스누피: 더 피너츠 무비</t>
  </si>
  <si>
    <t>인디펜던스 데이 : 리써전스</t>
  </si>
  <si>
    <t>더 랍스터</t>
  </si>
  <si>
    <t>(주)브리즈픽처스</t>
  </si>
  <si>
    <t>올레</t>
  </si>
  <si>
    <t>대배우</t>
  </si>
  <si>
    <t>번개맨</t>
  </si>
  <si>
    <t>씨네그루(주)키다리이엔티</t>
  </si>
  <si>
    <t>조작된 도시</t>
  </si>
  <si>
    <t>사랑하기 때문에</t>
  </si>
  <si>
    <t>국가대표 2</t>
  </si>
  <si>
    <t>범죄의 여왕</t>
  </si>
  <si>
    <t>TCO(주)더콘텐츠온</t>
  </si>
  <si>
    <t>해빙</t>
  </si>
  <si>
    <t>굿바이 싱글</t>
  </si>
  <si>
    <t>신과함께-죄와 벌</t>
  </si>
  <si>
    <t>좋아해줘</t>
  </si>
  <si>
    <t>덕혜옹주</t>
  </si>
  <si>
    <t>우먼 인 골드</t>
  </si>
  <si>
    <t>장산범</t>
  </si>
  <si>
    <t>걷기왕</t>
  </si>
  <si>
    <t>인사이드 아웃</t>
  </si>
  <si>
    <t>아빠는 딸</t>
  </si>
  <si>
    <t>공조</t>
  </si>
  <si>
    <t>원라인</t>
  </si>
  <si>
    <t>마션</t>
  </si>
  <si>
    <t>셀프/리스</t>
  </si>
  <si>
    <t>지금은맞고그때는틀리다</t>
  </si>
  <si>
    <t>쿵푸팬더3</t>
  </si>
  <si>
    <t>뮨: 달의 요정</t>
  </si>
  <si>
    <t>런던 해즈 폴른</t>
  </si>
  <si>
    <t>명탐정 코난 : 화염의 해바라기</t>
  </si>
  <si>
    <t>잡아야 산다</t>
  </si>
  <si>
    <t>오퍼스픽쳐스</t>
  </si>
  <si>
    <t>당신, 거기 있어줄래요</t>
  </si>
  <si>
    <t>맨 프롬 UNCLE</t>
  </si>
  <si>
    <t>배트맨 대 슈퍼맨: 저스티스의 시작</t>
  </si>
  <si>
    <t>날, 보러와요</t>
  </si>
  <si>
    <t>아메리칸 울트라</t>
  </si>
  <si>
    <t>갤로우즈</t>
  </si>
  <si>
    <t>스파이 브릿지</t>
  </si>
  <si>
    <t>수어사이드 스쿼드</t>
  </si>
  <si>
    <t>더 매직: 리틀톰과 도둑공주</t>
  </si>
  <si>
    <t>와이드 릴리즈(주)</t>
  </si>
  <si>
    <t>대니 콜린스</t>
  </si>
  <si>
    <t>사우스포</t>
  </si>
  <si>
    <t>포인트 브레이크</t>
  </si>
  <si>
    <t>트랜스포터: 리퓰드</t>
  </si>
  <si>
    <t>피케이: 별에서 온 얼간이</t>
  </si>
  <si>
    <t>히트맨: 에이전트 47</t>
  </si>
  <si>
    <t>아수라</t>
  </si>
  <si>
    <t>미씽: 사라진 여자</t>
  </si>
  <si>
    <t>데드풀</t>
  </si>
  <si>
    <t>레버넌트: 죽음에서 돌아온 자</t>
  </si>
  <si>
    <t>스트레이트 아웃 오브 컴턴</t>
  </si>
  <si>
    <t>몬스터 호텔 2</t>
  </si>
  <si>
    <t>가려진 시간</t>
  </si>
  <si>
    <t>희생부활자</t>
  </si>
  <si>
    <t>살인자의 기억법</t>
  </si>
  <si>
    <t>대니쉬 걸</t>
  </si>
  <si>
    <t>하늘을 걷는 남자</t>
  </si>
  <si>
    <t>레전드</t>
  </si>
  <si>
    <t>목숨 건 연애</t>
  </si>
  <si>
    <t>더 셰프</t>
  </si>
  <si>
    <t>최악의 하루</t>
  </si>
  <si>
    <t>굿 다이노</t>
  </si>
  <si>
    <t>시카리오: 암살자의 도시</t>
  </si>
  <si>
    <t>주토피아</t>
  </si>
  <si>
    <t>아델라인 : 멈춰진 시간</t>
  </si>
  <si>
    <t>어린왕자</t>
  </si>
  <si>
    <t>위아 유어 프렌즈</t>
  </si>
  <si>
    <t>앤트맨</t>
  </si>
  <si>
    <t>명탐정 코난 : 코난 실종사건 - 사상 최악의 이틀</t>
  </si>
  <si>
    <t>치외법권</t>
  </si>
  <si>
    <t>미라클 벨리에</t>
  </si>
  <si>
    <t>오즈의 마법사: 돌아온 도로시</t>
  </si>
  <si>
    <t>마이펫의 이중생활</t>
  </si>
  <si>
    <t>바닷마을 다이어리</t>
  </si>
  <si>
    <t>백 투 더 비기닝</t>
  </si>
  <si>
    <t>앵그리버드 더 무비</t>
  </si>
  <si>
    <t>인천상륙작전</t>
  </si>
  <si>
    <t>성실한 나라의 앨리스</t>
  </si>
  <si>
    <t>다크 플레이스</t>
  </si>
  <si>
    <t>약장수</t>
  </si>
  <si>
    <t>채피</t>
  </si>
  <si>
    <t>탐정 : 더 비기닝</t>
  </si>
  <si>
    <t>계춘할망</t>
  </si>
  <si>
    <t>(주)콘텐츠 난다긴다</t>
  </si>
  <si>
    <t>루시드 드림</t>
  </si>
  <si>
    <t>부산행</t>
  </si>
  <si>
    <t>크림슨 피크</t>
  </si>
  <si>
    <t>드래곤 블레이드</t>
  </si>
  <si>
    <t>석조저택 살인사건</t>
  </si>
  <si>
    <t>열정같은소리하고있네</t>
  </si>
  <si>
    <t>19곰 테드 2</t>
  </si>
  <si>
    <t>신데렐라</t>
  </si>
  <si>
    <t>심야식당</t>
  </si>
  <si>
    <t>런 올 나이트</t>
  </si>
  <si>
    <t>셜록: 유령신부</t>
  </si>
  <si>
    <t>송 원</t>
  </si>
  <si>
    <t>구스범스</t>
  </si>
  <si>
    <t>괴물의 아이</t>
  </si>
  <si>
    <t>라스트 위치 헌터</t>
  </si>
  <si>
    <t>007 스펙터</t>
  </si>
  <si>
    <t>로봇, 소리</t>
  </si>
  <si>
    <t>극적인 하룻밤</t>
  </si>
  <si>
    <t>판타스틱 4</t>
  </si>
  <si>
    <t>미션 임파서블: 로그네이션</t>
  </si>
  <si>
    <t>발레리안: 천 개 행성의 도시</t>
  </si>
  <si>
    <t>숀더쉽</t>
  </si>
  <si>
    <t>노아의 방주: 남겨진 녀석들</t>
  </si>
  <si>
    <t>워크래프트: 전쟁의 서막</t>
  </si>
  <si>
    <t>픽셀</t>
  </si>
  <si>
    <t>무서운 이야기 3 : 화성에서 온 소녀</t>
  </si>
  <si>
    <t>빌리와 용감한 녀석들 3</t>
  </si>
  <si>
    <t>짱구는 못말려 극장판 : 정면승부! 로봇아빠의 역습</t>
  </si>
  <si>
    <t>퇴마: 무녀굴</t>
  </si>
  <si>
    <t>동주</t>
  </si>
  <si>
    <t>오빠생각</t>
  </si>
  <si>
    <t>옥자</t>
  </si>
  <si>
    <t>기생수 파트2</t>
  </si>
  <si>
    <t>위아영</t>
  </si>
  <si>
    <t>(주)영화사오원</t>
  </si>
  <si>
    <t>언프렌디드: 친구삭제</t>
  </si>
  <si>
    <t>눈길</t>
  </si>
  <si>
    <t>이웃집에 신이 산다</t>
  </si>
  <si>
    <t>헌츠맨: 윈터스 워</t>
  </si>
  <si>
    <t>도리를 찾아서</t>
  </si>
  <si>
    <t>앨빈과 슈퍼밴드: 악동 어드벤처</t>
  </si>
  <si>
    <t>피치 퍼펙트: 언프리티 걸즈</t>
  </si>
  <si>
    <t>갓 오브 이집트</t>
  </si>
  <si>
    <t>빅쇼트</t>
  </si>
  <si>
    <t>데모닉</t>
  </si>
  <si>
    <t>캡틴 아메리카: 시빌 워</t>
  </si>
  <si>
    <t>헤이트풀8</t>
  </si>
  <si>
    <t>(주)누리픽쳐스</t>
  </si>
  <si>
    <t>위대한 소원</t>
  </si>
  <si>
    <t>글로리데이</t>
  </si>
  <si>
    <t>봉이 김선달</t>
  </si>
  <si>
    <t>특별수사: 사형수의 편지</t>
  </si>
  <si>
    <t>밀정</t>
  </si>
  <si>
    <t>고산자, 대동여지도</t>
  </si>
  <si>
    <t>투모로우랜드</t>
  </si>
  <si>
    <t>피터와 드래곤</t>
  </si>
  <si>
    <t>어카운턴트</t>
  </si>
  <si>
    <t>에곤 쉴레: 욕망이 그린 그림</t>
  </si>
  <si>
    <t xml:space="preserve">오스트리아 </t>
  </si>
  <si>
    <t>두 남자</t>
  </si>
  <si>
    <t>애나벨 : 인형의 주인</t>
  </si>
  <si>
    <t>패신저스</t>
  </si>
  <si>
    <t>50가지 그림자: 심연</t>
  </si>
  <si>
    <t>블레어 위치</t>
  </si>
  <si>
    <t>㈜코리아스크린</t>
  </si>
  <si>
    <t>아이스 에이지: 지구 대충돌</t>
  </si>
  <si>
    <t>귀향</t>
  </si>
  <si>
    <t>그래, 가족</t>
  </si>
  <si>
    <t>월트디즈니컴퍼니코리아 유한책임회사</t>
  </si>
  <si>
    <t>레터스 투 갓</t>
  </si>
  <si>
    <t>(주)모멘텀엔터테인먼트</t>
  </si>
  <si>
    <t>군함도</t>
  </si>
  <si>
    <t>로스트 인 더스트</t>
  </si>
  <si>
    <t>스푹스:MI5</t>
  </si>
  <si>
    <t>마음이 외치고 싶어해</t>
  </si>
  <si>
    <t>스튜디오 프로그레시브 인큐베이터</t>
  </si>
  <si>
    <t>순종</t>
  </si>
  <si>
    <t>(주)영화사 안다미로</t>
  </si>
  <si>
    <t>언더월드: 블러드 워</t>
  </si>
  <si>
    <t>13시간</t>
  </si>
  <si>
    <t>스머프: 비밀의 숲</t>
  </si>
  <si>
    <t>소니픽쳐스엔터테인먼트코리아주식회사극장배급지점</t>
  </si>
  <si>
    <t>미옥</t>
  </si>
  <si>
    <t>싱글라이더</t>
  </si>
  <si>
    <t>임금님의 사건수첩</t>
  </si>
  <si>
    <t>반드시 잡는다</t>
  </si>
  <si>
    <t>나, 다니엘 블레이크</t>
  </si>
  <si>
    <t>엽문3: 최후의 대결</t>
  </si>
  <si>
    <t>로건</t>
  </si>
  <si>
    <t>위자: 저주의 시작</t>
  </si>
  <si>
    <t>트럼보</t>
  </si>
  <si>
    <t>너의 이름은.</t>
  </si>
  <si>
    <t>나의 그리스식 웨딩 2</t>
  </si>
  <si>
    <t>제이슨 본</t>
  </si>
  <si>
    <t>시간위의 집</t>
  </si>
  <si>
    <t>(주)페퍼민트앤컴퍼니</t>
  </si>
  <si>
    <t>독수리 에디</t>
  </si>
  <si>
    <t>오 마이 그랜파</t>
  </si>
  <si>
    <t>포레스트: 죽음의 숲</t>
  </si>
  <si>
    <t>명탐정 코난: 순흑의 악몽</t>
  </si>
  <si>
    <t>클로버필드 10번지</t>
  </si>
  <si>
    <t>세상에서 고양이가 사라진다면</t>
  </si>
  <si>
    <t>(주)크리픽쳐스</t>
  </si>
  <si>
    <t>미스컨덕트</t>
  </si>
  <si>
    <t>매직브러시</t>
  </si>
  <si>
    <t>트리플 9</t>
  </si>
  <si>
    <t>악녀</t>
  </si>
  <si>
    <t>신비한 동물사전</t>
  </si>
  <si>
    <t>원피스 필름 골드</t>
  </si>
  <si>
    <t>고스트버스터즈</t>
  </si>
  <si>
    <t>청년경찰</t>
  </si>
  <si>
    <t>감바의 대모험</t>
  </si>
  <si>
    <t>다이노소어 어드벤처 : 백악기 공룡대백과</t>
  </si>
  <si>
    <t>(주)애니플러스</t>
  </si>
  <si>
    <t>무현, 두 도시 이야기</t>
  </si>
  <si>
    <t>오베라는 남자</t>
  </si>
  <si>
    <t>(주)디스테이션</t>
  </si>
  <si>
    <t>파라노말 액티비티: 더 고스트 디멘션</t>
  </si>
  <si>
    <t>다이버전트 시리즈: 얼리전트</t>
  </si>
  <si>
    <t>보안관</t>
  </si>
  <si>
    <t>루돌프와 많이있어</t>
  </si>
  <si>
    <t>택시운전사</t>
  </si>
  <si>
    <t>특별시민</t>
  </si>
  <si>
    <t>레고 배트맨 무비</t>
  </si>
  <si>
    <t>더 보이</t>
  </si>
  <si>
    <t>컨저링 2</t>
  </si>
  <si>
    <t>정글북</t>
  </si>
  <si>
    <t>거울나라의 앨리스</t>
  </si>
  <si>
    <t>싱 스트리트</t>
  </si>
  <si>
    <t>아일랜드</t>
  </si>
  <si>
    <t>자백</t>
  </si>
  <si>
    <t>갤럭시 히어로즈: 라쳇 앤 클랭크</t>
  </si>
  <si>
    <t>나의 소녀시대</t>
  </si>
  <si>
    <t>오드</t>
  </si>
  <si>
    <t>본 투 비 블루</t>
  </si>
  <si>
    <t>닥터 스트레인지</t>
  </si>
  <si>
    <t>하드코어 헨리</t>
  </si>
  <si>
    <t>로그 원: 스타워즈 스토리</t>
  </si>
  <si>
    <t>태풍이 지나가고</t>
  </si>
  <si>
    <t>공각기동대 : 고스트 인 더 쉘</t>
  </si>
  <si>
    <t>미 비포 유</t>
  </si>
  <si>
    <t>매그니피센트 7</t>
  </si>
  <si>
    <t>그레이트 월</t>
  </si>
  <si>
    <t>가디언즈 오브 갤럭시 VOL. 2</t>
  </si>
  <si>
    <t>레전드 오브 타잔</t>
  </si>
  <si>
    <t>플래그 더 문</t>
  </si>
  <si>
    <t>아기배달부 스토크</t>
  </si>
  <si>
    <t>데몰리션</t>
  </si>
  <si>
    <t>잔예 - 살아서는 안되는 방</t>
  </si>
  <si>
    <t>브이아이피</t>
  </si>
  <si>
    <t>어쌔신 크리드</t>
  </si>
  <si>
    <t>대장 김창수</t>
  </si>
  <si>
    <t>주식회사 키위컴퍼니</t>
  </si>
  <si>
    <t>미스 페레그린과 이상한 아이들의 집</t>
  </si>
  <si>
    <t>극장판 요괴워치: 염라대왕과 5개의 이야기다냥!</t>
  </si>
  <si>
    <t>덩케르크</t>
  </si>
  <si>
    <t>미녀와 야수</t>
  </si>
  <si>
    <t>불한당: 나쁜 놈들의 세상</t>
  </si>
  <si>
    <t>녹터널 애니멀스</t>
  </si>
  <si>
    <t>더 테이블</t>
  </si>
  <si>
    <t>빅뱅 메이드</t>
  </si>
  <si>
    <t>씨제이 씨지브이(CJ CGV)(주)</t>
  </si>
  <si>
    <t>나의 산티아고</t>
  </si>
  <si>
    <t>마이 리틀 자이언트</t>
  </si>
  <si>
    <t>모아나</t>
  </si>
  <si>
    <t>남한산성</t>
  </si>
  <si>
    <t>꾼</t>
  </si>
  <si>
    <t>매기스 플랜</t>
  </si>
  <si>
    <t>로빈슨 크루소</t>
  </si>
  <si>
    <t>슈퍼 프렌즈</t>
  </si>
  <si>
    <t>존 윅 - 리로드</t>
  </si>
  <si>
    <t>(주)제이앤씨미디어그룹</t>
  </si>
  <si>
    <t>김광석</t>
  </si>
  <si>
    <t>(주)비엠컬쳐스</t>
  </si>
  <si>
    <t>잭 리처: 네버 고 백</t>
  </si>
  <si>
    <t>재심</t>
  </si>
  <si>
    <t>미이라</t>
  </si>
  <si>
    <t>달빛궁궐</t>
  </si>
  <si>
    <t>트랜스포머: 최후의 기사</t>
  </si>
  <si>
    <t>드림 쏭</t>
  </si>
  <si>
    <t>메카닉: 리크루트</t>
  </si>
  <si>
    <t>스파이더맨: 홈 커밍</t>
  </si>
  <si>
    <t>더 큐어</t>
  </si>
  <si>
    <t>히든 피겨스</t>
  </si>
  <si>
    <t>미스 슬로운</t>
  </si>
  <si>
    <t>(주)메인타이틀픽쳐스</t>
  </si>
  <si>
    <t>맨 인 더 다크</t>
  </si>
  <si>
    <t>분노의 질주: 더 익스트림</t>
  </si>
  <si>
    <t>이퀄스</t>
  </si>
  <si>
    <t>맨체스터 바이 더 씨</t>
  </si>
  <si>
    <t>THE 픽쳐스</t>
  </si>
  <si>
    <t>벤허</t>
  </si>
  <si>
    <t>보통사람</t>
  </si>
  <si>
    <t>라라랜드</t>
  </si>
  <si>
    <t>비정규직 특수요원</t>
  </si>
  <si>
    <t>핵소 고지</t>
  </si>
  <si>
    <t>딥워터 호라이즌</t>
  </si>
  <si>
    <t>머니 몬스터</t>
  </si>
  <si>
    <t>콩: 스컬 아일랜드</t>
  </si>
  <si>
    <t>저스티스 리그</t>
  </si>
  <si>
    <t>잃어버린 도시 Z</t>
  </si>
  <si>
    <t>원더 우먼</t>
  </si>
  <si>
    <t>블레이드 러너 2049</t>
  </si>
  <si>
    <t>반지의 제왕 : 반지원정대 (확장판)</t>
  </si>
  <si>
    <t>뉴질랜드</t>
  </si>
  <si>
    <t>얼라이드</t>
  </si>
  <si>
    <t>카페 소사이어티</t>
  </si>
  <si>
    <t>스노든</t>
  </si>
  <si>
    <t>바스티유 데이</t>
  </si>
  <si>
    <t>반지의 제왕 : 두개의 탑 (확장판)</t>
  </si>
  <si>
    <t>레지던트 이블: 파멸의 날</t>
  </si>
  <si>
    <t>아이엠스타 뮤직어워드</t>
  </si>
  <si>
    <t>파도가 지나간 자리</t>
  </si>
  <si>
    <t>7호실</t>
  </si>
  <si>
    <t>브리짓 존스의 베이비</t>
  </si>
  <si>
    <t>설리: 허드슨강의 기적</t>
  </si>
  <si>
    <t>아이 엠 어 히어로</t>
  </si>
  <si>
    <t>대립군</t>
  </si>
  <si>
    <t>다시 태어나도 우리</t>
  </si>
  <si>
    <t>다크타워: 희망의 탑</t>
  </si>
  <si>
    <t>명탐정 코난:진홍의 연가</t>
  </si>
  <si>
    <t>23 아이덴티티</t>
  </si>
  <si>
    <t>매혹당한 사람들</t>
  </si>
  <si>
    <t>산상수훈</t>
  </si>
  <si>
    <t>(주)그란</t>
  </si>
  <si>
    <t>윈드 리버</t>
  </si>
  <si>
    <t>(주)유로커뮤니케이션</t>
  </si>
  <si>
    <t>목소리의 형태</t>
  </si>
  <si>
    <t>레고 닌자고 무비</t>
  </si>
  <si>
    <t>강철비</t>
  </si>
  <si>
    <t>스타워즈: 라스트 제다이</t>
  </si>
  <si>
    <t>몬스터 콜</t>
  </si>
  <si>
    <t>캐리비안의 해적: 죽은 자는 말이 없다</t>
  </si>
  <si>
    <t>베이비 드라이버</t>
  </si>
  <si>
    <t>우리의 20세기</t>
  </si>
  <si>
    <t>패트리어트 데이</t>
  </si>
  <si>
    <t>넛잡 2</t>
  </si>
  <si>
    <t>저수지 게임</t>
  </si>
  <si>
    <t>킬러의 보디가드</t>
  </si>
  <si>
    <t>극장판 요괴워치: 하늘을 나는 고래와 더블세계다냥!</t>
  </si>
  <si>
    <t>오두막</t>
  </si>
  <si>
    <t>부라더</t>
  </si>
  <si>
    <t>세 번째 살인</t>
  </si>
  <si>
    <t>범죄도시</t>
  </si>
  <si>
    <t>(주)키위미디어그룹</t>
  </si>
  <si>
    <t>슈퍼 빼꼼: 스파이 대작전</t>
  </si>
  <si>
    <t>서서평, 천천히 평온하게</t>
  </si>
  <si>
    <t>커넥트픽쳐스(주)</t>
  </si>
  <si>
    <t>슈퍼배드 3</t>
  </si>
  <si>
    <t>기억의 밤</t>
  </si>
  <si>
    <t>너와 100번째 사랑</t>
  </si>
  <si>
    <t>어쌔신: 더 비기닝</t>
  </si>
  <si>
    <t>지오스톰</t>
  </si>
  <si>
    <t>직쏘</t>
  </si>
  <si>
    <t>심야식당 2</t>
  </si>
  <si>
    <t>인비저블 게스트</t>
  </si>
  <si>
    <t>(주)더블앤조이픽쳐스</t>
  </si>
  <si>
    <t>킹 아서: 제왕의 검</t>
  </si>
  <si>
    <t>보스 베이비</t>
  </si>
  <si>
    <t>아이 캔 스피크</t>
  </si>
  <si>
    <t>극장판 또봇: 로봇군단의 습격</t>
  </si>
  <si>
    <t>메리와 마녀의 꽃</t>
  </si>
  <si>
    <t>노무현입니다</t>
  </si>
  <si>
    <t>영화사 풀</t>
  </si>
  <si>
    <t>예감은 틀리지 않는다</t>
  </si>
  <si>
    <t>극장판 포켓몬스터 너로 정했다!</t>
  </si>
  <si>
    <t>토르: 라그나로크</t>
  </si>
  <si>
    <t>킹스맨: 골든 서클</t>
  </si>
  <si>
    <t>나의 붉은고래</t>
  </si>
  <si>
    <t>채비</t>
  </si>
  <si>
    <t>튤립 피버</t>
  </si>
  <si>
    <t>카3: 새로운 도전</t>
  </si>
  <si>
    <t>패터슨</t>
  </si>
  <si>
    <t>몬스터 패밀리</t>
  </si>
  <si>
    <t>흥부: 글로 세상을 바꾼 자</t>
  </si>
  <si>
    <t>더 서클</t>
  </si>
  <si>
    <t>예수는 역사다</t>
  </si>
  <si>
    <t>(재)CBS</t>
  </si>
  <si>
    <t>나는 내일, 어제의 너와 만난다</t>
  </si>
  <si>
    <t>내가 죽기 전에 가장 듣고 싶은 말</t>
  </si>
  <si>
    <t>지랄발광 17세</t>
  </si>
  <si>
    <t>47 미터</t>
  </si>
  <si>
    <t>극장판 프리파라 모두의 동경♪ 렛츠고☆프리파리</t>
  </si>
  <si>
    <t>플립</t>
  </si>
  <si>
    <t>아메리칸 메이드</t>
  </si>
  <si>
    <t>위시 어폰</t>
  </si>
  <si>
    <t>오리엔트 특급 살인</t>
  </si>
  <si>
    <t>파리로 가는 길</t>
  </si>
  <si>
    <t>박열</t>
  </si>
  <si>
    <t>극장판 도라에몽: 진구의 남극 꽁꽁 대모험</t>
  </si>
  <si>
    <t>이모티: 더 무비</t>
  </si>
  <si>
    <t>공범자들</t>
  </si>
  <si>
    <t>에이리언: 커버넌트</t>
  </si>
  <si>
    <t>로마의 휴일</t>
  </si>
  <si>
    <t>밤의 해변에서 혼자</t>
  </si>
  <si>
    <t>(주)콘텐츠판다</t>
  </si>
  <si>
    <t>위대한 쇼맨</t>
  </si>
  <si>
    <t>아토믹 블론드</t>
  </si>
  <si>
    <t>파워레인져스: 더 비기닝</t>
  </si>
  <si>
    <t>혹성탈출: 종의 전쟁</t>
  </si>
  <si>
    <t>러빙 빈센트</t>
  </si>
  <si>
    <t>마일22</t>
  </si>
  <si>
    <t>num_reviews</t>
  </si>
  <si>
    <t>멜로/로맨스</t>
  </si>
  <si>
    <t>드라마</t>
  </si>
  <si>
    <t>액션</t>
  </si>
  <si>
    <t>SF</t>
  </si>
  <si>
    <t>가족</t>
  </si>
  <si>
    <t>스릴러</t>
  </si>
  <si>
    <t>애니메이션</t>
  </si>
  <si>
    <t>어드벤처</t>
  </si>
  <si>
    <t>코미디</t>
  </si>
  <si>
    <t>범죄</t>
  </si>
  <si>
    <t>공포(호러)</t>
  </si>
  <si>
    <t>서부극(웨스턴)</t>
  </si>
  <si>
    <t>뮤지컬</t>
  </si>
  <si>
    <t>사극</t>
  </si>
  <si>
    <t>전쟁</t>
  </si>
  <si>
    <t>다큐멘터리</t>
  </si>
  <si>
    <t>판타지</t>
  </si>
  <si>
    <t>미스터리</t>
  </si>
  <si>
    <t>genre</t>
  </si>
  <si>
    <t>running_time</t>
  </si>
  <si>
    <t>released_year</t>
  </si>
  <si>
    <t>released_month</t>
  </si>
  <si>
    <t>num_screen</t>
    <phoneticPr fontId="1" type="noConversion"/>
  </si>
  <si>
    <t>-</t>
    <phoneticPr fontId="1" type="noConversion"/>
  </si>
  <si>
    <t>제목</t>
    <phoneticPr fontId="1" type="noConversion"/>
  </si>
  <si>
    <t>개봉일</t>
    <phoneticPr fontId="1" type="noConversion"/>
  </si>
  <si>
    <t>스크린수</t>
    <phoneticPr fontId="1" type="noConversion"/>
  </si>
  <si>
    <t>좋은 놈, 나쁜 놈, 이상한 놈</t>
  </si>
  <si>
    <t>아바타</t>
  </si>
  <si>
    <t>우리 생애 최고의 순간</t>
  </si>
  <si>
    <t>마더</t>
  </si>
  <si>
    <t>원티드</t>
  </si>
  <si>
    <t>전우치</t>
  </si>
  <si>
    <t>눈에는 눈 이에는 이</t>
  </si>
  <si>
    <t>천사와 악마</t>
  </si>
  <si>
    <t>지구가 멈추는 날</t>
  </si>
  <si>
    <t>작전</t>
  </si>
  <si>
    <t>더 게임</t>
  </si>
  <si>
    <t>나니아 연대기:캐스피언 왕자</t>
  </si>
  <si>
    <t>예스맨</t>
  </si>
  <si>
    <t>영화는 영화다</t>
  </si>
  <si>
    <t>셜록 홈즈</t>
  </si>
  <si>
    <t>6년째 연애중</t>
  </si>
  <si>
    <t>노잉</t>
  </si>
  <si>
    <t>스텝업 2 : 더 스트리트</t>
  </si>
  <si>
    <t>시크릿</t>
  </si>
  <si>
    <t>바보</t>
  </si>
  <si>
    <t>백야행</t>
  </si>
  <si>
    <t>크로싱</t>
  </si>
  <si>
    <t>블랙</t>
  </si>
  <si>
    <t>순정만화</t>
  </si>
  <si>
    <t>푸시</t>
  </si>
  <si>
    <t>명탐정 코난 : 칠흑의 추적자</t>
  </si>
  <si>
    <t>실종</t>
  </si>
  <si>
    <t>호튼</t>
  </si>
  <si>
    <t>트럭</t>
  </si>
  <si>
    <t>미스트</t>
  </si>
  <si>
    <t>여배우들</t>
  </si>
  <si>
    <t>국가대표 완결판-못 다한 이야기</t>
  </si>
  <si>
    <t>크리스마스 캐롤</t>
  </si>
  <si>
    <t>프로포즈</t>
  </si>
  <si>
    <t>에이리언 VS 프레데터2</t>
  </si>
  <si>
    <t>가루지기</t>
  </si>
  <si>
    <t>마지막 선물</t>
  </si>
  <si>
    <t>공작부인:세기의 스캔들</t>
  </si>
  <si>
    <t>노크:낯선 자들의 방문</t>
  </si>
  <si>
    <t>27번의 결혼리허설</t>
  </si>
  <si>
    <t>지구</t>
  </si>
  <si>
    <t>페넬로피</t>
  </si>
  <si>
    <t>언데드</t>
  </si>
  <si>
    <t>케로로 더 무비: 드래곤 워리어</t>
  </si>
  <si>
    <t>라듸오 데이즈</t>
  </si>
  <si>
    <t>어톤먼트</t>
  </si>
  <si>
    <t>베드타임 스토리</t>
  </si>
  <si>
    <t>카오스</t>
  </si>
  <si>
    <t>방콕 데인저러스</t>
  </si>
  <si>
    <t>도레미파솔라시도</t>
  </si>
  <si>
    <t>포켓 몬스터 DP: 아르세우스 초극의 시공으로</t>
  </si>
  <si>
    <t>20세기 소년</t>
  </si>
  <si>
    <t>오퍼나지: 비밀의계단</t>
  </si>
  <si>
    <t>케로로 더 무비:케로로 VS 케로로 천공대결전</t>
  </si>
  <si>
    <t>꽃보다 남자</t>
  </si>
  <si>
    <t>내 사랑</t>
  </si>
  <si>
    <t>부산</t>
  </si>
  <si>
    <t>니코</t>
  </si>
  <si>
    <t>로맨틱 아일랜드</t>
  </si>
  <si>
    <t>짱구는 못말려 극장판:태풍을 부르는 노래하는 엉덩이 폭탄</t>
  </si>
  <si>
    <t>기프트</t>
  </si>
  <si>
    <t>굿바이</t>
  </si>
  <si>
    <t>헨젤과 그레텔</t>
  </si>
  <si>
    <t>링스 어드벤처</t>
  </si>
  <si>
    <t>슈퍼히어로</t>
  </si>
  <si>
    <t>프라이스리스</t>
  </si>
  <si>
    <t>명탐정 코난:베이커가의 망령</t>
  </si>
  <si>
    <t>데스 디파잉:어느 마술사의 사랑</t>
  </si>
  <si>
    <t>리틀 비버</t>
  </si>
  <si>
    <t>나는 갈매기</t>
  </si>
  <si>
    <t>바디</t>
  </si>
  <si>
    <t>미운 오리 새끼의 모험</t>
  </si>
  <si>
    <t>엽문</t>
  </si>
  <si>
    <t>워터호스</t>
  </si>
  <si>
    <t>앨빈과 슈퍼밴드2</t>
  </si>
  <si>
    <t>바람</t>
  </si>
  <si>
    <t>걸프렌즈</t>
  </si>
  <si>
    <t>블러드</t>
  </si>
  <si>
    <t>가필드-마법의 샘물</t>
  </si>
  <si>
    <t>9:나인</t>
  </si>
  <si>
    <t>소명</t>
  </si>
  <si>
    <t>나인</t>
  </si>
  <si>
    <t>둠스데이:지구 최후의 날</t>
  </si>
  <si>
    <t>더 재킷</t>
  </si>
  <si>
    <t>어린 왕자</t>
  </si>
  <si>
    <t>외톨이</t>
  </si>
  <si>
    <t>더 클럽</t>
  </si>
  <si>
    <t>썸머 솔스티스</t>
  </si>
  <si>
    <t>트로픽 썬더</t>
  </si>
  <si>
    <t>사과</t>
  </si>
  <si>
    <t>킬러들의 도시</t>
  </si>
  <si>
    <t>워</t>
  </si>
  <si>
    <t>쿵푸 덩크</t>
  </si>
  <si>
    <t>어메이징 그레이스</t>
  </si>
  <si>
    <t>킬 미</t>
  </si>
  <si>
    <t>3:10 투 유마</t>
  </si>
  <si>
    <t>에코</t>
  </si>
  <si>
    <t>부그와 엘리엇 2</t>
  </si>
  <si>
    <t>신주쿠 사건</t>
  </si>
  <si>
    <t>도쿄!</t>
  </si>
  <si>
    <t>라스트프로포즈</t>
  </si>
  <si>
    <t>와인 미라클</t>
  </si>
  <si>
    <t>블레임 : 인류멸망 2011</t>
  </si>
  <si>
    <t>누들</t>
  </si>
  <si>
    <t>도화선</t>
  </si>
  <si>
    <t>번 애프터 리딩</t>
  </si>
  <si>
    <t>토마스와 친구들 - 극장판</t>
  </si>
  <si>
    <t>잘 알지도 못하면서</t>
  </si>
  <si>
    <t>구구는 고양이다</t>
  </si>
  <si>
    <t>탑 블레이드 더 무비</t>
  </si>
  <si>
    <t>식코</t>
  </si>
  <si>
    <t>갓파 쿠와 여름방학을</t>
  </si>
  <si>
    <t>언더월드: 라이칸의 반란</t>
  </si>
  <si>
    <t>비투스</t>
  </si>
  <si>
    <t>마법의 세계 녹터나</t>
  </si>
  <si>
    <t>처음 본 그녀에게 프로포즈하기</t>
  </si>
  <si>
    <t>임피 원더랜드 가다</t>
  </si>
  <si>
    <t>피아노의 숲</t>
  </si>
  <si>
    <t>19-Nineteen</t>
  </si>
  <si>
    <t>날나리 종부전</t>
  </si>
  <si>
    <t>뮤턴트: 다크 에이지</t>
  </si>
  <si>
    <t>러브 인 클라우즈</t>
  </si>
  <si>
    <t>연공:안녕, 사랑하는 모든 것</t>
  </si>
  <si>
    <t>사랑 후에 남겨진 것들</t>
  </si>
  <si>
    <t>옹박: 더 레전드</t>
  </si>
  <si>
    <t>돼지코 아기공룡 임피의 모험</t>
  </si>
  <si>
    <t>할로윈:살인마의 탄생</t>
  </si>
  <si>
    <t>언노운 우먼</t>
  </si>
  <si>
    <t>브레이브 스토리</t>
  </si>
  <si>
    <t>나루토 질풍전 극장판-불의 의지를 잇는 자</t>
  </si>
  <si>
    <t>비상</t>
  </si>
  <si>
    <t>버터플라이</t>
  </si>
  <si>
    <t>줄리 &amp; 줄리아</t>
  </si>
  <si>
    <t>무림여대생</t>
  </si>
  <si>
    <t>그루지 3</t>
  </si>
  <si>
    <t>더 시크릿</t>
  </si>
  <si>
    <t>더 폴: 오디어스와 환상의 문</t>
  </si>
  <si>
    <t>4요일: 자살을 부르는 요일</t>
  </si>
  <si>
    <t>소림소녀</t>
  </si>
  <si>
    <t>잠수종과 나비</t>
  </si>
  <si>
    <t>아임 낫 데어</t>
  </si>
  <si>
    <t>인 블룸</t>
  </si>
  <si>
    <t>낮술</t>
  </si>
  <si>
    <t>컴 아웃 파이팅</t>
  </si>
  <si>
    <t>위대한 침묵</t>
  </si>
  <si>
    <t>아부지</t>
  </si>
  <si>
    <t>해피 플라이트</t>
  </si>
  <si>
    <t>남주기 아까운 그녀</t>
  </si>
  <si>
    <t>MR. 후아유</t>
  </si>
  <si>
    <t>쉘 위 키스</t>
  </si>
  <si>
    <t>이스턴 프라미스</t>
  </si>
  <si>
    <t>프로스트 VS 닉슨</t>
  </si>
  <si>
    <t>크로우즈 제로</t>
  </si>
  <si>
    <t>아스테릭스: 미션 올림픽 게임</t>
  </si>
  <si>
    <t>지금, 이대로가 좋아요</t>
  </si>
  <si>
    <t>싸이보그 그녀</t>
  </si>
  <si>
    <t>날아라 펭귄</t>
  </si>
  <si>
    <t>연을 쫓는 아이</t>
  </si>
  <si>
    <t>어크로스 더 유니버스</t>
  </si>
  <si>
    <t>초코초코 대작전</t>
  </si>
  <si>
    <t>화성아이, 지구아빠</t>
  </si>
  <si>
    <t>플래닛 테러</t>
  </si>
  <si>
    <t>숏버스</t>
  </si>
  <si>
    <t>방울토마토</t>
  </si>
  <si>
    <t>퀸 락 몬트리올</t>
  </si>
  <si>
    <t>원 위크</t>
  </si>
  <si>
    <t>레인</t>
  </si>
  <si>
    <t>하늘과 바다</t>
  </si>
  <si>
    <t>도쿄 마블 초콜릿</t>
  </si>
  <si>
    <t>여행자</t>
  </si>
  <si>
    <t>걸어도 걸어도</t>
  </si>
  <si>
    <t>매직 아워</t>
  </si>
  <si>
    <t>내겐 너무 사랑스러운 그녀</t>
  </si>
  <si>
    <t>롤라</t>
  </si>
  <si>
    <t>카운터페이터</t>
  </si>
  <si>
    <t>추적</t>
  </si>
  <si>
    <t>어웨이 프롬 허</t>
  </si>
  <si>
    <t>텐텐</t>
  </si>
  <si>
    <t>극장판파워레인저 엔진포스VS 와일드스피릿</t>
  </si>
  <si>
    <t>브로큰 임브레이스</t>
  </si>
  <si>
    <t>데어 윌 비 블러드</t>
  </si>
  <si>
    <t>그레이시 스토리</t>
  </si>
  <si>
    <t>우주의 신비</t>
  </si>
  <si>
    <t>마이 마이 신코 이야기</t>
  </si>
  <si>
    <t>보트</t>
  </si>
  <si>
    <t>더 문</t>
  </si>
  <si>
    <t>미어캣의 모험</t>
  </si>
  <si>
    <t>판타스틱 Mr. 폭스</t>
  </si>
  <si>
    <t>요시노 이발관</t>
  </si>
  <si>
    <t>다우트</t>
  </si>
  <si>
    <t>경축! 우리사랑</t>
  </si>
  <si>
    <t>나의 판타스틱 데뷔작</t>
  </si>
  <si>
    <t>세비지 그레이스</t>
  </si>
  <si>
    <t>할람 포</t>
  </si>
  <si>
    <t>로큰롤 인생</t>
  </si>
  <si>
    <t>밤과 낮</t>
  </si>
  <si>
    <t>맨데이트: 신이 주신 임무</t>
  </si>
  <si>
    <t>벨라</t>
  </si>
  <si>
    <t>세라핀</t>
  </si>
  <si>
    <t>페르세폴리스</t>
  </si>
  <si>
    <t>그들 각자의 영화관</t>
  </si>
  <si>
    <t>마을에 부는 산들바람</t>
  </si>
  <si>
    <t>하이 스쿨 뮤지컬: 졸업반</t>
  </si>
  <si>
    <t>헬로우 마이 러브</t>
  </si>
  <si>
    <t>부에노스 아이레스 탱고 카페</t>
  </si>
  <si>
    <t>우린 액션배우다</t>
  </si>
  <si>
    <t>마이 쎄시 걸</t>
  </si>
  <si>
    <t>북극의 눈물</t>
  </si>
  <si>
    <t>아주르와 아스마르</t>
  </si>
  <si>
    <t>콰이어트 맨</t>
  </si>
  <si>
    <t>룸바</t>
  </si>
  <si>
    <t>엘레지</t>
  </si>
  <si>
    <t>히말라야, 바람이 머무는 곳</t>
  </si>
  <si>
    <t>미스트리스</t>
  </si>
  <si>
    <t>행복한 엠마 행복한 돼지 그리고 남자</t>
  </si>
  <si>
    <t>나는, 인어공주</t>
  </si>
  <si>
    <t>오이시맨</t>
  </si>
  <si>
    <t>신부의 수상한 여행가방</t>
  </si>
  <si>
    <t>토끼와 리저드</t>
  </si>
  <si>
    <t>샤인 어 라이트</t>
  </si>
  <si>
    <t>제10회 메가박스 유럽영화제</t>
  </si>
  <si>
    <t>사랑을 부르는, 파리</t>
  </si>
  <si>
    <t>디스 이즈 잉글랜드</t>
  </si>
  <si>
    <t>디트로이트 메탈 시티</t>
  </si>
  <si>
    <t>너를 보내는 숲</t>
  </si>
  <si>
    <t>북극의 연인들</t>
  </si>
  <si>
    <t>바시르와 왈츠를</t>
  </si>
  <si>
    <t>4개월, 3주... 그리고 2일</t>
  </si>
  <si>
    <t>나무없는 산</t>
  </si>
  <si>
    <t>귀없는 토끼</t>
  </si>
  <si>
    <t>반두비</t>
  </si>
  <si>
    <t>카르마</t>
  </si>
  <si>
    <t>사랑과 전쟁:열두 번째 남자</t>
  </si>
  <si>
    <t>나는 행복합니다</t>
  </si>
  <si>
    <t>찰리 바틀렛</t>
  </si>
  <si>
    <t>하바나 블루스</t>
  </si>
  <si>
    <t>웰컴</t>
  </si>
  <si>
    <t>마이 프렌즈, 마이 러브</t>
  </si>
  <si>
    <t>애니 레보비츠: 렌즈를 통해 들여다본 삶</t>
  </si>
  <si>
    <t>미래를 걷는 소녀</t>
  </si>
  <si>
    <t>미스언더스탠드</t>
  </si>
  <si>
    <t>해피 고 럭키</t>
  </si>
  <si>
    <t>레이첼 결혼하다</t>
  </si>
  <si>
    <t>천국의 속삭임</t>
  </si>
  <si>
    <t>악마가 너의 죽음을 알기전에</t>
  </si>
  <si>
    <t>시간의 춤</t>
  </si>
  <si>
    <t>베로니카, 죽기로 결심하다</t>
  </si>
  <si>
    <t>잘나가는 그녀에게 왜 애인이 없을까</t>
  </si>
  <si>
    <t>제7회 미장센단편영화제(2008)</t>
  </si>
  <si>
    <t>굿나잇</t>
  </si>
  <si>
    <t>동거, 동락</t>
  </si>
  <si>
    <t>도쿄 소나타</t>
  </si>
  <si>
    <t>여름의 조각들</t>
  </si>
  <si>
    <t>미안하다 독도야</t>
  </si>
  <si>
    <t>매뉴얼 오브 러브</t>
  </si>
  <si>
    <t>선샤인 클리닝</t>
  </si>
  <si>
    <t>젤리 피쉬</t>
  </si>
  <si>
    <t>빨간 풍선</t>
  </si>
  <si>
    <t>비발디</t>
  </si>
  <si>
    <t>산타렐라 패밀리</t>
  </si>
  <si>
    <t>캔디</t>
  </si>
  <si>
    <t>시선 1318</t>
  </si>
  <si>
    <t>플라스틱 시티</t>
  </si>
  <si>
    <t>고야의 유령</t>
  </si>
  <si>
    <t>카운테스</t>
  </si>
  <si>
    <t>트라이앵글</t>
  </si>
  <si>
    <t>레몬 트리</t>
  </si>
  <si>
    <t>로나의 침묵</t>
  </si>
  <si>
    <t>제노바</t>
  </si>
  <si>
    <t>그녀는 예뻤다</t>
  </si>
  <si>
    <t>브로큰 잉글리쉬</t>
  </si>
  <si>
    <t>아버지와 마리와 나</t>
  </si>
  <si>
    <t>조용한 혼돈</t>
  </si>
  <si>
    <t>매드 디텍티브</t>
  </si>
  <si>
    <t>브릭</t>
  </si>
  <si>
    <t>새드 베케이션</t>
  </si>
  <si>
    <t>요시토모 나라와의 여행</t>
  </si>
  <si>
    <t>바더 마인호프</t>
  </si>
  <si>
    <t>집오리와 들오리의 코인로커</t>
  </si>
  <si>
    <t>미후네</t>
  </si>
  <si>
    <t>콰이어트 룸에서 만나요</t>
  </si>
  <si>
    <t>엘라의 계곡</t>
  </si>
  <si>
    <t>파이어프루프-사랑의 도전</t>
  </si>
  <si>
    <t>블랙 아이스</t>
  </si>
  <si>
    <t>밴드 비지트 - 어느 악단의 조용한 방문</t>
  </si>
  <si>
    <t>황금시대</t>
  </si>
  <si>
    <t>나의 친구, 그의 아내</t>
  </si>
  <si>
    <t>발렛</t>
  </si>
  <si>
    <t>초감각 커플</t>
  </si>
  <si>
    <t>별별 이야기 2-여섯 빛깔 무지개</t>
  </si>
  <si>
    <t>플래닛 비보이</t>
  </si>
  <si>
    <t>엔젤</t>
  </si>
  <si>
    <t>톡투미</t>
  </si>
  <si>
    <t>친구사이?</t>
  </si>
  <si>
    <t>저녁의 게임</t>
  </si>
  <si>
    <t>어느날 그 길에서</t>
  </si>
  <si>
    <t>아빠의 화장실</t>
  </si>
  <si>
    <t>달려라 루디</t>
  </si>
  <si>
    <t>피쉬 스토리</t>
  </si>
  <si>
    <t>존 레논 컨피덴셜</t>
  </si>
  <si>
    <t>달려라 자전거</t>
  </si>
  <si>
    <t>소년, 소년을 만나다</t>
  </si>
  <si>
    <t>피아노, 솔로</t>
  </si>
  <si>
    <t>살아있는 야생탐험</t>
  </si>
  <si>
    <t>인디애니박스:셀마의 단백질 커피</t>
  </si>
  <si>
    <t>마터스: 천국을 보는 눈</t>
  </si>
  <si>
    <t>소리아이</t>
  </si>
  <si>
    <t>나의 마음은 지지 않았다</t>
  </si>
  <si>
    <t>색다른 동거</t>
  </si>
  <si>
    <t>더 킹</t>
  </si>
  <si>
    <t>바다 쪽으로, 한 뼘 더</t>
  </si>
  <si>
    <t>나오코</t>
  </si>
  <si>
    <t>여기보다 어딘가에</t>
  </si>
  <si>
    <t>물 좀 주소</t>
  </si>
  <si>
    <t>내가 찍은 그녀는 최고의 슈퍼스타</t>
  </si>
  <si>
    <t>카라멜</t>
  </si>
  <si>
    <t>컨트롤</t>
  </si>
  <si>
    <t>패스트푸드 네이션</t>
  </si>
  <si>
    <t>쉿! 그녀에겐 비밀이에요</t>
  </si>
  <si>
    <t>더 코브: 슬픈 돌고래의 진실</t>
  </si>
  <si>
    <t>일렉트릭 미스트</t>
  </si>
  <si>
    <t>사일런트 웨딩</t>
  </si>
  <si>
    <t>냇 지오 주니어 무비</t>
  </si>
  <si>
    <t>전우치+아바타+셜록 홈즈</t>
  </si>
  <si>
    <t>인터뷰</t>
  </si>
  <si>
    <t>이리</t>
  </si>
  <si>
    <t>Memories of Sponge 2008_외국영화</t>
  </si>
  <si>
    <t>더 걸</t>
  </si>
  <si>
    <t>여름, 속삭임</t>
  </si>
  <si>
    <t>어떤 방문</t>
  </si>
  <si>
    <t>무용</t>
  </si>
  <si>
    <t>까칠한 그녀의 달콤한 연애비법</t>
  </si>
  <si>
    <t>할매꽃</t>
  </si>
  <si>
    <t>제6회 서울환경영화제</t>
  </si>
  <si>
    <t>커튼 레이저</t>
  </si>
  <si>
    <t>그래도 내가 하지 않았어</t>
  </si>
  <si>
    <t>전투의 매너</t>
  </si>
  <si>
    <t>트릭스</t>
  </si>
  <si>
    <t>약속해줘!</t>
  </si>
  <si>
    <t>러브 매니지먼트</t>
  </si>
  <si>
    <t>아름답다</t>
  </si>
  <si>
    <t>시간을 달리는 소녀</t>
  </si>
  <si>
    <t>그때 거기 있었습니까?</t>
  </si>
  <si>
    <t>크리스마스 별장</t>
  </si>
  <si>
    <t>연인들</t>
  </si>
  <si>
    <t>소년감독</t>
  </si>
  <si>
    <t>길</t>
  </si>
  <si>
    <t>당신은 나의 베스트셀러</t>
  </si>
  <si>
    <t>미이라3+눈에는 눈 이에는 이+좋은 놈 나쁜놈 이상한 놈</t>
  </si>
  <si>
    <t>로니를 찾아서</t>
  </si>
  <si>
    <t>20세기 소년-제2장: 마지막 희망</t>
  </si>
  <si>
    <t>제7회 서울기독교영화제</t>
  </si>
  <si>
    <t>터질거야</t>
  </si>
  <si>
    <t>요절복통 프레드의 사랑찾기</t>
  </si>
  <si>
    <t>작별</t>
  </si>
  <si>
    <t>굿바이 그레이스</t>
  </si>
  <si>
    <t>두 개의 눈을 가진 아일랜드</t>
  </si>
  <si>
    <t>해피 투게더</t>
  </si>
  <si>
    <t>크레이지</t>
  </si>
  <si>
    <t>스트레인저: 무황인담</t>
  </si>
  <si>
    <t>업(자막)+국가대표+해운대</t>
  </si>
  <si>
    <t>3xFTM</t>
  </si>
  <si>
    <t>붕대클럽</t>
  </si>
  <si>
    <t>2008 광주국제영화제</t>
  </si>
  <si>
    <t>다크 나이트+월-E(자막)+미이라3</t>
  </si>
  <si>
    <t>러블리 로즈</t>
  </si>
  <si>
    <t>벼랑 위의 포뇨(자막)+과속스캔들+예스맨</t>
  </si>
  <si>
    <t>홈</t>
  </si>
  <si>
    <t>호기심이 고양이를 죽인다</t>
  </si>
  <si>
    <t>야스쿠니</t>
  </si>
  <si>
    <t>지.아이.조 : 전쟁의 서막+업(자막)+국가대표</t>
  </si>
  <si>
    <t>중경</t>
  </si>
  <si>
    <t>좋아서 만든 영화</t>
  </si>
  <si>
    <t>약탈자들</t>
  </si>
  <si>
    <t>마담 버터플라이</t>
  </si>
  <si>
    <t>퍼니 게임</t>
  </si>
  <si>
    <t>고갈</t>
  </si>
  <si>
    <t>감자심포니</t>
  </si>
  <si>
    <t>더 로드</t>
  </si>
  <si>
    <t>달려라! 타마코</t>
  </si>
  <si>
    <t>다 큰 여자들</t>
  </si>
  <si>
    <t>제5회 롯데시네마 삼색영화제</t>
  </si>
  <si>
    <t>동백아가씨</t>
  </si>
  <si>
    <t>살기 위하여</t>
  </si>
  <si>
    <t>천일의 스캔들+어메이징 그레이스+10,000BC</t>
  </si>
  <si>
    <t>지구가 멈추는 날+예스맨+잃어버린 세계를 찾아서</t>
  </si>
  <si>
    <t>용서, 그 먼 길 끝에 당신이 있습니까</t>
  </si>
  <si>
    <t>자유로운 세계</t>
  </si>
  <si>
    <t>열흘 밤의 꿈</t>
  </si>
  <si>
    <t>엑스맨 탄생: 울버린+박쥐+인사동 스캔들</t>
  </si>
  <si>
    <t>적벽대전+좋은놈 나쁜놈 이상한놈+핸콕</t>
  </si>
  <si>
    <t>해운대+해리포터와 혼혈왕자+차우</t>
  </si>
  <si>
    <t>유어 프렌즈</t>
  </si>
  <si>
    <t>애프터 러브</t>
  </si>
  <si>
    <t>사람을 찾습니다</t>
  </si>
  <si>
    <t>레저베이션 로드</t>
  </si>
  <si>
    <t>인크레더블 헐크+쿵푸 팬더+강철중:공공의 적1-1</t>
  </si>
  <si>
    <t>마츠가네 난사사건</t>
  </si>
  <si>
    <t>님은 먼곳에+좋은 놈 나쁜놈 이상한 놈+적벽대전</t>
  </si>
  <si>
    <t>로프트</t>
  </si>
  <si>
    <t>쇼킹패밀리</t>
  </si>
  <si>
    <t>청담보살+2012+시간여행자의 아내</t>
  </si>
  <si>
    <t>어떤 개인 날</t>
  </si>
  <si>
    <t>독</t>
  </si>
  <si>
    <t>나의 노래는</t>
  </si>
  <si>
    <t>처음 만난 사람들</t>
  </si>
  <si>
    <t>마법에 걸린 사랑 + 우리 생애 최고의 순간 + 무방비도시</t>
  </si>
  <si>
    <t>장례식의 멤버</t>
  </si>
  <si>
    <t>요코하마 메리</t>
  </si>
  <si>
    <t>아스라이</t>
  </si>
  <si>
    <t>안녕? 허대짜수짜님!</t>
  </si>
  <si>
    <t>돌멩이의 꿈</t>
  </si>
  <si>
    <t>나도 모르게</t>
  </si>
  <si>
    <t>지구에서 사는 법</t>
  </si>
  <si>
    <t>비지터</t>
  </si>
  <si>
    <t>천사와 악마+김씨표류기+스타트렉: 더 비기닝</t>
  </si>
  <si>
    <t>낙원-파라다이스</t>
  </si>
  <si>
    <t>과거는 낯선 나라다</t>
  </si>
  <si>
    <t>단지부인-옆집의신음소리</t>
  </si>
  <si>
    <t>강철중:공공의 적1-1+인크레더블 헐크+겟 스마트</t>
  </si>
  <si>
    <t>그녀들의 방</t>
  </si>
  <si>
    <t>하트브레이크 호텔</t>
  </si>
  <si>
    <t>흑사회</t>
  </si>
  <si>
    <t>벼랑 위의 포뇨(자막)+달콤한 거짓말+예스맨</t>
  </si>
  <si>
    <t>맨 온 와이어</t>
  </si>
  <si>
    <t>푸른 강은 흘러라</t>
  </si>
  <si>
    <t>궤도</t>
  </si>
  <si>
    <t>마지막 밥상</t>
  </si>
  <si>
    <t>내부순환선</t>
  </si>
  <si>
    <t>흑사회 2</t>
  </si>
  <si>
    <t>슬리핑 뷰티</t>
  </si>
  <si>
    <t>제불찰씨 이야기</t>
  </si>
  <si>
    <t>결혼식 후에</t>
  </si>
  <si>
    <t>CQN 한국영화앵콜전</t>
  </si>
  <si>
    <t>심야상영</t>
  </si>
  <si>
    <t>라라 선샤인</t>
  </si>
  <si>
    <t>그녀에게</t>
  </si>
  <si>
    <t>약수터 부르스</t>
  </si>
  <si>
    <t>리튼</t>
  </si>
  <si>
    <t>샘터분식-그들도 우리처럼</t>
  </si>
  <si>
    <t>쏘우-여섯번의 기회</t>
  </si>
  <si>
    <t>핑크 토끼</t>
  </si>
  <si>
    <t>내 심장이 건너 뛴 박동</t>
  </si>
  <si>
    <t>허수아비들의 땅</t>
  </si>
  <si>
    <t>여고괴담5-동반자살+드래그 미 투 헬+거북이 달린다</t>
  </si>
  <si>
    <t>대사건</t>
  </si>
  <si>
    <t>프리덤</t>
  </si>
  <si>
    <t>경계</t>
  </si>
  <si>
    <t>드레드</t>
  </si>
  <si>
    <t>괜찮아, 정말 괜찮아</t>
  </si>
  <si>
    <t>셉템버 이슈</t>
  </si>
  <si>
    <t>거기엔 래퍼가 없다</t>
  </si>
  <si>
    <t>예스맨 프로젝트</t>
  </si>
  <si>
    <t>패밀리섹션1 (2008 애니충격전)</t>
  </si>
  <si>
    <t>멜로</t>
  </si>
  <si>
    <t>도시락</t>
  </si>
  <si>
    <t>위핏</t>
  </si>
  <si>
    <t>임팩트섹션3 (2008 애니충격전)</t>
  </si>
  <si>
    <t>애니충격전 화이트 섹션1-동화</t>
  </si>
  <si>
    <t>낙타는 말했다</t>
  </si>
  <si>
    <t>다니엘 바렌보임과 서동시집 오케스트라</t>
  </si>
  <si>
    <t>템페스트</t>
  </si>
  <si>
    <t>C+ 탐정</t>
  </si>
  <si>
    <t>가벼운 잠</t>
  </si>
  <si>
    <t>경계도시 2</t>
  </si>
  <si>
    <t>유혹</t>
  </si>
  <si>
    <t>퀼</t>
  </si>
  <si>
    <t>외출</t>
  </si>
  <si>
    <t>리틀 애쉬 : 달리가 사랑한 그림</t>
  </si>
  <si>
    <t>나비두더지</t>
  </si>
  <si>
    <t>임팩트섹션2 (2008 애니충격전)</t>
  </si>
  <si>
    <t>당신을 오랫동안 사랑했어요</t>
  </si>
  <si>
    <t>나쁜 피</t>
  </si>
  <si>
    <t>수영장</t>
  </si>
  <si>
    <t>애니충격전 화이트 섹션2-동화</t>
  </si>
  <si>
    <t>EIDF-대상수상작</t>
  </si>
  <si>
    <t>하늘을 걷는 소년</t>
  </si>
  <si>
    <t>애니충격전 레드-가족</t>
  </si>
  <si>
    <t>이웃집 좀비</t>
  </si>
  <si>
    <t>회오리 바람</t>
  </si>
  <si>
    <t>패밀리섹션3 (2008 애니충격전)</t>
  </si>
  <si>
    <t>워커바웃</t>
  </si>
  <si>
    <t>매니아섹션2 (2008 애니충격전)</t>
  </si>
  <si>
    <t>애니충격전-오타와 앵콜편</t>
  </si>
  <si>
    <t>기죽지 마라</t>
  </si>
  <si>
    <t>매니아섹션3 (2008 애니충격전)</t>
  </si>
  <si>
    <t>애니충격전 블루-매니아</t>
  </si>
  <si>
    <t>매니아섹션1 (2008 애니충격전)</t>
  </si>
  <si>
    <t>숨</t>
  </si>
  <si>
    <t>단편수상작1+개막작</t>
  </si>
  <si>
    <t>룸</t>
  </si>
  <si>
    <t>춤추는 동물원</t>
  </si>
  <si>
    <t>시스터 스마일</t>
  </si>
  <si>
    <t>샘스 레이크</t>
  </si>
  <si>
    <t>올드보이</t>
  </si>
  <si>
    <t>올웨이스 비보이</t>
  </si>
  <si>
    <t>하우 투 비</t>
  </si>
  <si>
    <t>연애의 기술</t>
  </si>
  <si>
    <t>반드시 크게 들을 것</t>
  </si>
  <si>
    <t>러블리, 스틸</t>
  </si>
  <si>
    <t>천국의 아이들</t>
  </si>
  <si>
    <t>킬러</t>
  </si>
  <si>
    <t>지상의 별처럼</t>
  </si>
  <si>
    <t>언니</t>
  </si>
  <si>
    <t>아버지를 마지막으로 본 것은 언제입니까?</t>
  </si>
  <si>
    <t>멘탈</t>
  </si>
  <si>
    <t>클래스</t>
  </si>
  <si>
    <t>아쉬람</t>
  </si>
  <si>
    <t>소나기</t>
  </si>
  <si>
    <t>트로피컬 마닐라</t>
  </si>
  <si>
    <t>테라 3D: 인류 최후의 전쟁</t>
  </si>
  <si>
    <t>페어러브</t>
  </si>
  <si>
    <t>써니</t>
  </si>
  <si>
    <t>아저씨</t>
  </si>
  <si>
    <t>하모니</t>
  </si>
  <si>
    <t>방자전</t>
  </si>
  <si>
    <t>솔트</t>
  </si>
  <si>
    <t>위험한 상견례</t>
  </si>
  <si>
    <t>드래곤 길들이기</t>
  </si>
  <si>
    <t>블라인드</t>
  </si>
  <si>
    <t>하녀</t>
  </si>
  <si>
    <t>나잇&amp;데이</t>
  </si>
  <si>
    <t>이클립스</t>
  </si>
  <si>
    <t>아이들...</t>
  </si>
  <si>
    <t>해결사</t>
  </si>
  <si>
    <t>마이 웨이</t>
  </si>
  <si>
    <t>신들의 전쟁</t>
  </si>
  <si>
    <t>슈퍼 배드</t>
  </si>
  <si>
    <t>통증</t>
  </si>
  <si>
    <t>마음이2</t>
  </si>
  <si>
    <t>리오</t>
  </si>
  <si>
    <t>명탐정 코난: 천공의 난파선</t>
  </si>
  <si>
    <t>인 타임</t>
  </si>
  <si>
    <t>피라냐</t>
  </si>
  <si>
    <t>레드</t>
  </si>
  <si>
    <t>카운트다운</t>
  </si>
  <si>
    <t>식객2 : 김치전쟁</t>
  </si>
  <si>
    <t>시즌 오브 더 위치: 마녀 호송단</t>
  </si>
  <si>
    <t>극장판 포켓 몬스터 DP 「환영의 패왕 조로아크」</t>
  </si>
  <si>
    <t>짱구는 못말려 극장판 : 초시공! 태풍을 부르는 나의 신부</t>
  </si>
  <si>
    <t>킬러스</t>
  </si>
  <si>
    <t>극장판 포켓몬스터 베스트 위시「비크티니와 백의 영웅 레시라무」</t>
  </si>
  <si>
    <t>상하이</t>
  </si>
  <si>
    <t>컨테이젼</t>
  </si>
  <si>
    <t>알파 앤 오메가</t>
  </si>
  <si>
    <t>시</t>
  </si>
  <si>
    <t>한나</t>
  </si>
  <si>
    <t>프렌즈: 몬스터섬의비밀</t>
  </si>
  <si>
    <t>페스티발</t>
  </si>
  <si>
    <t>나는 아빠다</t>
  </si>
  <si>
    <t>그랑프리</t>
  </si>
  <si>
    <t>무법자</t>
  </si>
  <si>
    <t>빨간모자의 진실 2</t>
  </si>
  <si>
    <t>회복</t>
  </si>
  <si>
    <t>헬프</t>
  </si>
  <si>
    <t>아바타 3D 스페셜에디션</t>
  </si>
  <si>
    <t>원피스 극장판: 스트롱 월드</t>
  </si>
  <si>
    <t>극장판 도라에몽: 진구와 철인군단 날아라 천사들</t>
  </si>
  <si>
    <t>파이터</t>
  </si>
  <si>
    <t>나이트메어</t>
  </si>
  <si>
    <t>50/50</t>
  </si>
  <si>
    <t>오늘</t>
  </si>
  <si>
    <t>파라노말 액티비티 3</t>
  </si>
  <si>
    <t>두 여자</t>
  </si>
  <si>
    <t>클로이</t>
  </si>
  <si>
    <t>썬더일레븐 극장판 : 최강군단 오우거의 습격</t>
  </si>
  <si>
    <t>마법천자문: 대마왕의 부활을 막아라</t>
  </si>
  <si>
    <t>애프터 라이프</t>
  </si>
  <si>
    <t>데블</t>
  </si>
  <si>
    <t>러브 앤 프렌즈</t>
  </si>
  <si>
    <t>히트</t>
  </si>
  <si>
    <t>프로포즈 데이</t>
  </si>
  <si>
    <t>웨이 백</t>
  </si>
  <si>
    <t>타운</t>
  </si>
  <si>
    <t>하치 이야기</t>
  </si>
  <si>
    <t>프리스트</t>
  </si>
  <si>
    <t>써니 감독판</t>
  </si>
  <si>
    <t>완벽한 파트너</t>
  </si>
  <si>
    <t>스위치</t>
  </si>
  <si>
    <t>아따맘마 - 극장판</t>
  </si>
  <si>
    <t>꿀벌 하치의 대모험</t>
  </si>
  <si>
    <t>노다메 칸타빌레 Vol.1</t>
  </si>
  <si>
    <t>베니싱</t>
  </si>
  <si>
    <t>아메리칸</t>
  </si>
  <si>
    <t>브라더스</t>
  </si>
  <si>
    <t>주문진</t>
  </si>
  <si>
    <t>돌이킬 수 없는</t>
  </si>
  <si>
    <t>엘라의 모험 2: 백설공주 길들이기</t>
  </si>
  <si>
    <t>헤드</t>
  </si>
  <si>
    <t>극장판 아따맘마3D : 엄마는 초능력자</t>
  </si>
  <si>
    <t>바운티 헌터</t>
  </si>
  <si>
    <t>엽문2</t>
  </si>
  <si>
    <t>대지진</t>
  </si>
  <si>
    <t>별을 쫓는 아이</t>
  </si>
  <si>
    <t>트리 오브 라이프</t>
  </si>
  <si>
    <t>아프리카 마법여행</t>
  </si>
  <si>
    <t>플래닛 51</t>
  </si>
  <si>
    <t>샤오린 : 최후의 결전</t>
  </si>
  <si>
    <t>혈투</t>
  </si>
  <si>
    <t>고백</t>
  </si>
  <si>
    <t>훈장과 악동들</t>
  </si>
  <si>
    <t>쟈니 잉글리쉬2 : 네버다이</t>
  </si>
  <si>
    <t>지구대표 롤링스타즈</t>
  </si>
  <si>
    <t>음모자</t>
  </si>
  <si>
    <t>아이 엠 러브</t>
  </si>
  <si>
    <t>하비의 마지막 로맨스</t>
  </si>
  <si>
    <t>소명 3 : 히말라야의 슈바이처</t>
  </si>
  <si>
    <t>더 브레이브</t>
  </si>
  <si>
    <t>드라이브 앵그리 3D</t>
  </si>
  <si>
    <t>소명 2-모겐족의 월드컵</t>
  </si>
  <si>
    <t>무협</t>
  </si>
  <si>
    <t>리멤버 미</t>
  </si>
  <si>
    <t>기적의 오케스트라 - 엘 시스테마</t>
  </si>
  <si>
    <t>집 나온 남자들</t>
  </si>
  <si>
    <t>환상의 그대</t>
  </si>
  <si>
    <t>예언자</t>
  </si>
  <si>
    <t>워리어</t>
  </si>
  <si>
    <t>원라이프</t>
  </si>
  <si>
    <t>스즈미야 하루히의 소실</t>
  </si>
  <si>
    <t>사요나라 이츠카</t>
  </si>
  <si>
    <t>스페이스 침스 - 자톡의 역습 3D</t>
  </si>
  <si>
    <t>파수꾼</t>
  </si>
  <si>
    <t>토너먼트</t>
  </si>
  <si>
    <t>콜링 인 러브</t>
  </si>
  <si>
    <t>커플 테라피: 대화가 필요해</t>
  </si>
  <si>
    <t>엘 시크레토 : 비밀의 눈동자</t>
  </si>
  <si>
    <t>상실의 시대</t>
  </si>
  <si>
    <t>토마스와 친구들 - 극장판 3</t>
  </si>
  <si>
    <t>엄마 까투리</t>
  </si>
  <si>
    <t>돼지의 왕</t>
  </si>
  <si>
    <t>드라이브</t>
  </si>
  <si>
    <t>초(민망한)능력자들</t>
  </si>
  <si>
    <t>비기너스</t>
  </si>
  <si>
    <t>세상의 모든 계절</t>
  </si>
  <si>
    <t>사랑을 카피하다</t>
  </si>
  <si>
    <t>양과자점 코안도르</t>
  </si>
  <si>
    <t>싱글맨</t>
  </si>
  <si>
    <t>바보야</t>
  </si>
  <si>
    <t>허블 3D</t>
  </si>
  <si>
    <t>토마스와 친구들 - 극장판 2</t>
  </si>
  <si>
    <t>헤이트 발렌타인데이</t>
  </si>
  <si>
    <t>소와 함께 여행하는 법</t>
  </si>
  <si>
    <t>토일렛</t>
  </si>
  <si>
    <t>일루셔니스트</t>
  </si>
  <si>
    <t>스톤</t>
  </si>
  <si>
    <t>비우티풀</t>
  </si>
  <si>
    <t>청설</t>
  </si>
  <si>
    <t>런어웨이즈</t>
  </si>
  <si>
    <t>슈퍼쇼3 3D</t>
  </si>
  <si>
    <t>클라라</t>
  </si>
  <si>
    <t>유희왕</t>
  </si>
  <si>
    <t>테이킹 우드스탁</t>
  </si>
  <si>
    <t>헤어드레서</t>
  </si>
  <si>
    <t>용서</t>
  </si>
  <si>
    <t>밀크</t>
  </si>
  <si>
    <t>더 도어</t>
  </si>
  <si>
    <t>귀 鬼</t>
  </si>
  <si>
    <t>코파카바나</t>
  </si>
  <si>
    <t>서유기 리턴즈</t>
  </si>
  <si>
    <t>공기인형</t>
  </si>
  <si>
    <t>플레이</t>
  </si>
  <si>
    <t>레고:클러치파워의 모험</t>
  </si>
  <si>
    <t>하얀리본</t>
  </si>
  <si>
    <t>샤넬과 스트라빈스키</t>
  </si>
  <si>
    <t>믿음의 승부</t>
  </si>
  <si>
    <t>트루맛쇼</t>
  </si>
  <si>
    <t>사라의 열쇠</t>
  </si>
  <si>
    <t>동쪽의 에덴 극장판 ① 더 킹오브 에덴</t>
  </si>
  <si>
    <t>존 레논 비긴즈-노웨어 보이</t>
  </si>
  <si>
    <t>제로 포커스</t>
  </si>
  <si>
    <t>극장판 메이저 : 우정의 강속구</t>
  </si>
  <si>
    <t>2010 빅뱅라이브콘서트 BIGSHOW 3D</t>
  </si>
  <si>
    <t>조금만 더 가까이</t>
  </si>
  <si>
    <t>윈터스 본</t>
  </si>
  <si>
    <t>고양이 춤</t>
  </si>
  <si>
    <t>최종병기 활 감독확장판</t>
  </si>
  <si>
    <t>혜화, 동</t>
  </si>
  <si>
    <t>무산일기</t>
  </si>
  <si>
    <t>나루토 질풍전 극장판 4 - 더 로스트 타워</t>
  </si>
  <si>
    <t>씨민과 나데르의 별거</t>
  </si>
  <si>
    <t>소라닌</t>
  </si>
  <si>
    <t>춤추는 꿈틀이 밴드</t>
  </si>
  <si>
    <t>내 남자의 순이</t>
  </si>
  <si>
    <t>샤인 어 라이트(1st 지드래곤 콘서트)</t>
  </si>
  <si>
    <t>최후의 툰드라-극장판</t>
  </si>
  <si>
    <t>량강도 아이들</t>
  </si>
  <si>
    <t>모차르트 락 오페라</t>
  </si>
  <si>
    <t>타이페이 카페 스토리</t>
  </si>
  <si>
    <t>미안해, 고마워</t>
  </si>
  <si>
    <t>루르드</t>
  </si>
  <si>
    <t>노라 없는 5일</t>
  </si>
  <si>
    <t>재스퍼</t>
  </si>
  <si>
    <t>데저트 플라워</t>
  </si>
  <si>
    <t>고래를 찾는 자전거</t>
  </si>
  <si>
    <t>법정스님의 의자</t>
  </si>
  <si>
    <t>타이머</t>
  </si>
  <si>
    <t>불타는 내 마음</t>
  </si>
  <si>
    <t>시리어스 맨</t>
  </si>
  <si>
    <t>어웨이 위 고</t>
  </si>
  <si>
    <t>쓰리</t>
  </si>
  <si>
    <t>잊혀진 가방</t>
  </si>
  <si>
    <t>노스페이스</t>
  </si>
  <si>
    <t>사물의 비밀</t>
  </si>
  <si>
    <t>르 아브르</t>
  </si>
  <si>
    <t>내 친구의 소원</t>
  </si>
  <si>
    <t>사운드 오브 노이즈</t>
  </si>
  <si>
    <t>투 아이즈</t>
  </si>
  <si>
    <t>미 투</t>
  </si>
  <si>
    <t>마더 앤 차일드</t>
  </si>
  <si>
    <t>돈 조반니</t>
  </si>
  <si>
    <t>어쿠스틱</t>
  </si>
  <si>
    <t>래빗 홀</t>
  </si>
  <si>
    <t>크리스마스 스타!</t>
  </si>
  <si>
    <t>나비효과: 레버레이션</t>
  </si>
  <si>
    <t>카페 느와르</t>
  </si>
  <si>
    <t>그 남자가 아내에게</t>
  </si>
  <si>
    <t>피파 리의 특별한 로맨스</t>
  </si>
  <si>
    <t>선라이즈 선셋</t>
  </si>
  <si>
    <t>벡</t>
  </si>
  <si>
    <t>마이 원 앤 온리</t>
  </si>
  <si>
    <t>위대한 계시</t>
  </si>
  <si>
    <t>고스트: 보이지 않는 사랑</t>
  </si>
  <si>
    <t>종로의 기적</t>
  </si>
  <si>
    <t>토이 스토리 1,2</t>
  </si>
  <si>
    <t>소중한 사람</t>
  </si>
  <si>
    <t>나의 선택-잊혀진 가방 그 못다한 이야기</t>
  </si>
  <si>
    <t>어둠의 아이들</t>
  </si>
  <si>
    <t>크랙</t>
  </si>
  <si>
    <t>크레이지 하트</t>
  </si>
  <si>
    <t>소울 키친</t>
  </si>
  <si>
    <t>엉클 분미</t>
  </si>
  <si>
    <t>하얀 아오자이</t>
  </si>
  <si>
    <t>선물 가게를 지나야 출구</t>
  </si>
  <si>
    <t>티파니에서 아침을</t>
  </si>
  <si>
    <t>피나 바우쉬의 댄싱 드림즈</t>
  </si>
  <si>
    <t>레스트리스</t>
  </si>
  <si>
    <t>도쿄택시</t>
  </si>
  <si>
    <t>요술</t>
  </si>
  <si>
    <t>간츠</t>
  </si>
  <si>
    <t>바흐 이전의 침묵</t>
  </si>
  <si>
    <t>인사이드잡</t>
  </si>
  <si>
    <t>사랑하고 싶은 시간</t>
  </si>
  <si>
    <t>땡큐, 마스터 킴</t>
  </si>
  <si>
    <t>이브 생 로랑의 라무르</t>
  </si>
  <si>
    <t>유윌 미스 미</t>
  </si>
  <si>
    <t>라임라이프</t>
  </si>
  <si>
    <t>여의도</t>
  </si>
  <si>
    <t>레퓨지</t>
  </si>
  <si>
    <t>하트 비트</t>
  </si>
  <si>
    <t>리키</t>
  </si>
  <si>
    <t>시네도키, 뉴욕</t>
  </si>
  <si>
    <t>클라우드</t>
  </si>
  <si>
    <t>라이프 인 어 데이</t>
  </si>
  <si>
    <t>나는 나비</t>
  </si>
  <si>
    <t>브라보! 재즈 라이프</t>
  </si>
  <si>
    <t>할</t>
  </si>
  <si>
    <t>내가 사는 피부</t>
  </si>
  <si>
    <t>세 얼간이 감독판</t>
  </si>
  <si>
    <t>홍길동 2084</t>
  </si>
  <si>
    <t>나넬 모차르트</t>
  </si>
  <si>
    <t>콜렉터</t>
  </si>
  <si>
    <t>앙드레 마티유</t>
  </si>
  <si>
    <t>쿠바의 연인</t>
  </si>
  <si>
    <t>내 첫사랑을 너에게 바친다</t>
  </si>
  <si>
    <t>간츠: 퍼펙트 앤서</t>
  </si>
  <si>
    <t>디어 미</t>
  </si>
  <si>
    <t>우리 이웃의 범죄</t>
  </si>
  <si>
    <t>네버 렛 미 고</t>
  </si>
  <si>
    <t>2AM SHOW</t>
  </si>
  <si>
    <t>꽃비</t>
  </si>
  <si>
    <t>오월愛</t>
  </si>
  <si>
    <t>제2회 CGV-바자패션필름페스티벌</t>
  </si>
  <si>
    <t>애정만세</t>
  </si>
  <si>
    <t>서서 자는 나무</t>
  </si>
  <si>
    <t>참새들의 합창</t>
  </si>
  <si>
    <t>아프리카의 눈물</t>
  </si>
  <si>
    <t>우리 의사 선생님</t>
  </si>
  <si>
    <t>리미츠 오브 컨트롤</t>
  </si>
  <si>
    <t>악인</t>
  </si>
  <si>
    <t>마셰티</t>
  </si>
  <si>
    <t>메리와 맥스</t>
  </si>
  <si>
    <t>레드라인</t>
  </si>
  <si>
    <t>안티크라이스트</t>
  </si>
  <si>
    <t>오페라-카르멘(메트로폴리탄)</t>
  </si>
  <si>
    <t>이파네마 소년</t>
  </si>
  <si>
    <t>로마에서 생긴 일</t>
  </si>
  <si>
    <t>퍼블릭 에너미 넘버원</t>
  </si>
  <si>
    <t>채식주의자</t>
  </si>
  <si>
    <t>파리, 사랑한 날들</t>
  </si>
  <si>
    <t>릴라 릴라</t>
  </si>
  <si>
    <t>리슨 투 유어 하트</t>
  </si>
  <si>
    <t>파코와 마법 동화책</t>
  </si>
  <si>
    <t>도쿄 오아시스</t>
  </si>
  <si>
    <t>노 임팩트 맨</t>
  </si>
  <si>
    <t>네 번</t>
  </si>
  <si>
    <t>멋진 인생</t>
  </si>
  <si>
    <t>굿바이 보이</t>
  </si>
  <si>
    <t>하얀 정글</t>
  </si>
  <si>
    <t>오페라-투란도트(메트로폴리탄)</t>
  </si>
  <si>
    <t>창피해</t>
  </si>
  <si>
    <t>굿바이, 평양</t>
  </si>
  <si>
    <t>라이브 인 3D 휘성 : 잇츠 리얼</t>
  </si>
  <si>
    <t>내일의 죠</t>
  </si>
  <si>
    <t>바비</t>
  </si>
  <si>
    <t>불청객</t>
  </si>
  <si>
    <t>레인보우</t>
  </si>
  <si>
    <t>언 애듀케이션</t>
  </si>
  <si>
    <t>REC 알이씨</t>
  </si>
  <si>
    <t>사이즈의 문제</t>
  </si>
  <si>
    <t>2010칸국제광고제 수상작페스티벌</t>
  </si>
  <si>
    <t>다슬이</t>
  </si>
  <si>
    <t>시네마 디지털 서울 2010</t>
  </si>
  <si>
    <t>살인의 강</t>
  </si>
  <si>
    <t>계몽영화</t>
  </si>
  <si>
    <t>두만강</t>
  </si>
  <si>
    <t>땅의 여자</t>
  </si>
  <si>
    <t>바빌론의 아들</t>
  </si>
  <si>
    <t>오래된 인력거</t>
  </si>
  <si>
    <t>수상한 이웃들</t>
  </si>
  <si>
    <t>이그잼</t>
  </si>
  <si>
    <t>유투 3D</t>
  </si>
  <si>
    <t>푸치니의 여인</t>
  </si>
  <si>
    <t>세나: F1의 신화</t>
  </si>
  <si>
    <t>원 나잇 스탠드</t>
  </si>
  <si>
    <t>도약선생</t>
  </si>
  <si>
    <t>플라워즈</t>
  </si>
  <si>
    <t>하프웨이</t>
  </si>
  <si>
    <t>탈주</t>
  </si>
  <si>
    <t>스파이 넥스트 도어</t>
  </si>
  <si>
    <t>오슬로의 이상한 밤</t>
  </si>
  <si>
    <t>쿼바디스</t>
  </si>
  <si>
    <t>제7회 서울환경영화제[2010.05.19-05.26]</t>
  </si>
  <si>
    <t>세이브 어 라이프</t>
  </si>
  <si>
    <t>악질경찰</t>
  </si>
  <si>
    <t>우리 만난 적 있나요</t>
  </si>
  <si>
    <t>초합금 로보트 쏠라 123</t>
  </si>
  <si>
    <t>브라더후드</t>
  </si>
  <si>
    <t>백사대전</t>
  </si>
  <si>
    <t>레이징 피닉스</t>
  </si>
  <si>
    <t>애즈 갓 커맨즈</t>
  </si>
  <si>
    <t>히어 앤 데어</t>
  </si>
  <si>
    <t>스카이 크롤러</t>
  </si>
  <si>
    <t>극장판 테니스의 왕자 : 영국식 테니스성 결전</t>
  </si>
  <si>
    <t>아웃레이지</t>
  </si>
  <si>
    <t>인셉션+이끼+마법사의 제자</t>
  </si>
  <si>
    <t>시선 너머</t>
  </si>
  <si>
    <t>제 4회 서울국제가족영상축제(SIFFF2010)</t>
  </si>
  <si>
    <t>영도 다리</t>
  </si>
  <si>
    <t>나쁜 놈이 더 잘 잔다</t>
  </si>
  <si>
    <t>키사라기 미키짱</t>
  </si>
  <si>
    <t>오즈의 마법사</t>
  </si>
  <si>
    <t>파라노말액티비티-도쿄나이트</t>
  </si>
  <si>
    <t>히어로</t>
  </si>
  <si>
    <t>왠 유어 스트레인지</t>
  </si>
  <si>
    <t>파리 36의 기적</t>
  </si>
  <si>
    <t>김정일리아</t>
  </si>
  <si>
    <t>제8회 기독교 영화제</t>
  </si>
  <si>
    <t>평범한 날들</t>
  </si>
  <si>
    <t>솔트+인셉션+고사 두 번째 이야기: 교생실습</t>
  </si>
  <si>
    <t>애니멀 타운</t>
  </si>
  <si>
    <t>유키와 니나</t>
  </si>
  <si>
    <t>제프 벡 로니스콧 라이브</t>
  </si>
  <si>
    <t>리틀 디제이</t>
  </si>
  <si>
    <t>희망의 별 - 이퀘지레템바</t>
  </si>
  <si>
    <t>소년 KJ</t>
  </si>
  <si>
    <t>투명인간 그리프</t>
  </si>
  <si>
    <t>뽕똘</t>
  </si>
  <si>
    <t>지상에서 영원으로</t>
  </si>
  <si>
    <t>하쿠나 마타타 - 지라니 이야기</t>
  </si>
  <si>
    <t>푸른 수염</t>
  </si>
  <si>
    <t>기타가 웃는다</t>
  </si>
  <si>
    <t>경</t>
  </si>
  <si>
    <t>바다</t>
  </si>
  <si>
    <t>퍼머넌트 노바라</t>
  </si>
  <si>
    <t>시네마정동-아이언맨 2+구르믈 버서난 달처럼+허트 로커</t>
  </si>
  <si>
    <t>이웃집 남자</t>
  </si>
  <si>
    <t>짐승의 끝</t>
  </si>
  <si>
    <t>사사건건</t>
  </si>
  <si>
    <t>알라마르</t>
  </si>
  <si>
    <t>S 중독자의 고백</t>
  </si>
  <si>
    <t>클로즈드 노트</t>
  </si>
  <si>
    <t>뮤직 네버 스탑</t>
  </si>
  <si>
    <t>에일리언 비키니</t>
  </si>
  <si>
    <t>미녀들의 전쟁</t>
  </si>
  <si>
    <t>행복한 울릉인</t>
  </si>
  <si>
    <t>닷핵퀀텀 : 숨겨진 몬스터의 비밀</t>
  </si>
  <si>
    <t>악마를 보았다+익스펜더블+아저씨</t>
  </si>
  <si>
    <t>아저씨+토이 스토리 3(자막)+솔트</t>
  </si>
  <si>
    <t>러브 송</t>
  </si>
  <si>
    <t>킥 오프</t>
  </si>
  <si>
    <t>엘리트 스쿼드 2</t>
  </si>
  <si>
    <t>먹고 기도하고 사랑하라+레터스 투 줄리엣+적인걸: 측천무후의 비밀</t>
  </si>
  <si>
    <t>여덟 번의 감정</t>
  </si>
  <si>
    <t>노르웨이의 숲</t>
  </si>
  <si>
    <t>나를 닮은 얼굴</t>
  </si>
  <si>
    <t>꿈의 공장</t>
  </si>
  <si>
    <t>페티쉬</t>
  </si>
  <si>
    <t>맛있는 인생</t>
  </si>
  <si>
    <t>완벽한 파트너-감독판</t>
  </si>
  <si>
    <t>축구의 신: 마라도나</t>
  </si>
  <si>
    <t>카이지</t>
  </si>
  <si>
    <t>링크</t>
  </si>
  <si>
    <t>소규모 아카시아 밴드 이야기</t>
  </si>
  <si>
    <t>악인은 너무 많다</t>
  </si>
  <si>
    <t>이클립스+이끼+파괴된 사나이</t>
  </si>
  <si>
    <t>퍼시잭슨과 번개도둑+의형제+울프맨</t>
  </si>
  <si>
    <t>이번 일요일에</t>
  </si>
  <si>
    <t>7월 32일</t>
  </si>
  <si>
    <t>빗자루, 금붕어 되다</t>
  </si>
  <si>
    <t>블러디쉐이크</t>
  </si>
  <si>
    <t>어이그 저 귓것</t>
  </si>
  <si>
    <t>자전거 탄 소년</t>
  </si>
  <si>
    <t>여자의 일생</t>
  </si>
  <si>
    <t>환타스틱 모던가야그머</t>
  </si>
  <si>
    <t>겨울냄새</t>
  </si>
  <si>
    <t>아름다운 유산</t>
  </si>
  <si>
    <t>심장이 뛰네</t>
  </si>
  <si>
    <t>양 한 마리, 양 두 마리</t>
  </si>
  <si>
    <t>우리들과 경찰아저씨의 700일 전쟁</t>
  </si>
  <si>
    <t>울트라 미라클 러브 스토리</t>
  </si>
  <si>
    <t>마징카이저</t>
  </si>
  <si>
    <t>꼭 껴안고 눈물 핑</t>
  </si>
  <si>
    <t>제2회 서울국제초단편영상제</t>
  </si>
  <si>
    <t>술에 대하여 - 극장판</t>
  </si>
  <si>
    <t>댄스타운</t>
  </si>
  <si>
    <t>센티미엔토: 사랑의 감각</t>
  </si>
  <si>
    <t>엄마는 창녀다</t>
  </si>
  <si>
    <t>겨울나비</t>
  </si>
  <si>
    <t>붉은 바캉스 검은 웨딩</t>
  </si>
  <si>
    <t>플랜 B</t>
  </si>
  <si>
    <t>여행</t>
  </si>
  <si>
    <t>마마 고고</t>
  </si>
  <si>
    <t>스파이 파파</t>
  </si>
  <si>
    <t>젓가락</t>
  </si>
  <si>
    <t>짐승</t>
  </si>
  <si>
    <t>브로큰 러브송</t>
  </si>
  <si>
    <t>와일드 타겟</t>
  </si>
  <si>
    <t>뷰티풀 엑스</t>
  </si>
  <si>
    <t>나나나 : 여배우 민낯 프로젝트</t>
  </si>
  <si>
    <t>마녀의 관</t>
  </si>
  <si>
    <t>모차르트 타운</t>
  </si>
  <si>
    <t>미래는 고양이처럼</t>
  </si>
  <si>
    <t>인 마이 슬립</t>
  </si>
  <si>
    <t>뭘 또 그렇게까지</t>
  </si>
  <si>
    <t>인비져블 2: 귀신소리찾기</t>
  </si>
  <si>
    <t>첫사랑 열전</t>
  </si>
  <si>
    <t>G20성공기원 영화대축제</t>
  </si>
  <si>
    <t>하이자오 7번지</t>
  </si>
  <si>
    <t>물 없는 바다</t>
  </si>
  <si>
    <t>이고르와 귀여운 몬스터 이바</t>
  </si>
  <si>
    <t>세 번째 사랑</t>
  </si>
  <si>
    <t>지골라</t>
  </si>
  <si>
    <t>서울</t>
  </si>
  <si>
    <t>보라</t>
  </si>
  <si>
    <t>현기증</t>
  </si>
  <si>
    <t>극장판 전국 바사라</t>
  </si>
  <si>
    <t>정글피쉬2</t>
  </si>
  <si>
    <t>동자 대소동</t>
  </si>
  <si>
    <t>2010 부산국제단편영화제</t>
  </si>
  <si>
    <t>평행이론+발렌타인 데이+의형제</t>
  </si>
  <si>
    <t>Jam Docu 강정</t>
  </si>
  <si>
    <t>줄탁동시</t>
  </si>
  <si>
    <t>치코와 리타</t>
  </si>
  <si>
    <t>레퀴엠</t>
  </si>
  <si>
    <t>위도</t>
  </si>
  <si>
    <t>필름 소셜리즘</t>
  </si>
  <si>
    <t>쉬즈 더 원</t>
  </si>
  <si>
    <t>디어 한나</t>
  </si>
  <si>
    <t>아버지를 위한 노래</t>
  </si>
  <si>
    <t>촌철살인</t>
  </si>
  <si>
    <t>흉터</t>
  </si>
  <si>
    <t>2010 3D한국국제영화제</t>
  </si>
  <si>
    <t>잭애스 3D</t>
  </si>
  <si>
    <t>당신은 아름답다</t>
  </si>
  <si>
    <t>핑크</t>
  </si>
  <si>
    <t>루팡 3세: 칼리오스트로의 성</t>
  </si>
  <si>
    <t>마이 백 페이지</t>
  </si>
  <si>
    <t>죽이러 갑니다</t>
  </si>
  <si>
    <t>파리의 도둑고양이</t>
  </si>
  <si>
    <t>밍크코트</t>
  </si>
  <si>
    <t>카무이 외전</t>
  </si>
  <si>
    <t>인플루언스</t>
  </si>
  <si>
    <t>도리안 그레이</t>
  </si>
  <si>
    <t>갈매기</t>
  </si>
  <si>
    <t>환상극장</t>
  </si>
  <si>
    <t>달팽이의 별</t>
  </si>
  <si>
    <t>분홍돌고래</t>
  </si>
  <si>
    <t>온 투어</t>
  </si>
  <si>
    <t>리벤지, 미친 사랑 이야기</t>
  </si>
  <si>
    <t>메모리즈</t>
  </si>
  <si>
    <t>몽골</t>
  </si>
  <si>
    <t>돌아오는 길</t>
  </si>
  <si>
    <t>패밀리마트</t>
  </si>
  <si>
    <t>꿍따리 유랑단</t>
  </si>
  <si>
    <t>아무르</t>
  </si>
  <si>
    <t>레드마리아</t>
  </si>
  <si>
    <t>사샤</t>
  </si>
  <si>
    <t>체인지 어드레스</t>
  </si>
  <si>
    <t>아르마딜로</t>
  </si>
  <si>
    <t>투 올드 힙합 키드</t>
  </si>
  <si>
    <t>U.F.O.</t>
  </si>
  <si>
    <t>누나</t>
  </si>
  <si>
    <t>로맨스 조</t>
  </si>
  <si>
    <t>더 스토닝</t>
  </si>
  <si>
    <t>독도야, 반갑다</t>
  </si>
  <si>
    <t>밀월도 가는 길</t>
  </si>
  <si>
    <t>헝거</t>
  </si>
  <si>
    <t>환상의 빛</t>
  </si>
  <si>
    <t>방독피</t>
  </si>
  <si>
    <t>로봇</t>
  </si>
  <si>
    <t>엑시던트</t>
  </si>
  <si>
    <t>웰컴 투 마이 하트</t>
  </si>
  <si>
    <t>어머니</t>
  </si>
  <si>
    <t>미스터좀비</t>
  </si>
  <si>
    <t>웨이스트 랜드</t>
  </si>
  <si>
    <t>열두살 샘</t>
  </si>
  <si>
    <t>프로젝트 님</t>
  </si>
  <si>
    <t>호드</t>
  </si>
  <si>
    <t>시티 오브 크레인</t>
  </si>
  <si>
    <t>너무 밝히는 소녀 알마</t>
  </si>
  <si>
    <t>잠자는 숲속의 미녀</t>
  </si>
  <si>
    <t>집</t>
  </si>
  <si>
    <t>60년전, 사선에서</t>
  </si>
  <si>
    <t>두더지</t>
  </si>
  <si>
    <t>미국의 바람과 불</t>
  </si>
  <si>
    <t>캐릭터</t>
  </si>
  <si>
    <t>컷</t>
  </si>
  <si>
    <t>제5회 국제대학생평화영화제</t>
  </si>
  <si>
    <t>이방인들</t>
  </si>
  <si>
    <t>굿바이 홈런</t>
  </si>
  <si>
    <t>가시</t>
  </si>
  <si>
    <t>요나요나 펭귄</t>
  </si>
  <si>
    <t>비스트 스토커 2 - 두 번째 이야기</t>
  </si>
  <si>
    <t>나의 불행에는 이유가 있다</t>
  </si>
  <si>
    <t>자가당착: 시대정신과 현실참여</t>
  </si>
  <si>
    <t>러브 인 코리아</t>
  </si>
  <si>
    <t>체브라시카</t>
  </si>
  <si>
    <t>려수</t>
  </si>
  <si>
    <t>야곱 신부의 편지</t>
  </si>
  <si>
    <t>홈 스위트 홈</t>
  </si>
  <si>
    <t>엘리노의 비밀</t>
  </si>
  <si>
    <t>섹스 앤 데스</t>
  </si>
  <si>
    <t>제인 구달</t>
  </si>
  <si>
    <t>파라노말 포제션</t>
  </si>
  <si>
    <t>별이 빛나는 밤</t>
  </si>
  <si>
    <t>기이한 춤 : 기무</t>
  </si>
  <si>
    <t>블루 엘리펀트</t>
  </si>
  <si>
    <t>은밀한 유혹</t>
  </si>
  <si>
    <t>미쓰 마마</t>
  </si>
  <si>
    <t>두레소리</t>
  </si>
  <si>
    <t>몬스터</t>
  </si>
  <si>
    <t>하와이언 레시피</t>
  </si>
  <si>
    <t>엘 불리: 요리는 진행 중</t>
  </si>
  <si>
    <t>나비와 바다</t>
  </si>
  <si>
    <t>구름의 저편, 약속의 장소</t>
  </si>
  <si>
    <t>동경 이야기</t>
  </si>
  <si>
    <t>송곳니</t>
  </si>
  <si>
    <t>앵두야, 연애하자</t>
  </si>
  <si>
    <t>천사의 숨소리</t>
  </si>
  <si>
    <t>도둑들</t>
  </si>
  <si>
    <t>베를린</t>
  </si>
  <si>
    <t>어벤져스</t>
  </si>
  <si>
    <t>숨바꼭질</t>
  </si>
  <si>
    <t>타워</t>
  </si>
  <si>
    <t>감기</t>
  </si>
  <si>
    <t>소원</t>
  </si>
  <si>
    <t>용의자</t>
  </si>
  <si>
    <t>몽타주</t>
  </si>
  <si>
    <t>나의 PS 파트너</t>
  </si>
  <si>
    <t>집으로 가는 길</t>
  </si>
  <si>
    <t>결혼전야</t>
  </si>
  <si>
    <t>가문의 영광5 - 가문의 귀환</t>
  </si>
  <si>
    <t>가디언즈</t>
  </si>
  <si>
    <t>점박이:한반도의 공룡3D</t>
  </si>
  <si>
    <t>동창생</t>
  </si>
  <si>
    <t>에픽 : 숲속의 전설</t>
  </si>
  <si>
    <t>개구쟁이 스머프 2</t>
  </si>
  <si>
    <t>디스 민즈 워</t>
  </si>
  <si>
    <t>존 카터: 바숨 전쟁의 서막</t>
  </si>
  <si>
    <t>더 파이브</t>
  </si>
  <si>
    <t>더 임파서블</t>
  </si>
  <si>
    <t>레지던트 이블 5 : 최후의 심판</t>
  </si>
  <si>
    <t>썬더와 마법저택</t>
  </si>
  <si>
    <t>캐치미</t>
  </si>
  <si>
    <t>니코: 산타비행단의 모험</t>
  </si>
  <si>
    <t>명탐정 코난 : 수평선상의 음모</t>
  </si>
  <si>
    <t>스토커</t>
  </si>
  <si>
    <t>음치 클리닉</t>
  </si>
  <si>
    <t>빌리와 용감한 녀석들 2</t>
  </si>
  <si>
    <t>빌리와 용감한 녀석들 3D</t>
  </si>
  <si>
    <t>극장판 포켓몬스터 베스트위시「메로엣타의 반짝반짝 음악회」</t>
  </si>
  <si>
    <t>눈의 여왕</t>
  </si>
  <si>
    <t>서약</t>
  </si>
  <si>
    <t>잡스</t>
  </si>
  <si>
    <t>세이빙 산타</t>
  </si>
  <si>
    <t>짱구는 못말려 극장판:태풍을 부르는 나와 우주의 프린세스</t>
  </si>
  <si>
    <t>송 포 유</t>
  </si>
  <si>
    <t>테드: 황금도시 파이티티를 찾아서</t>
  </si>
  <si>
    <t>원 데이</t>
  </si>
  <si>
    <t>해양경찰 마르코</t>
  </si>
  <si>
    <t>명탐정 코난:은빛 날개의 마술사</t>
  </si>
  <si>
    <t>업사이드 다운</t>
  </si>
  <si>
    <t>극장판 도라에몽: 진구와 기적의 섬 애니멀 어드벤처</t>
  </si>
  <si>
    <t>히든 카드</t>
  </si>
  <si>
    <t>지슬 - 끝나지 않은 세월2</t>
  </si>
  <si>
    <t>액트 오브 밸러: 최정예 특수부대</t>
  </si>
  <si>
    <t>링컨</t>
  </si>
  <si>
    <t>더 퍼지</t>
  </si>
  <si>
    <t>극장판 도라에몽: 진구의 비밀도구 박물관</t>
  </si>
  <si>
    <t>아티스트</t>
  </si>
  <si>
    <t>고스트 라이더 : 복수의 화신</t>
  </si>
  <si>
    <t>극장판 파워레인저: 캡틴포스 VS 미라클포스 199 히어로 대결전</t>
  </si>
  <si>
    <t>바람이 분다</t>
  </si>
  <si>
    <t>더 콜</t>
  </si>
  <si>
    <t>저스틴</t>
  </si>
  <si>
    <t>극장판 썬더일레븐GO : 궁극의 우정 그리폰</t>
  </si>
  <si>
    <t>토토의 움직이는 숲</t>
  </si>
  <si>
    <t>피라냐 3DD</t>
  </si>
  <si>
    <t>쿵후팬더: 영웅의 탄생</t>
  </si>
  <si>
    <t>나우이즈굿</t>
  </si>
  <si>
    <t>닥터</t>
  </si>
  <si>
    <t>우리도 사랑일까</t>
  </si>
  <si>
    <t>라스트 스탠드</t>
  </si>
  <si>
    <t>정글번치 : 빙산으로의 귀환</t>
  </si>
  <si>
    <t>돌아온 파워레인저 미라클포스</t>
  </si>
  <si>
    <t>돌핀 : 꿈꾸는 다니엘의 용감한 모험</t>
  </si>
  <si>
    <t>꼬마영웅 경찰차 프로디</t>
  </si>
  <si>
    <t>길위에서</t>
  </si>
  <si>
    <t>스카이포스 3D</t>
  </si>
  <si>
    <t>블랙 가스펠</t>
  </si>
  <si>
    <t>더 씽</t>
  </si>
  <si>
    <t>레드라이트</t>
  </si>
  <si>
    <t>저지드레드 3D</t>
  </si>
  <si>
    <t>스탠리의 도시락</t>
  </si>
  <si>
    <t>적인걸2 : 신도해왕의 비밀</t>
  </si>
  <si>
    <t>호두까기인형 3D</t>
  </si>
  <si>
    <t>슈퍼윙스 3D</t>
  </si>
  <si>
    <t>밀림의 왕자 레오2</t>
  </si>
  <si>
    <t>프리버즈: 밍쿠와 찌아의 도시 대탈출</t>
  </si>
  <si>
    <t>드래곤볼Z : 신들의 전쟁</t>
  </si>
  <si>
    <t>스페이스 독</t>
  </si>
  <si>
    <t>인피니트 콘서트 세컨드 인베이전 에볼루션 더 무비 3D</t>
  </si>
  <si>
    <t>스트리트 댄스 2: 라틴배틀</t>
  </si>
  <si>
    <t>끝과 시작</t>
  </si>
  <si>
    <t>폭풍우 치는 밤에: 비밀 친구</t>
  </si>
  <si>
    <t>사이드 이펙트</t>
  </si>
  <si>
    <t>더 스토리: 세상에 숨겨진 사랑</t>
  </si>
  <si>
    <t>극장판 썬더일레븐 GO VS 골판지 전사 W</t>
  </si>
  <si>
    <t>에코 플래닛 3D : 지구 구출 특급 대작전</t>
  </si>
  <si>
    <t>문라이즈 킹덤</t>
  </si>
  <si>
    <t>뫼비우스</t>
  </si>
  <si>
    <t>더 헌트</t>
  </si>
  <si>
    <t>누구의 딸도 아닌 해원</t>
  </si>
  <si>
    <t>그 시절, 우리가 좋아했던 소녀</t>
  </si>
  <si>
    <t>드래곤 헌터</t>
  </si>
  <si>
    <t>마스터</t>
  </si>
  <si>
    <t>빅 웨딩</t>
  </si>
  <si>
    <t>복숭아나무</t>
  </si>
  <si>
    <t>코난: 암흑의 시대</t>
  </si>
  <si>
    <t>I AM</t>
  </si>
  <si>
    <t>시작은 키스!</t>
  </si>
  <si>
    <t>러스트 앤 본</t>
  </si>
  <si>
    <t>꼭두각시</t>
  </si>
  <si>
    <t>어떤 시선</t>
  </si>
  <si>
    <t>다른나라에서</t>
  </si>
  <si>
    <t>벨 아미</t>
  </si>
  <si>
    <t>극장판 나루토 질풍전: 로드 투 닌자</t>
  </si>
  <si>
    <t>내 인생의 마지막 변화구</t>
  </si>
  <si>
    <t>러브액츄얼리: 크리스마스 에디션</t>
  </si>
  <si>
    <t>서칭 포 슈가맨</t>
  </si>
  <si>
    <t>머드</t>
  </si>
  <si>
    <t>데인저러스 메소드</t>
  </si>
  <si>
    <t>쾌걸 조로리의 대대대대모험</t>
  </si>
  <si>
    <t>코비: 블루 엘리펀트의 전설</t>
  </si>
  <si>
    <t>매직 마이크</t>
  </si>
  <si>
    <t>아워 이디엇 브라더</t>
  </si>
  <si>
    <t>머신건 프리처</t>
  </si>
  <si>
    <t>원 포 더 머니</t>
  </si>
  <si>
    <t>스파이크</t>
  </si>
  <si>
    <t>빅 픽처</t>
  </si>
  <si>
    <t>밀림의 왕자 레오: 세상을 바꾸는 용기</t>
  </si>
  <si>
    <t>더 데이</t>
  </si>
  <si>
    <t>폭풍의 언덕</t>
  </si>
  <si>
    <t>빨간머리 앤 : 그린게이블로 가는 길</t>
  </si>
  <si>
    <t>코드네임 제로니모</t>
  </si>
  <si>
    <t>개들의 전쟁</t>
  </si>
  <si>
    <t>디스커넥트</t>
  </si>
  <si>
    <t>부에노스 아이레스에서 사랑에 빠질 확률</t>
  </si>
  <si>
    <t>짓</t>
  </si>
  <si>
    <t>프라미스드 랜드</t>
  </si>
  <si>
    <t>알렉스 크로스</t>
  </si>
  <si>
    <t>비정한 도시 감독판</t>
  </si>
  <si>
    <t>봄, 눈</t>
  </si>
  <si>
    <t>잉여들의 히치하이킹</t>
  </si>
  <si>
    <t>까밀 리와인드</t>
  </si>
  <si>
    <t>사이비</t>
  </si>
  <si>
    <t>레이드 : 첫번째 습격</t>
  </si>
  <si>
    <t>플레이스 비욘드 더 파인즈</t>
  </si>
  <si>
    <t>그랑블루 리마스터링 감독판</t>
  </si>
  <si>
    <t>천안함 프로젝트</t>
  </si>
  <si>
    <t>웨딩스캔들</t>
  </si>
  <si>
    <t>아기기린 자라파</t>
  </si>
  <si>
    <t>사랑의 침묵</t>
  </si>
  <si>
    <t>꼬마마녀 요요와 네네</t>
  </si>
  <si>
    <t>소녀</t>
  </si>
  <si>
    <t>플라이트</t>
  </si>
  <si>
    <t>로얄 어페어</t>
  </si>
  <si>
    <t>완전 소중한 사랑</t>
  </si>
  <si>
    <t>러브레이스</t>
  </si>
  <si>
    <t>대학살의 신</t>
  </si>
  <si>
    <t>세상의 끝까지 21일</t>
  </si>
  <si>
    <t>파괴자들</t>
  </si>
  <si>
    <t>마릴린 먼로와 함께한 일주일</t>
  </si>
  <si>
    <t>테이크다운</t>
  </si>
  <si>
    <t>부도리의 꿈</t>
  </si>
  <si>
    <t>홀리 모터스</t>
  </si>
  <si>
    <t>셰임</t>
  </si>
  <si>
    <t>터치</t>
  </si>
  <si>
    <t>이별계약</t>
  </si>
  <si>
    <t>멜랑콜리아</t>
  </si>
  <si>
    <t>퍼펙트</t>
  </si>
  <si>
    <t>한경직</t>
  </si>
  <si>
    <t>앤젤스 셰어: 천사를 위한 위스키</t>
  </si>
  <si>
    <t>잉투기</t>
  </si>
  <si>
    <t>인 더 하우스</t>
  </si>
  <si>
    <t>신과 인간</t>
  </si>
  <si>
    <t>타이치0 3D</t>
  </si>
  <si>
    <t>월플라워</t>
  </si>
  <si>
    <t>런던 블러바드</t>
  </si>
  <si>
    <t>미스터 노바디</t>
  </si>
  <si>
    <t>터치 오브 라이트</t>
  </si>
  <si>
    <t>하늘이 보내준 딸</t>
  </si>
  <si>
    <t>비스트 앵콜 콘서트 3D</t>
  </si>
  <si>
    <t>명왕성</t>
  </si>
  <si>
    <t>볼츠와 블립</t>
  </si>
  <si>
    <t>베이트</t>
  </si>
  <si>
    <t>더 레이디</t>
  </si>
  <si>
    <t>아메리칸 파이: 19금 동창회</t>
  </si>
  <si>
    <t>블루 발렌타인</t>
  </si>
  <si>
    <t>호비와 후후의 대모험: 무지개꽃을 구하라</t>
  </si>
  <si>
    <t>고양이를 빌려드립니다</t>
  </si>
  <si>
    <t>MB의 추억</t>
  </si>
  <si>
    <t>쇼를 사랑한 남자</t>
  </si>
  <si>
    <t>데드폴</t>
  </si>
  <si>
    <t>공정사회</t>
  </si>
  <si>
    <t>갬빗</t>
  </si>
  <si>
    <t>헤이츠</t>
  </si>
  <si>
    <t>범죄소년</t>
  </si>
  <si>
    <t>아티스트 봉만대</t>
  </si>
  <si>
    <t>안녕?! 오케스트라</t>
  </si>
  <si>
    <t>어느 예술가의 마지막 일주일</t>
  </si>
  <si>
    <t>터미네이터 2 : 심판의 날 감독판</t>
  </si>
  <si>
    <t>피치 퍼펙트</t>
  </si>
  <si>
    <t>원피스 3D : 밀짚모자 체이스</t>
  </si>
  <si>
    <t>48미터</t>
  </si>
  <si>
    <t>파닥파닥</t>
  </si>
  <si>
    <t>올 이즈 로스트</t>
  </si>
  <si>
    <t>나이트폴</t>
  </si>
  <si>
    <t>사랑은 타이핑 중!</t>
  </si>
  <si>
    <t>새 구두를 사야해</t>
  </si>
  <si>
    <t>원스 어게인</t>
  </si>
  <si>
    <t>내 슬픈 창녀들의 추억</t>
  </si>
  <si>
    <t>킥 애스 2 : 겁없는 녀석들</t>
  </si>
  <si>
    <t>브로큰 시티</t>
  </si>
  <si>
    <t>코스모폴리스</t>
  </si>
  <si>
    <t>아유레디?</t>
  </si>
  <si>
    <t>콰르텟</t>
  </si>
  <si>
    <t>럼 다이어리</t>
  </si>
  <si>
    <t>극장판 토리코 : 미식신의 스페셜메뉴</t>
  </si>
  <si>
    <t>엔딩노트</t>
  </si>
  <si>
    <t>다시, 뜨겁게 사랑하라!</t>
  </si>
  <si>
    <t>세션 : 이 남자가 사랑하는 법</t>
  </si>
  <si>
    <t>익스트림 No.13</t>
  </si>
  <si>
    <t>밤의 이야기</t>
  </si>
  <si>
    <t>시스터</t>
  </si>
  <si>
    <t>토마스와 친구들: 블루마운틴 미스터리</t>
  </si>
  <si>
    <t>내가 고백을 하면</t>
  </si>
  <si>
    <t>페어리테일: 봉황의 무녀</t>
  </si>
  <si>
    <t>해피 해피 브레드</t>
  </si>
  <si>
    <t>소명 하늘의 별</t>
  </si>
  <si>
    <t>심플 라이프</t>
  </si>
  <si>
    <t>황제펭귄 펭이와 솜이</t>
  </si>
  <si>
    <t>엔드 오브 왓치</t>
  </si>
  <si>
    <t>말리</t>
  </si>
  <si>
    <t>손오공: 돌원숭이의 탄생</t>
  </si>
  <si>
    <t>모래가 흐르는 강</t>
  </si>
  <si>
    <t>파라노만</t>
  </si>
  <si>
    <t>로봇 앤 프랭크</t>
  </si>
  <si>
    <t>당신에게도 사랑이 다시 찾아올까요?</t>
  </si>
  <si>
    <t>나에게서 온 편지</t>
  </si>
  <si>
    <t>로렌스 애니웨이</t>
  </si>
  <si>
    <t>쉐프</t>
  </si>
  <si>
    <t>콜렉션</t>
  </si>
  <si>
    <t>메튜 본의 백조의 호수 3D</t>
  </si>
  <si>
    <t>드림팀</t>
  </si>
  <si>
    <t>라스트 엑소시즘: 잠들지 않는 영혼</t>
  </si>
  <si>
    <t>메탈리카 스루 더 네버</t>
  </si>
  <si>
    <t>아기 거북 토토의 바다 대모험</t>
  </si>
  <si>
    <t>킬링시즌</t>
  </si>
  <si>
    <t>페어웰, 마이 퀸</t>
  </si>
  <si>
    <t>초한지: 영웅의 부활</t>
  </si>
  <si>
    <t>라 붐</t>
  </si>
  <si>
    <t>폭스파이어</t>
  </si>
  <si>
    <t>날아라! 호빵맨 극장판: 구하라! 코코링과 기적의 별</t>
  </si>
  <si>
    <t>금의위 : 14 검의 비밀</t>
  </si>
  <si>
    <t>춤추는 숲</t>
  </si>
  <si>
    <t>위대한 비행</t>
  </si>
  <si>
    <t>아이언 스카이</t>
  </si>
  <si>
    <t>가자, 장미여관으로</t>
  </si>
  <si>
    <t>닌자보이 란타로 극장판 : 시끌벅적 방학숙제 대소동</t>
  </si>
  <si>
    <t>유다의 사자 : 부활절 대모험</t>
  </si>
  <si>
    <t>패션, 위험한 열정</t>
  </si>
  <si>
    <t>원 오브 어 카인드 3D ; G-DRAGON 2013 1ST WORLD TOUR</t>
  </si>
  <si>
    <t>라자르 선생님</t>
  </si>
  <si>
    <t>퍼스트 포지션</t>
  </si>
  <si>
    <t>멋진 악몽</t>
  </si>
  <si>
    <t>투건스</t>
  </si>
  <si>
    <t>페이머스 파이브 : 키린섬의 비밀</t>
  </si>
  <si>
    <t>버니</t>
  </si>
  <si>
    <t>환상속의 그대</t>
  </si>
  <si>
    <t>라 당스</t>
  </si>
  <si>
    <t>버니드롭</t>
  </si>
  <si>
    <t>나루토 질풍전 극장판: 블러드 프리즌</t>
  </si>
  <si>
    <t>네모난원</t>
  </si>
  <si>
    <t>마이 라띠마</t>
  </si>
  <si>
    <t>마리 크뢰이어</t>
  </si>
  <si>
    <t>글로리아</t>
  </si>
  <si>
    <t>페인리스</t>
  </si>
  <si>
    <t>마진 콜: 24시간, 조작된 진실</t>
  </si>
  <si>
    <t>아무도 머물지 않았다</t>
  </si>
  <si>
    <t>오페라의 유령 2 : 러브 네버 다이</t>
  </si>
  <si>
    <t>그녀가 떠날 때</t>
  </si>
  <si>
    <t>신의 소녀들</t>
  </si>
  <si>
    <t>할머니는 일학년</t>
  </si>
  <si>
    <t>에브리데이</t>
  </si>
  <si>
    <t>킬링 소프틀리</t>
  </si>
  <si>
    <t>지저스 크라이스트 슈퍼스타</t>
  </si>
  <si>
    <t>하리수의 도색</t>
  </si>
  <si>
    <t>체인징사이드: 부부탐구생활</t>
  </si>
  <si>
    <t>저스트 어 이어</t>
  </si>
  <si>
    <t>2 데이즈 인 뉴욕</t>
  </si>
  <si>
    <t>코알라</t>
  </si>
  <si>
    <t>극장판 베르세르크: 황금 시대편Ⅲ – 강림</t>
  </si>
  <si>
    <t>영 앤 뷰티풀</t>
  </si>
  <si>
    <t>백야</t>
  </si>
  <si>
    <t>야관문: 욕망의 꽃</t>
  </si>
  <si>
    <t>미스체인지</t>
  </si>
  <si>
    <t>파우스트</t>
  </si>
  <si>
    <t>리그렛</t>
  </si>
  <si>
    <t>컨빅션</t>
  </si>
  <si>
    <t>영웅 - 샐러멘더의 비밀</t>
  </si>
  <si>
    <t>이탈리아 횡단밴드</t>
  </si>
  <si>
    <t>극장판 마법소녀 마도카 마기카(전편): 시작의 이야기</t>
  </si>
  <si>
    <t>러시안 소설</t>
  </si>
  <si>
    <t>짚의 방패</t>
  </si>
  <si>
    <t>해로 (偕老)</t>
  </si>
  <si>
    <t>비스트</t>
  </si>
  <si>
    <t>엘르</t>
  </si>
  <si>
    <t>헨리스 크라임</t>
  </si>
  <si>
    <t>더블샤크</t>
  </si>
  <si>
    <t>비히클 19</t>
  </si>
  <si>
    <t>말하는 건축 시티:홀</t>
  </si>
  <si>
    <t>극장판 마법소녀 마도카 마기카(후편): 영원의 이야기</t>
  </si>
  <si>
    <t>아브라함 링컨 VS 좀비</t>
  </si>
  <si>
    <t>버터 러버</t>
  </si>
  <si>
    <t>가족의 나라</t>
  </si>
  <si>
    <t>비밀의 화방</t>
  </si>
  <si>
    <t>비버</t>
  </si>
  <si>
    <t>백설공주: 또 다른 이야기</t>
  </si>
  <si>
    <t>투 타이거</t>
  </si>
  <si>
    <t>맛있는 사랑공식-섹스</t>
  </si>
  <si>
    <t>아메리칸 배틀쉽</t>
  </si>
  <si>
    <t>문빔베어: 달을 사랑한 작은 곰</t>
  </si>
  <si>
    <t>극장판 요술공주 밍키: 꿈 속의 윤무</t>
  </si>
  <si>
    <t>삼총사2013</t>
  </si>
  <si>
    <t>에어 크래쉬</t>
  </si>
  <si>
    <t>믹막: 티르라리고 사람들</t>
  </si>
  <si>
    <t>전망 좋은 하우스 - 관음적 욕망</t>
  </si>
  <si>
    <t>테이크 쉘터</t>
  </si>
  <si>
    <t>Mr.스타벅</t>
  </si>
  <si>
    <t>화양: 당대최고수전</t>
  </si>
  <si>
    <t>당신은 아직 아무것도 보지 못했다</t>
  </si>
  <si>
    <t>뒷담화: 감독이 미쳤어요</t>
  </si>
  <si>
    <t>테레사 팔머의 감금</t>
  </si>
  <si>
    <t>퍼시픽 모비딕</t>
  </si>
  <si>
    <t>해피 이벤트</t>
  </si>
  <si>
    <t>러블리 몰리</t>
  </si>
  <si>
    <t>욕망의 법칙</t>
  </si>
  <si>
    <t>오르가즘</t>
  </si>
  <si>
    <t>파리 5구의 여인</t>
  </si>
  <si>
    <t>에이리언 둠스데이</t>
  </si>
  <si>
    <t>사대명포</t>
  </si>
  <si>
    <t>컬러풀</t>
  </si>
  <si>
    <t>안녕, 하세요!</t>
  </si>
  <si>
    <t>수호지-불사영웅 석수</t>
  </si>
  <si>
    <t>스톨른</t>
  </si>
  <si>
    <t>블링 링</t>
  </si>
  <si>
    <t>마세티 킬즈</t>
  </si>
  <si>
    <t>내부고발자</t>
  </si>
  <si>
    <t>저속희극</t>
  </si>
  <si>
    <t>장강7호 : 내친구 마법요정</t>
  </si>
  <si>
    <t>붉은 바캉스 검은 웨딩 2</t>
  </si>
  <si>
    <t>미스터 빌리:하일랜드의 수호자</t>
  </si>
  <si>
    <t>더 팩트</t>
  </si>
  <si>
    <t>화려한 외출</t>
  </si>
  <si>
    <t>논스톱: 분노의 질주</t>
  </si>
  <si>
    <t>화이트 타이거: 최강전차군단</t>
  </si>
  <si>
    <t>바캉스</t>
  </si>
  <si>
    <t>섹스중독자들</t>
  </si>
  <si>
    <t>나폴레옹 토레스전투</t>
  </si>
  <si>
    <t>수호지-무사조씨</t>
  </si>
  <si>
    <t>앤드 오브 워</t>
  </si>
  <si>
    <t>잊혀진 꿈의 동굴</t>
  </si>
  <si>
    <t>혈적자: 황제암살단</t>
  </si>
  <si>
    <t>여친남친</t>
  </si>
  <si>
    <t>빈센트</t>
  </si>
  <si>
    <t>카페 드 플로르</t>
  </si>
  <si>
    <t>히스테리아</t>
  </si>
  <si>
    <t>사랑해! 진영아</t>
  </si>
  <si>
    <t>장화신은 고양이 디 오리지널</t>
  </si>
  <si>
    <t>그리고 싶은 것</t>
  </si>
  <si>
    <t>동사서독 리덕스</t>
  </si>
  <si>
    <t>시저는 죽어야 한다</t>
  </si>
  <si>
    <t>은밀하게 위대하게 (확장판)</t>
  </si>
  <si>
    <t>극장판 슈타인즈 게이트: 부하영역의 데자뷰</t>
  </si>
  <si>
    <t>마린</t>
  </si>
  <si>
    <t>후세: 말하지 못한 내 사랑</t>
  </si>
  <si>
    <t>비러브드</t>
  </si>
  <si>
    <t>포르노 아티스트</t>
  </si>
  <si>
    <t>섀도우 댄서</t>
  </si>
  <si>
    <t>거짓말 섹스가 좋아2</t>
  </si>
  <si>
    <t>노라노</t>
  </si>
  <si>
    <t>우디 앨런 : 우리가 몰랐던 이야기</t>
  </si>
  <si>
    <t>극장판 쥬얼펫: 스위트댄스 프린세스</t>
  </si>
  <si>
    <t>그 강아지 그 고양이</t>
  </si>
  <si>
    <t>그 남자의 사랑법</t>
  </si>
  <si>
    <t>아이 오브 더 스톰</t>
  </si>
  <si>
    <t>더블</t>
  </si>
  <si>
    <t>우리에겐 교황이 있다</t>
  </si>
  <si>
    <t>디아틀로프</t>
  </si>
  <si>
    <t>극장판: 타이거 앤 버니</t>
  </si>
  <si>
    <t>조지 해리슨</t>
  </si>
  <si>
    <t>바람의 검심</t>
  </si>
  <si>
    <t>제이니 존스</t>
  </si>
  <si>
    <t>팬텀: 라스트 커맨더</t>
  </si>
  <si>
    <t>붉은 가족</t>
  </si>
  <si>
    <t>사랑에 빠진 것처럼</t>
  </si>
  <si>
    <t>천하칠검 양가장</t>
  </si>
  <si>
    <t>맥코리아</t>
  </si>
  <si>
    <t>영춘권 무림 절대 고수</t>
  </si>
  <si>
    <t>힘내세요, 병헌씨</t>
  </si>
  <si>
    <t>라 트라비아타</t>
  </si>
  <si>
    <t>리멤버</t>
  </si>
  <si>
    <t>일탈여행: 프라이빗 아일랜드</t>
  </si>
  <si>
    <t>강철의 연금술사 : 미로스의 성스러운 별</t>
  </si>
  <si>
    <t>마린스키 발레: 호두까기 인형 3D</t>
  </si>
  <si>
    <t>청야</t>
  </si>
  <si>
    <t>지킬 앤 하이드</t>
  </si>
  <si>
    <t>지난 여름, 갑자기</t>
  </si>
  <si>
    <t>이민자</t>
  </si>
  <si>
    <t>1999, 면회</t>
  </si>
  <si>
    <t>토리노의 말</t>
  </si>
  <si>
    <t>테르마이 로마이</t>
  </si>
  <si>
    <t>라잇 온 미</t>
  </si>
  <si>
    <t>더 박스</t>
  </si>
  <si>
    <t>뱅뱅클럽</t>
  </si>
  <si>
    <t>아이다</t>
  </si>
  <si>
    <t>밀레니엄 제 1부 : 여자를 증오한 남자들</t>
  </si>
  <si>
    <t>볼케이노: 삶의 전환점에 선 남자</t>
  </si>
  <si>
    <t>페이퍼보이: 사형수의 편지</t>
  </si>
  <si>
    <t>까미유 끌로델</t>
  </si>
  <si>
    <t>콜드 워</t>
  </si>
  <si>
    <t>호타루의 빛</t>
  </si>
  <si>
    <t>극장판 헌터X헌터 : 팬텀루즈</t>
  </si>
  <si>
    <t>전국: 천하영웅의 시대</t>
  </si>
  <si>
    <t>롱 폴링</t>
  </si>
  <si>
    <t>남쪽으로 간다</t>
  </si>
  <si>
    <t>백자의 사람 : 조선의 흙이 되다</t>
  </si>
  <si>
    <t>디테일스</t>
  </si>
  <si>
    <t>엽문4: 종극일전</t>
  </si>
  <si>
    <t>퍼스널 이펙츠</t>
  </si>
  <si>
    <t>브로큰</t>
  </si>
  <si>
    <t>시바, 인생을 던져</t>
  </si>
  <si>
    <t>단델리온 더스트</t>
  </si>
  <si>
    <t>플래티나 데이터</t>
  </si>
  <si>
    <t>슈퍼쇼 4 3D</t>
  </si>
  <si>
    <t>드리프트</t>
  </si>
  <si>
    <t>매니악 : 슬픈 살인의 기록</t>
  </si>
  <si>
    <t>웰컴 투 사우스</t>
  </si>
  <si>
    <t>중화 명탐정</t>
  </si>
  <si>
    <t>가족시네마</t>
  </si>
  <si>
    <t>리틀 제이콥</t>
  </si>
  <si>
    <t>마린스키 발레 지젤 3D</t>
  </si>
  <si>
    <t>어느 날, 사랑이 걸어왔다</t>
  </si>
  <si>
    <t>잔다라: 더 비기닝</t>
  </si>
  <si>
    <t>어떤 여인의 고백</t>
  </si>
  <si>
    <t>뉴타입 히어로 얏타맨</t>
  </si>
  <si>
    <t>탱고 위드 미</t>
  </si>
  <si>
    <t>노란 코끼리</t>
  </si>
  <si>
    <t>코리올라누스: 세기의 라이벌</t>
  </si>
  <si>
    <t>비념</t>
  </si>
  <si>
    <t>두 개의 선</t>
  </si>
  <si>
    <t>밀레니엄 : 제2부 불을 가지고 노는 소녀</t>
  </si>
  <si>
    <t>슈퍼피쉬 - 끝없는 여정</t>
  </si>
  <si>
    <t>돈 지오반니</t>
  </si>
  <si>
    <t>브로큰 서클</t>
  </si>
  <si>
    <t>에어라인 플라이트</t>
  </si>
  <si>
    <t>잠 못 드는 밤</t>
  </si>
  <si>
    <t>하루</t>
  </si>
  <si>
    <t>체인드</t>
  </si>
  <si>
    <t>그녀가 부른다</t>
  </si>
  <si>
    <t>미스진은 예쁘다</t>
  </si>
  <si>
    <t>케이온</t>
  </si>
  <si>
    <t>로스트 인 베이징</t>
  </si>
  <si>
    <t>퓨어</t>
  </si>
  <si>
    <t>컴퍼니 유 킵</t>
  </si>
  <si>
    <t>더 트랩: 난간 끝에 선 남자</t>
  </si>
  <si>
    <t>캔 유 필 잇</t>
  </si>
  <si>
    <t>외사경찰</t>
  </si>
  <si>
    <t>페르소나</t>
  </si>
  <si>
    <t>셜리에 관한 모든 것</t>
  </si>
  <si>
    <t>비바 프랑스</t>
  </si>
  <si>
    <t>신밧드의 7대 모험</t>
  </si>
  <si>
    <t>라폴로니드 : 관용의집</t>
  </si>
  <si>
    <t>호세마리아 신부의 길</t>
  </si>
  <si>
    <t>애프터 루시아</t>
  </si>
  <si>
    <t>반드시 크게 들을 것 2 : Wild Days</t>
  </si>
  <si>
    <t>두부요괴</t>
  </si>
  <si>
    <t>포가튼 : 잊혀진 소녀</t>
  </si>
  <si>
    <t>바람의 소리</t>
  </si>
  <si>
    <t>스시 장인: 지로의 꿈</t>
  </si>
  <si>
    <t>괜찮아 3반</t>
  </si>
  <si>
    <t>벤다 빌릴리</t>
  </si>
  <si>
    <t>불륜의 시대</t>
  </si>
  <si>
    <t>헬터 스켈터</t>
  </si>
  <si>
    <t>5쿼터</t>
  </si>
  <si>
    <t>아이,애나</t>
  </si>
  <si>
    <t>황금을 안고 튀어라</t>
  </si>
  <si>
    <t>맥베드</t>
  </si>
  <si>
    <t>변태 가면</t>
  </si>
  <si>
    <t>슬랩스틱 브라더스</t>
  </si>
  <si>
    <t>왕자가 된 소녀들</t>
  </si>
  <si>
    <t>허니</t>
  </si>
  <si>
    <t>파라다이스 러브</t>
  </si>
  <si>
    <t>링</t>
  </si>
  <si>
    <t>홀리</t>
  </si>
  <si>
    <t>훌리오와 에밀리아</t>
  </si>
  <si>
    <t>풍경</t>
  </si>
  <si>
    <t>딱따구리와 비</t>
  </si>
  <si>
    <t>가시꽃</t>
  </si>
  <si>
    <t>카르멘</t>
  </si>
  <si>
    <t>움</t>
  </si>
  <si>
    <t>설마 그럴리가 없어</t>
  </si>
  <si>
    <t>10 아이템 오어 레스</t>
  </si>
  <si>
    <t>셀러브리티 섹스테이프</t>
  </si>
  <si>
    <t>스시 걸</t>
  </si>
  <si>
    <t>009 사이보그</t>
  </si>
  <si>
    <t>광대를 위한 슬픈 발라드</t>
  </si>
  <si>
    <t>에스엠타운 라이브인도쿄스페셜에디션3D</t>
  </si>
  <si>
    <t>반딧불 언덕에서</t>
  </si>
  <si>
    <t>시체 전문 처리반 - 스머글러</t>
  </si>
  <si>
    <t>청포도 사탕: 17년 전의 약속</t>
  </si>
  <si>
    <t>스롤란 마이러브</t>
  </si>
  <si>
    <t>스트레인저 인사이드</t>
  </si>
  <si>
    <t>프린세스 사쿠라</t>
  </si>
  <si>
    <t>대부 : 끝나지 않은 이야기</t>
  </si>
  <si>
    <t>베이타운 디스코</t>
  </si>
  <si>
    <t>수호지 가면영웅 - 귀두</t>
  </si>
  <si>
    <t>악의교전</t>
  </si>
  <si>
    <t>체온 – 그녀의 온도</t>
  </si>
  <si>
    <t>진링의 13소녀</t>
  </si>
  <si>
    <t>히든서스펙트</t>
  </si>
  <si>
    <t>우리는 그곳에 있었다</t>
  </si>
  <si>
    <t>슈퍼스타</t>
  </si>
  <si>
    <t>파라다이스 키스</t>
  </si>
  <si>
    <t>섹슈얼 컴펄전</t>
  </si>
  <si>
    <t>굿닥터</t>
  </si>
  <si>
    <t>와일드 빌</t>
  </si>
  <si>
    <t>옴 샨티 옴</t>
  </si>
  <si>
    <t>시간의 숲</t>
  </si>
  <si>
    <t>테러라인</t>
  </si>
  <si>
    <t>유니버셜 솔저4: 클론의 반란</t>
  </si>
  <si>
    <t>넘버스 스테이션</t>
  </si>
  <si>
    <t>영화판</t>
  </si>
  <si>
    <t>네버다이 버터플라이</t>
  </si>
  <si>
    <t>비밀의 아코짱</t>
  </si>
  <si>
    <t>화벽</t>
  </si>
  <si>
    <t>치어리더 캠프</t>
  </si>
  <si>
    <t>멋진 녀석들</t>
  </si>
  <si>
    <t>넥스트 투모로우</t>
  </si>
  <si>
    <t>로봇G</t>
  </si>
  <si>
    <t>디 엔드: 인류 최후의 날</t>
  </si>
  <si>
    <t>오피서 다운</t>
  </si>
  <si>
    <t>사랑의 묘약</t>
  </si>
  <si>
    <t>열여덟, 열아홉</t>
  </si>
  <si>
    <t>대상해</t>
  </si>
  <si>
    <t>무민가족의 한여름 대소동</t>
  </si>
  <si>
    <t>풍운결</t>
  </si>
  <si>
    <t>수호지-영웅천하 손립</t>
  </si>
  <si>
    <t>전망 좋은 집</t>
  </si>
  <si>
    <t>양자탄비</t>
  </si>
  <si>
    <t>죽지않아</t>
  </si>
  <si>
    <t>배드 블러드</t>
  </si>
  <si>
    <t>신검전설</t>
  </si>
  <si>
    <t>더 트리</t>
  </si>
  <si>
    <t>데블스 더블</t>
  </si>
  <si>
    <t>바바라</t>
  </si>
  <si>
    <t>이고르와 학의 여행</t>
  </si>
  <si>
    <t>술이 깨면 집에 가자</t>
  </si>
  <si>
    <t>주리</t>
  </si>
  <si>
    <t>사랑은 당신</t>
  </si>
  <si>
    <t>소설, 영화와 만나다</t>
  </si>
  <si>
    <t>아이디: 에이</t>
  </si>
  <si>
    <t>카이츠</t>
  </si>
  <si>
    <t>끌로끌로</t>
  </si>
  <si>
    <t>밀레니엄 : 제3부 벌집을 발로 찬 소녀</t>
  </si>
  <si>
    <t>콘돌은 날아간다</t>
  </si>
  <si>
    <t>더 이클립스</t>
  </si>
  <si>
    <t>화이팅 패밀리</t>
  </si>
  <si>
    <t>붓다:싯다르타 왕자의 모험</t>
  </si>
  <si>
    <t>극장판 포켓몬스터 베스트위시: 신의 속도 게노세크트, 뮤츠의 각성</t>
  </si>
  <si>
    <t>백은제국</t>
  </si>
  <si>
    <t>락 앤 러브</t>
  </si>
  <si>
    <t>안드레아 세니에</t>
  </si>
  <si>
    <t>글래디에이터: 로마 영웅 탄생의 비밀 3D 확장 감독판</t>
  </si>
  <si>
    <t>폴 다이어리</t>
  </si>
  <si>
    <t>무게</t>
  </si>
  <si>
    <t>프레셔스</t>
  </si>
  <si>
    <t>디바이드</t>
  </si>
  <si>
    <t>낭만파 남편의 편지</t>
  </si>
  <si>
    <t>다크 스페이스</t>
  </si>
  <si>
    <t>오란고교 호스트부</t>
  </si>
  <si>
    <t>멤피스</t>
  </si>
  <si>
    <t>에덴의 선택</t>
  </si>
  <si>
    <t>페어리</t>
  </si>
  <si>
    <t>프란체스코와 교황</t>
  </si>
  <si>
    <t>리골레토</t>
  </si>
  <si>
    <t>듀엣</t>
  </si>
  <si>
    <t>인사이드 르윈</t>
  </si>
  <si>
    <t>에비던스</t>
  </si>
  <si>
    <t>건</t>
  </si>
  <si>
    <t>어느 비행사에 대한 추억</t>
  </si>
  <si>
    <t>크레이지 호스</t>
  </si>
  <si>
    <t>컴플라이언스</t>
  </si>
  <si>
    <t>유신의 추억-다카키 마사오의 전성시대</t>
  </si>
  <si>
    <t>저스트 프렌즈</t>
  </si>
  <si>
    <t>공각기동대 S.A.C - Solid State Society</t>
  </si>
  <si>
    <t>안드레아 보첼리: 러브 인 포르토피노</t>
  </si>
  <si>
    <t>부도리의 꿈(감독판)</t>
  </si>
  <si>
    <t>렛 미 아웃</t>
  </si>
  <si>
    <t>체 게바라 : 뉴맨</t>
  </si>
  <si>
    <t>하나안</t>
  </si>
  <si>
    <t>가면무도회</t>
  </si>
  <si>
    <t>그림자 애인</t>
  </si>
  <si>
    <t>철암 계곡의 혈투</t>
  </si>
  <si>
    <t>공각기동대 어라이즈 보더: 2 고스트 위스퍼스</t>
  </si>
  <si>
    <t>섹스, 거짓말 그리고 비디오 테이프</t>
  </si>
  <si>
    <t>설인</t>
  </si>
  <si>
    <t>프랑스 다이어리</t>
  </si>
  <si>
    <t>한나를 위한 소나타</t>
  </si>
  <si>
    <t>영건 탐정사무소</t>
  </si>
  <si>
    <t>모테키: 모태솔로 탈출기</t>
  </si>
  <si>
    <t>뷰티풀 라이즈</t>
  </si>
  <si>
    <t>배틀 오브 비보이</t>
  </si>
  <si>
    <t>비단꽃길</t>
  </si>
  <si>
    <t>지옥화</t>
  </si>
  <si>
    <t>신비의 법</t>
  </si>
  <si>
    <t>에브리씽 머스트 고</t>
  </si>
  <si>
    <t>섹슈얼 어딕션 : 꽃잎에 느껴지는 쾌락과 통증</t>
  </si>
  <si>
    <t>필스</t>
  </si>
  <si>
    <t>퍼스트 그레이더</t>
  </si>
  <si>
    <t>위대한 밀로크로제</t>
  </si>
  <si>
    <t>청춘그루브</t>
  </si>
  <si>
    <t>안나 볼레나</t>
  </si>
  <si>
    <t>포스터</t>
  </si>
  <si>
    <t>스프링 브레이커스</t>
  </si>
  <si>
    <t>군사통제구역 팔이공지대</t>
  </si>
  <si>
    <t>토스카</t>
  </si>
  <si>
    <t>러브씬</t>
  </si>
  <si>
    <t>어둠 속의 빛</t>
  </si>
  <si>
    <t>오텔로</t>
  </si>
  <si>
    <t>마법의 섬</t>
  </si>
  <si>
    <t>사랑은 마법처럼</t>
  </si>
  <si>
    <t>텔레비전</t>
  </si>
  <si>
    <t>콩가네</t>
  </si>
  <si>
    <t>노 원 리브스</t>
  </si>
  <si>
    <t>화이트 스완</t>
  </si>
  <si>
    <t>고,보이즈!:마지막 잎새 사수 프로젝트</t>
  </si>
  <si>
    <t>키스</t>
  </si>
  <si>
    <t>태아 3D</t>
  </si>
  <si>
    <t>트랜짓</t>
  </si>
  <si>
    <t>점프 아쉰</t>
  </si>
  <si>
    <t>깔깔깔 희망버스</t>
  </si>
  <si>
    <t>소울 오브 브레드</t>
  </si>
  <si>
    <t>로빈슨 주교의 두 가지 사랑</t>
  </si>
  <si>
    <t>개똥이</t>
  </si>
  <si>
    <t>제 5원소 리마스터링 감독판</t>
  </si>
  <si>
    <t>러브</t>
  </si>
  <si>
    <t>뷰티풀 차일드</t>
  </si>
  <si>
    <t>운명의 산 낭가 파르밧</t>
  </si>
  <si>
    <t>레볼루션 아일랜드</t>
  </si>
  <si>
    <t>버크 앤 헤어</t>
  </si>
  <si>
    <t>세븐데이즈</t>
  </si>
  <si>
    <t>카라스: 프로퍼시</t>
  </si>
  <si>
    <t>허풍</t>
  </si>
  <si>
    <t>흑협 2</t>
  </si>
  <si>
    <t>전쟁과 한 여자</t>
  </si>
  <si>
    <t>미녀전쟁</t>
  </si>
  <si>
    <t>투 더 원더</t>
  </si>
  <si>
    <t>댄싱 채플린</t>
  </si>
  <si>
    <t>콤플렉스</t>
  </si>
  <si>
    <t>베드</t>
  </si>
  <si>
    <t>우리들의 헤어진 여자친구</t>
  </si>
  <si>
    <t>사이에서</t>
  </si>
  <si>
    <t>이프!</t>
  </si>
  <si>
    <t>누구나 제 명에 죽고 싶다</t>
  </si>
  <si>
    <t>스타: 빛나는 사랑</t>
  </si>
  <si>
    <t>파르지팔</t>
  </si>
  <si>
    <t>엄마에게</t>
  </si>
  <si>
    <t>플라잉 머신 3D</t>
  </si>
  <si>
    <t>지크프리트</t>
  </si>
  <si>
    <t>열애</t>
  </si>
  <si>
    <t>통통한 혁명</t>
  </si>
  <si>
    <t>그 여자 그 남자의 속사정</t>
  </si>
  <si>
    <t>공각기동대 어라이즈 보더 1: 고스트 페인</t>
  </si>
  <si>
    <t>서울연애</t>
  </si>
  <si>
    <t>마리아 스투아르다</t>
  </si>
  <si>
    <t>미드나잇 선</t>
  </si>
  <si>
    <t>벌거숭이</t>
  </si>
  <si>
    <t>물고기</t>
  </si>
  <si>
    <t>사라진 기억</t>
  </si>
  <si>
    <t>체리밤</t>
  </si>
  <si>
    <t>비엔나전투 1683</t>
  </si>
  <si>
    <t>영웅이 되고 싶은 남자</t>
  </si>
  <si>
    <t>차이나타운</t>
  </si>
  <si>
    <t>월드 워 좀비</t>
  </si>
  <si>
    <t>로미오와 줄리엣</t>
  </si>
  <si>
    <t>청춘정담</t>
  </si>
  <si>
    <t>차이나 블루</t>
  </si>
  <si>
    <t>꽃잎, 춤</t>
  </si>
  <si>
    <t>최민수의 어쌔씬 코드</t>
  </si>
  <si>
    <t>마농</t>
  </si>
  <si>
    <t>북극의 후예 이누크</t>
  </si>
  <si>
    <t>수호지-의적유당</t>
  </si>
  <si>
    <t>어디로 갈까요?</t>
  </si>
  <si>
    <t>러빙 이비자: 섹슈얼아일랜드</t>
  </si>
  <si>
    <t>행복한 사전</t>
  </si>
  <si>
    <t>토끼와 거북이 패밀리가 떴다</t>
  </si>
  <si>
    <t>사육-내안에 가둔 그녀</t>
  </si>
  <si>
    <t>미스터 나이스</t>
  </si>
  <si>
    <t>프란체스카 다 리미니</t>
  </si>
  <si>
    <t>400번의 구타</t>
  </si>
  <si>
    <t>덴 쉬 파운드 미</t>
  </si>
  <si>
    <t>진구세주전설 북두의권 Zero - 켄시로전</t>
  </si>
  <si>
    <t>안나볼레나</t>
  </si>
  <si>
    <t>크레이지 샤크</t>
  </si>
  <si>
    <t>푸셔: 파이널 프로젝트</t>
  </si>
  <si>
    <t>스페셜 포스</t>
  </si>
  <si>
    <t>망원동 인공위성</t>
  </si>
  <si>
    <t>로델린다</t>
  </si>
  <si>
    <t>미 앤 유</t>
  </si>
  <si>
    <t>반달곰</t>
  </si>
  <si>
    <t>수호지-신비술사</t>
  </si>
  <si>
    <t>티토 황제의 자비</t>
  </si>
  <si>
    <t>모피를 입은 비너스</t>
  </si>
  <si>
    <t>봉배도저</t>
  </si>
  <si>
    <t>완전범죄 프로젝트</t>
  </si>
  <si>
    <t>논픽션 다이어리</t>
  </si>
  <si>
    <t>다이애나</t>
  </si>
  <si>
    <t>스트릿 오브 블러드</t>
  </si>
  <si>
    <t>도망자</t>
  </si>
  <si>
    <t>녹색의자 2013 - 러브 컨셉츄얼리</t>
  </si>
  <si>
    <t>천주정</t>
  </si>
  <si>
    <t>브룩클린 브라더스</t>
  </si>
  <si>
    <t>라운드 업</t>
  </si>
  <si>
    <t>에르나니</t>
  </si>
  <si>
    <t>우리가 들려줄 이야기</t>
  </si>
  <si>
    <t>롤플레이2 : 동침</t>
  </si>
  <si>
    <t>우쿨렐레 사랑모임</t>
  </si>
  <si>
    <t>블러드-C : 더 라스트 다크</t>
  </si>
  <si>
    <t>스콘드: 잔혹 불륜사</t>
  </si>
  <si>
    <t>오직 사랑하는 이들만이 살아남는다</t>
  </si>
  <si>
    <t>우리 엄마는 돌리파튼</t>
  </si>
  <si>
    <t>여자감옥</t>
  </si>
  <si>
    <t>해피엔딩 네버엔딩</t>
  </si>
  <si>
    <t>줄리아 엑스</t>
  </si>
  <si>
    <t>생생활활</t>
  </si>
  <si>
    <t>레이디 가가 : 온 더 엣지</t>
  </si>
  <si>
    <t>마돈나 : 라이크 어 버진</t>
  </si>
  <si>
    <t>브레이크 블레이드5: 최후의 명령</t>
  </si>
  <si>
    <t>만신</t>
  </si>
  <si>
    <t>거짓말</t>
  </si>
  <si>
    <t>투 러버스</t>
  </si>
  <si>
    <t>산다</t>
  </si>
  <si>
    <t>소원택시</t>
  </si>
  <si>
    <t>애니멀 킹덤</t>
  </si>
  <si>
    <t>돈 존</t>
  </si>
  <si>
    <t>롤플레이</t>
  </si>
  <si>
    <t>카라스: 레블레이션</t>
  </si>
  <si>
    <t>수목장</t>
  </si>
  <si>
    <t>픽쳐 미 : 모델 다이어리</t>
  </si>
  <si>
    <t>한 번도 안 해본 여자</t>
  </si>
  <si>
    <t>가투의 연날리기</t>
  </si>
  <si>
    <t>파리의 자살가게</t>
  </si>
  <si>
    <t>고스트</t>
  </si>
  <si>
    <t>베일을 쓴 소녀</t>
  </si>
  <si>
    <t>리포! 더 제네틱 오페라</t>
  </si>
  <si>
    <t>천하영웅</t>
  </si>
  <si>
    <t>아버지의 이메일</t>
  </si>
  <si>
    <t>3096일</t>
  </si>
  <si>
    <t>나폴라</t>
  </si>
  <si>
    <t>5 데이즈 오브 워</t>
  </si>
  <si>
    <t>동학, 수운 최제우</t>
  </si>
  <si>
    <t>도다리 - 리덕스</t>
  </si>
  <si>
    <t>열대야</t>
  </si>
  <si>
    <t>자, 이제 댄스타임</t>
  </si>
  <si>
    <t>마스터 클래스의 산책</t>
  </si>
  <si>
    <t>댄스 오브 드래곤</t>
  </si>
  <si>
    <t>들개</t>
  </si>
  <si>
    <t>슬기로운 해법</t>
  </si>
  <si>
    <t>사티아그라하</t>
  </si>
  <si>
    <t>관음 - 욕망의 유희</t>
  </si>
  <si>
    <t>데드 엔드</t>
  </si>
  <si>
    <t>킬러 조</t>
  </si>
  <si>
    <t>노크</t>
  </si>
  <si>
    <t>댄서</t>
  </si>
  <si>
    <t>21 앤드 오버</t>
  </si>
  <si>
    <t>버닝맨</t>
  </si>
  <si>
    <t>브랜디드</t>
  </si>
  <si>
    <t>상하이 콜링</t>
  </si>
  <si>
    <t>수상한 가족</t>
  </si>
  <si>
    <t>오렌지</t>
  </si>
  <si>
    <t>클린스킨</t>
  </si>
  <si>
    <t>하이힐을 신은 여자는 위험하다</t>
  </si>
  <si>
    <t>셔틀콕</t>
  </si>
  <si>
    <t>시절인연</t>
  </si>
  <si>
    <t>마이 플레이스</t>
  </si>
  <si>
    <t>사랑을 말하다</t>
  </si>
  <si>
    <t>데이 앤 나이트</t>
  </si>
  <si>
    <t>런던 블러바드 무삭제 감독판</t>
  </si>
  <si>
    <t>여자가 사랑할때</t>
  </si>
  <si>
    <t>인터섹션</t>
  </si>
  <si>
    <t>혜원아, 사랑해</t>
  </si>
  <si>
    <t>그리움의 종착역</t>
  </si>
  <si>
    <t>리바이어던</t>
  </si>
  <si>
    <t>굿모닝 하트에이크</t>
  </si>
  <si>
    <t>나인뮤지스; 그녀들의 서바이벌</t>
  </si>
  <si>
    <t>베이비 메이커스</t>
  </si>
  <si>
    <t>고집쟁이 딸</t>
  </si>
  <si>
    <t>부귀영화</t>
  </si>
  <si>
    <t>할복: 사무라이의 죽음</t>
  </si>
  <si>
    <t>스파이키드4 : 올더타임인더월드</t>
  </si>
  <si>
    <t>고혹자-가두지왕</t>
  </si>
  <si>
    <t>숫호구</t>
  </si>
  <si>
    <t>아버지는 개다</t>
  </si>
  <si>
    <t>진저 앤 로사</t>
  </si>
  <si>
    <t>마테호른</t>
  </si>
  <si>
    <t>늦여름</t>
  </si>
  <si>
    <t>미스터 컴퍼니</t>
  </si>
  <si>
    <t>더 레터</t>
  </si>
  <si>
    <t>사냥</t>
  </si>
  <si>
    <t>거미의 땅</t>
  </si>
  <si>
    <t>파스카</t>
  </si>
  <si>
    <t>르누아르</t>
  </si>
  <si>
    <t>방과 후 미드나이터즈</t>
  </si>
  <si>
    <t>오르가즘 다이어리</t>
  </si>
  <si>
    <t>우리가족</t>
  </si>
  <si>
    <t>마드모아젤 C</t>
  </si>
  <si>
    <t>불륜의 맛</t>
  </si>
  <si>
    <t>도니도니 삼형제와 아기늑대 침투작전</t>
  </si>
  <si>
    <t>럭키</t>
  </si>
  <si>
    <t>베니스 언더그라운드</t>
  </si>
  <si>
    <t>악동 프레디 길들이기</t>
  </si>
  <si>
    <t>프라이버시</t>
  </si>
  <si>
    <t>아야의 밤엔 사랑이 필요해</t>
  </si>
  <si>
    <t>카마수트라 나잇</t>
  </si>
  <si>
    <t>오빠가 돌아왔다</t>
  </si>
  <si>
    <t>10분</t>
  </si>
  <si>
    <t>오스카 그랜트의 어떤 하루</t>
  </si>
  <si>
    <t>머나먼 세상속으로</t>
  </si>
  <si>
    <t>엄마의 레시피</t>
  </si>
  <si>
    <t>모리스</t>
  </si>
  <si>
    <t>여비서</t>
  </si>
  <si>
    <t>마술피리</t>
  </si>
  <si>
    <t>레바논 감정</t>
  </si>
  <si>
    <t>레드 툼</t>
  </si>
  <si>
    <t>만찬</t>
  </si>
  <si>
    <t>퍼펙트 호스트</t>
  </si>
  <si>
    <t>봄</t>
  </si>
  <si>
    <t>거인</t>
  </si>
  <si>
    <t>트릭</t>
  </si>
  <si>
    <t>히마와리와 나의 7일</t>
  </si>
  <si>
    <t>파티51</t>
  </si>
  <si>
    <t>나의 아들, 나의 어머니</t>
  </si>
  <si>
    <t>세상은 가끔 아름답다</t>
  </si>
  <si>
    <t>후쿠시마의 미래</t>
  </si>
  <si>
    <t>안녕, 투이</t>
  </si>
  <si>
    <t>뷰티풀 프렌즈</t>
  </si>
  <si>
    <t>슬립타이트</t>
  </si>
  <si>
    <t>라라</t>
  </si>
  <si>
    <t>아이언 도어</t>
  </si>
  <si>
    <t>디셈버</t>
  </si>
  <si>
    <t>애니씽 포 허</t>
  </si>
  <si>
    <t>카지노를 털어라</t>
  </si>
  <si>
    <t>탐욕의 제국</t>
  </si>
  <si>
    <t>바이럴 팩터</t>
  </si>
  <si>
    <t>섹스 주식회사</t>
  </si>
  <si>
    <t>루나</t>
  </si>
  <si>
    <t>비행소년</t>
  </si>
  <si>
    <t>쏘리,알러뷰</t>
  </si>
  <si>
    <t>천재 사기꾼 돈: 세상을 속여라</t>
  </si>
  <si>
    <t>침묵</t>
  </si>
  <si>
    <t>라이언</t>
  </si>
  <si>
    <t>몽정애-꿈 속의 여인</t>
  </si>
  <si>
    <t>챔피언</t>
  </si>
  <si>
    <t>콜럼버스</t>
  </si>
  <si>
    <t>뮤지엄 아워스</t>
  </si>
  <si>
    <t>로마</t>
  </si>
  <si>
    <t>인헤리턴스</t>
  </si>
  <si>
    <t>포크의 여왕 존 바에즈</t>
  </si>
  <si>
    <t>잃어버린 황금을 찾아서</t>
  </si>
  <si>
    <t>비밀</t>
  </si>
  <si>
    <t>몽정애</t>
  </si>
  <si>
    <t>스테이크 랜드</t>
  </si>
  <si>
    <t>코드</t>
  </si>
  <si>
    <t>욕망</t>
  </si>
  <si>
    <t>모범생</t>
  </si>
  <si>
    <t>AV스타납치사건</t>
  </si>
  <si>
    <t>금병매 감독판</t>
  </si>
  <si>
    <t>잔혹한 앵글의 로망스</t>
  </si>
  <si>
    <t>레디액션! 폭력영화</t>
  </si>
  <si>
    <t>메이지가 알고 있었던 일</t>
  </si>
  <si>
    <t>아가씨</t>
  </si>
  <si>
    <t>쇼킹 재팬: 색의 나라</t>
  </si>
  <si>
    <t>스위니</t>
  </si>
  <si>
    <t>스캔들</t>
  </si>
  <si>
    <t>투란도트</t>
  </si>
  <si>
    <t>베일</t>
  </si>
  <si>
    <t>미스 좀비</t>
  </si>
  <si>
    <t>엘 꼰도르 빠사</t>
  </si>
  <si>
    <t>초원의 왕 도제</t>
  </si>
  <si>
    <t>프리즌</t>
  </si>
  <si>
    <t>피부색깔=꿀색</t>
  </si>
  <si>
    <t>암살</t>
  </si>
  <si>
    <t>인터스텔라</t>
  </si>
  <si>
    <t>히말라야</t>
  </si>
  <si>
    <t>인턴</t>
  </si>
  <si>
    <t>끝까지 간다</t>
  </si>
  <si>
    <t>비긴 어게인</t>
  </si>
  <si>
    <t>스타워즈: 깨어난 포스</t>
  </si>
  <si>
    <t>스물</t>
  </si>
  <si>
    <t>빅 히어로</t>
  </si>
  <si>
    <t>남자가 사랑할 때</t>
  </si>
  <si>
    <t>루시</t>
  </si>
  <si>
    <t>나를 찾아줘</t>
  </si>
  <si>
    <t>더 폰</t>
  </si>
  <si>
    <t>위플래쉬</t>
  </si>
  <si>
    <t>퓨리</t>
  </si>
  <si>
    <t>가디언즈 오브 갤럭시</t>
  </si>
  <si>
    <t>그놈이다</t>
  </si>
  <si>
    <t>애나벨</t>
  </si>
  <si>
    <t>헝거게임: 모킹제이</t>
  </si>
  <si>
    <t>헝거게임: 더 파이널</t>
  </si>
  <si>
    <t>그랜드 부다페스트 호텔</t>
  </si>
  <si>
    <t>리오 2</t>
  </si>
  <si>
    <t>내부자들: 디 오리지널</t>
  </si>
  <si>
    <t>눈의 여왕 2: 트롤의 마법거울</t>
  </si>
  <si>
    <t>패션왕</t>
  </si>
  <si>
    <t>오피스</t>
  </si>
  <si>
    <t>뽀로로 극장판 컴퓨터 왕국 대모험</t>
  </si>
  <si>
    <t>명탐정 코난 : 이차원의 저격수</t>
  </si>
  <si>
    <t>에베레스트</t>
  </si>
  <si>
    <t>레드카펫</t>
  </si>
  <si>
    <t>프랑켄슈타인: 불멸의 영웅</t>
  </si>
  <si>
    <t>다이노 타임</t>
  </si>
  <si>
    <t>마야</t>
  </si>
  <si>
    <t>포켓몬 더 무비 XY 후파: 광륜의 초마신</t>
  </si>
  <si>
    <t>극장판 포켓몬스터 XY : 파괴의 포켓몬과 디안시</t>
  </si>
  <si>
    <t>일곱난쟁이</t>
  </si>
  <si>
    <t>극장판 파워레인저 다이노포스VS고버스터즈 공룡 대결전! ~안녕, 영원한 친구여!~</t>
  </si>
  <si>
    <t>버드맨</t>
  </si>
  <si>
    <t>론 서바이버</t>
  </si>
  <si>
    <t>팬</t>
  </si>
  <si>
    <t>명탐정 코난 : 탐정들의 진혼가</t>
  </si>
  <si>
    <t>극장판 도라에몽: 진구의 아프리카 모험 ~베코와 5인의 탐험대~</t>
  </si>
  <si>
    <t>아메리칸 허슬</t>
  </si>
  <si>
    <t>최강전사 미니특공대 : 새로운 악당의 습격</t>
  </si>
  <si>
    <t>화장</t>
  </si>
  <si>
    <t>러브 라이브! 더 스쿨 아이돌 무비</t>
  </si>
  <si>
    <t>터키</t>
  </si>
  <si>
    <t>극장판 도라에몽 : 진구의 우주영웅기~스페이스 히어로즈~</t>
  </si>
  <si>
    <t>더 건맨</t>
  </si>
  <si>
    <t>극장판 파워레인저 트레인포스 VS 다이노포스 THE MOVIE</t>
  </si>
  <si>
    <t>맥베스</t>
  </si>
  <si>
    <t>포커스</t>
  </si>
  <si>
    <t>살인자</t>
  </si>
  <si>
    <t>짱구는 못말려 극장판：엄청 맛있어! B급 음식 서바이벌!</t>
  </si>
  <si>
    <t>와일드</t>
  </si>
  <si>
    <t>분신사바 2</t>
  </si>
  <si>
    <t>쓰리 썸머 나잇</t>
  </si>
  <si>
    <t>극장판 포켓몬스터 AG - 아름다운 소원의 별 지라치</t>
  </si>
  <si>
    <t>위자</t>
  </si>
  <si>
    <t>더 바디</t>
  </si>
  <si>
    <t>보루토 - 나루토 더 무비</t>
  </si>
  <si>
    <t>경주</t>
  </si>
  <si>
    <t>아더와 미니모이 3: 두 세계의 전쟁</t>
  </si>
  <si>
    <t>주온: 더 파이널</t>
  </si>
  <si>
    <t>파더 앤 도터</t>
  </si>
  <si>
    <t>더 퍼지 : 거리의 반란</t>
  </si>
  <si>
    <t>극장판 가면라이더 VS 파워레인저 슈퍼히어로 대전</t>
  </si>
  <si>
    <t>마미</t>
  </si>
  <si>
    <t>개구리왕국</t>
  </si>
  <si>
    <t>더 라스트: 나루토 더 무비</t>
  </si>
  <si>
    <t>프랭크</t>
  </si>
  <si>
    <t>바다 탐험대 옥토넛 스페셜</t>
  </si>
  <si>
    <t>더 비지트</t>
  </si>
  <si>
    <t>제자, 옥한흠</t>
  </si>
  <si>
    <t>이스케이프</t>
  </si>
  <si>
    <t>부니 베어: 롤라 구출 대모험</t>
  </si>
  <si>
    <t>울브스</t>
  </si>
  <si>
    <t>나쁜 이웃들</t>
  </si>
  <si>
    <t>그 사람 그 사랑 그 세상</t>
  </si>
  <si>
    <t>천국에 다녀온 소년</t>
  </si>
  <si>
    <t>유고와 라라: 하늘고래와 구름섬 대모험</t>
  </si>
  <si>
    <t>그날 본 꽃의 이름을 우리는 아직 모른다</t>
  </si>
  <si>
    <t>신은 죽지 않았다</t>
  </si>
  <si>
    <t>정글번치: 너구리 해적단과 보물지도</t>
  </si>
  <si>
    <t>필로미나의 기적</t>
  </si>
  <si>
    <t>백프로</t>
  </si>
  <si>
    <t>몬스터 왕국</t>
  </si>
  <si>
    <t>슈퍼노바 지구 탈출기</t>
  </si>
  <si>
    <t>추억의 마니</t>
  </si>
  <si>
    <t>파가니니: 악마의 바이올리니스트</t>
  </si>
  <si>
    <t>령 : 저주받은 사진</t>
  </si>
  <si>
    <t>한여름의 판타지아</t>
  </si>
  <si>
    <t>에스엠타운 더 스테이지</t>
  </si>
  <si>
    <t>리틀드래곤 코코넛</t>
  </si>
  <si>
    <t>메밀꽃, 운수 좋은 날, 그리고 봄봄</t>
  </si>
  <si>
    <t>초콜렛 도넛</t>
  </si>
  <si>
    <t>꼬마 잠수함 올리 2</t>
  </si>
  <si>
    <t>팔로우</t>
  </si>
  <si>
    <t>위크엔드 인 파리</t>
  </si>
  <si>
    <t>나를 미치게 하는 여자</t>
  </si>
  <si>
    <t>킬 유어 달링</t>
  </si>
  <si>
    <t>땡큐, 대디</t>
  </si>
  <si>
    <t>클라우즈 오브 실스마리아</t>
  </si>
  <si>
    <t>마이 블랭키</t>
  </si>
  <si>
    <t>동경가족</t>
  </si>
  <si>
    <t>꼬마 니콜라의 여름방학</t>
  </si>
  <si>
    <t>굿모닝 맨하탄</t>
  </si>
  <si>
    <t>파울볼</t>
  </si>
  <si>
    <t>벨과 세바스찬</t>
  </si>
  <si>
    <t>앵그리스트 맨</t>
  </si>
  <si>
    <t>마인드스케이프</t>
  </si>
  <si>
    <t>지골로 인 뉴욕</t>
  </si>
  <si>
    <t>행복배달부 팻아저씨</t>
  </si>
  <si>
    <t>춘희막이</t>
  </si>
  <si>
    <t>아이돌 마스터 무비 : 빛의 저편으로!</t>
  </si>
  <si>
    <t>꼬마잠수함 올리</t>
  </si>
  <si>
    <t>슈퍼 스파이: 수상한 임무</t>
  </si>
  <si>
    <t>왓 이프</t>
  </si>
  <si>
    <t>앙: 단팥 인생 이야기</t>
  </si>
  <si>
    <t>라자루스</t>
  </si>
  <si>
    <t>몬스터 헌트</t>
  </si>
  <si>
    <t>어떤 만남</t>
  </si>
  <si>
    <t>러브 앤 머시</t>
  </si>
  <si>
    <t>선샤인 온 리스</t>
  </si>
  <si>
    <t>유고와 라라 : 신비의 숲 어드벤처</t>
  </si>
  <si>
    <t>트레이서</t>
  </si>
  <si>
    <t>폭스캐처</t>
  </si>
  <si>
    <t>트래쉬</t>
  </si>
  <si>
    <t>쥬로링 동물탐정 극장판</t>
  </si>
  <si>
    <t>꼬마영웅 경찰차 프로디2</t>
  </si>
  <si>
    <t>윈드랜드</t>
  </si>
  <si>
    <t>진격의 거인: 홍련의 화살</t>
  </si>
  <si>
    <t>님포매니악 볼륨2</t>
  </si>
  <si>
    <t>종이 달</t>
  </si>
  <si>
    <t>레전드 오브 래빗: 불의 전설</t>
  </si>
  <si>
    <t>GROW: 인피니트의 리얼 청춘 라이프</t>
  </si>
  <si>
    <t>고스트 메신저 극장판</t>
  </si>
  <si>
    <t>아마조니아</t>
  </si>
  <si>
    <t>타임 투 러브</t>
  </si>
  <si>
    <t>사이코패스</t>
  </si>
  <si>
    <t>디노타샤: 공룡대탐험</t>
  </si>
  <si>
    <t>드래곤볼 Z : 부활의 F</t>
  </si>
  <si>
    <t>엘리제궁의 요리사</t>
  </si>
  <si>
    <t>빌리 엘리어트 뮤지컬 라이브</t>
  </si>
  <si>
    <t>엔들리스 러브</t>
  </si>
  <si>
    <t>극장판 뛰뛰빵빵 구조대 미션: 둥둥이를 구하라!</t>
  </si>
  <si>
    <t>천하무적 키코리키</t>
  </si>
  <si>
    <t>차일드 44</t>
  </si>
  <si>
    <t>60만번의 트라이</t>
  </si>
  <si>
    <t>이브 생 로랑</t>
  </si>
  <si>
    <t>트립 투 이탈리아</t>
  </si>
  <si>
    <t>누구에게나 찬란한</t>
  </si>
  <si>
    <t>그랜드 피아노</t>
  </si>
  <si>
    <t>스윗 프랑세즈</t>
  </si>
  <si>
    <t>슈퍼처방전</t>
  </si>
  <si>
    <t>난 그녀와 키스했다</t>
  </si>
  <si>
    <t>사막에서 연어낚시</t>
  </si>
  <si>
    <t>라이프</t>
  </si>
  <si>
    <t>스페이스 독 2</t>
  </si>
  <si>
    <t>옐로우버드</t>
  </si>
  <si>
    <t>비비안 마이어를 찾아서</t>
  </si>
  <si>
    <t>무민 더 무비</t>
  </si>
  <si>
    <t>비포 : 치즈와 초콜릿을 찾아서</t>
  </si>
  <si>
    <t>이디야와 얼음왕국의 전설</t>
  </si>
  <si>
    <t>마돈나</t>
  </si>
  <si>
    <t>리그레션</t>
  </si>
  <si>
    <t>본타: 땅콩왕국의 전설</t>
  </si>
  <si>
    <t>캡틴 하록</t>
  </si>
  <si>
    <t>밀리언 웨이즈</t>
  </si>
  <si>
    <t>위험한 패밀리</t>
  </si>
  <si>
    <t>혼스</t>
  </si>
  <si>
    <t>호비와 쿠우의 어드벤처 : 고래의 노래</t>
  </si>
  <si>
    <t>태양을 쏴라</t>
  </si>
  <si>
    <t>유아 낫 유</t>
  </si>
  <si>
    <t>엘리아스: 바다의 보물을 찾아라!</t>
  </si>
  <si>
    <t>어떤살인</t>
  </si>
  <si>
    <t>나쁜 나라</t>
  </si>
  <si>
    <t>산타바바라</t>
  </si>
  <si>
    <t>오드토머스</t>
  </si>
  <si>
    <t>가구야공주 이야기</t>
  </si>
  <si>
    <t>어바웃 리키</t>
  </si>
  <si>
    <t>셀마</t>
  </si>
  <si>
    <t>모스트 원티드 맨</t>
  </si>
  <si>
    <t>순교</t>
  </si>
  <si>
    <t>로코왕국의 전설: 엘프킹을 찾아서</t>
  </si>
  <si>
    <t>꼬마 유령</t>
  </si>
  <si>
    <t>웨스턴 리벤지</t>
  </si>
  <si>
    <t>이다</t>
  </si>
  <si>
    <t>극장판 날아라! 호빵맨 : 바나나섬을 되찾아줘</t>
  </si>
  <si>
    <t>사랑이 이긴다</t>
  </si>
  <si>
    <t>아스테릭스: 신들의 전당</t>
  </si>
  <si>
    <t>토마스와 친구들: 잃어버린 왕관</t>
  </si>
  <si>
    <t>라이드 : 나에게로의 여행</t>
  </si>
  <si>
    <t>스턱 인 러브</t>
  </si>
  <si>
    <t>뷰티풀 라이</t>
  </si>
  <si>
    <t>하늘을 나는 강아지, 비포와 친구들</t>
  </si>
  <si>
    <t>버진 스노우</t>
  </si>
  <si>
    <t>엘리펀트 송</t>
  </si>
  <si>
    <t>어느 하녀의 일기</t>
  </si>
  <si>
    <t>피노키오의 모험</t>
  </si>
  <si>
    <t>런치박스</t>
  </si>
  <si>
    <t>피막</t>
  </si>
  <si>
    <t>테레즈 라캥</t>
  </si>
  <si>
    <t>하나와 앨리스: 살인사건</t>
  </si>
  <si>
    <t>리틀 보이</t>
  </si>
  <si>
    <t>위로공단</t>
  </si>
  <si>
    <t>알로, 슈티</t>
  </si>
  <si>
    <t>호비와 엄마나무섬의 비밀</t>
  </si>
  <si>
    <t>중2병이라도 사랑이 하고 싶어! 극장판</t>
  </si>
  <si>
    <t>네이든</t>
  </si>
  <si>
    <t>프로즌 그라운드</t>
  </si>
  <si>
    <t>해피 홀리데이</t>
  </si>
  <si>
    <t>미스터 터너</t>
  </si>
  <si>
    <t>그 사람 추기경</t>
  </si>
  <si>
    <t>아마데우스 감독판</t>
  </si>
  <si>
    <t>우주로봇 씨어</t>
  </si>
  <si>
    <t>베스트 오브 미</t>
  </si>
  <si>
    <t>조난자들</t>
  </si>
  <si>
    <t>블랙버드</t>
  </si>
  <si>
    <t>어우동: 주인 없는 꽃</t>
  </si>
  <si>
    <t>할리데이</t>
  </si>
  <si>
    <t>안녕, 전우치! 도술로봇대결전</t>
  </si>
  <si>
    <t>온리 유</t>
  </si>
  <si>
    <t>세이빙 미스터 뱅크스</t>
  </si>
  <si>
    <t>시선</t>
  </si>
  <si>
    <t>아바타 정글의 비밀</t>
  </si>
  <si>
    <t>디태치먼트</t>
  </si>
  <si>
    <t>유아 넥스트</t>
  </si>
  <si>
    <t>사다코 2</t>
  </si>
  <si>
    <t>폴라로이드</t>
  </si>
  <si>
    <t>피쉬와 칩스 극장판</t>
  </si>
  <si>
    <t>타투</t>
  </si>
  <si>
    <t>결혼하지 않아도 괜찮을까</t>
  </si>
  <si>
    <t>차가운 장미</t>
  </si>
  <si>
    <t>닐스의 모험</t>
  </si>
  <si>
    <t>검은손</t>
  </si>
  <si>
    <t>지미스 홀</t>
  </si>
  <si>
    <t>카이트</t>
  </si>
  <si>
    <t>에이미</t>
  </si>
  <si>
    <t>곤충왕국 3D</t>
  </si>
  <si>
    <t>와즈다</t>
  </si>
  <si>
    <t>파리 폴리</t>
  </si>
  <si>
    <t>블러바드</t>
  </si>
  <si>
    <t>바티칸 뮤지엄</t>
  </si>
  <si>
    <t>써드 퍼슨 - 감독판</t>
  </si>
  <si>
    <t>퇴마전: 마령검의 비밀</t>
  </si>
  <si>
    <t>아이스맨</t>
  </si>
  <si>
    <t>드래곤 기사단</t>
  </si>
  <si>
    <t>제 7기사단</t>
  </si>
  <si>
    <t>슈퍼레이서 엔지</t>
  </si>
  <si>
    <t>백투더 씨</t>
  </si>
  <si>
    <t>리틀 포레스트 2: 겨울과 봄</t>
  </si>
  <si>
    <t>추적자</t>
  </si>
  <si>
    <t>트라이브</t>
  </si>
  <si>
    <t>천번의 굿나잇</t>
  </si>
  <si>
    <t>일대일</t>
  </si>
  <si>
    <t>드래프트 데이</t>
  </si>
  <si>
    <t>디올 앤 아이</t>
  </si>
  <si>
    <t>모스트 바이어런트</t>
  </si>
  <si>
    <t>나의 어머니</t>
  </si>
  <si>
    <t>신화 라이브 3D 더 레전드 컨티뉴스</t>
  </si>
  <si>
    <t>두 아내</t>
  </si>
  <si>
    <t>나의 사적인 여자친구</t>
  </si>
  <si>
    <t>콰이어트 원</t>
  </si>
  <si>
    <t>리틀 포레스트: 여름과 가을</t>
  </si>
  <si>
    <t>엘리노어 릭비: 그 남자</t>
  </si>
  <si>
    <t>영웅: 천하의 시작</t>
  </si>
  <si>
    <t>위선자들</t>
  </si>
  <si>
    <t>로보싸커</t>
  </si>
  <si>
    <t>슬로우 웨스트</t>
  </si>
  <si>
    <t>우먼 인 블랙: 죽음의 천사</t>
  </si>
  <si>
    <t>러브 인 비즈니스클래스</t>
  </si>
  <si>
    <t>엑시덴탈 러브</t>
  </si>
  <si>
    <t>메이크 유어 무브</t>
  </si>
  <si>
    <t>블랙딜</t>
  </si>
  <si>
    <t>야간비행</t>
  </si>
  <si>
    <t>엘리노어 릭비: 그 여자</t>
  </si>
  <si>
    <t>마더 데레사의 편지</t>
  </si>
  <si>
    <t>명량: 회오리 바다를 향하여</t>
  </si>
  <si>
    <t>더 기프트</t>
  </si>
  <si>
    <t>마리 이야기: 손끝의 기적</t>
  </si>
  <si>
    <t>오기와 악동들 더 무비</t>
  </si>
  <si>
    <t>액트 오브 킬링</t>
  </si>
  <si>
    <t>칼릴 지브란의 예언자</t>
  </si>
  <si>
    <t>경계의 저편 : I'LL BE HERE -미래편-</t>
  </si>
  <si>
    <t>기적의 피아노</t>
  </si>
  <si>
    <t>더블: 달콤한 악몽</t>
  </si>
  <si>
    <t>반 고흐: 위대한 유산</t>
  </si>
  <si>
    <t>스위치: 부춘산거도</t>
  </si>
  <si>
    <t>앨리스: 원더랜드에서 온 소년</t>
  </si>
  <si>
    <t>두갈: 마법의 회전목마</t>
  </si>
  <si>
    <t>슬리핑 위드 아더 피플</t>
  </si>
  <si>
    <t>윈터 슬립</t>
  </si>
  <si>
    <t>더 리치</t>
  </si>
  <si>
    <t>마녀</t>
  </si>
  <si>
    <t>청춘의 증언</t>
  </si>
  <si>
    <t>생 로랑</t>
  </si>
  <si>
    <t>레이드 2</t>
  </si>
  <si>
    <t>에너미</t>
  </si>
  <si>
    <t>의궤, 8일간의 축제 3D</t>
  </si>
  <si>
    <t>미스트리스 아메리카</t>
  </si>
  <si>
    <t>좀비스쿨</t>
  </si>
  <si>
    <t>서유기 : 모험의 시작</t>
  </si>
  <si>
    <t>뱀파이어 아카데미</t>
  </si>
  <si>
    <t>워리어스 레인보우: 항전의 시작</t>
  </si>
  <si>
    <t>코멧</t>
  </si>
  <si>
    <t>나의 라임 오렌지 나무</t>
  </si>
  <si>
    <t>배꼽과 무릎사이</t>
  </si>
  <si>
    <t>제네시스: 세상의 소금</t>
  </si>
  <si>
    <t>탐엣더팜</t>
  </si>
  <si>
    <t>꾸루꾸루와 친구들: 무지개 나무의 비밀</t>
  </si>
  <si>
    <t>돼지 같은 여자</t>
  </si>
  <si>
    <t>SX 테잎</t>
  </si>
  <si>
    <t>타마코 러브 스토리</t>
  </si>
  <si>
    <t>땡스 포 쉐어링</t>
  </si>
  <si>
    <t>서른아홉, 열아홉</t>
  </si>
  <si>
    <t>특수경찰: 스페셜 ID</t>
  </si>
  <si>
    <t>이별까지 7일</t>
  </si>
  <si>
    <t>스타로부터 스무 발자국</t>
  </si>
  <si>
    <t>소년, 소녀 그리고 바다</t>
  </si>
  <si>
    <t>더 딥 블루 씨</t>
  </si>
  <si>
    <t>화피 2</t>
  </si>
  <si>
    <t>갈증</t>
  </si>
  <si>
    <t>마담 보바리</t>
  </si>
  <si>
    <t>미하엘 콜하스의 선택</t>
  </si>
  <si>
    <t>파커</t>
  </si>
  <si>
    <t>투캅스 인 파리</t>
  </si>
  <si>
    <t>마카담 스토리</t>
  </si>
  <si>
    <t>파이어스톰</t>
  </si>
  <si>
    <t>잡식가족의 딜레마</t>
  </si>
  <si>
    <t>사랑은 소설처럼</t>
  </si>
  <si>
    <t>학교괴담 : 저주의 언령</t>
  </si>
  <si>
    <t>앙리 앙리</t>
  </si>
  <si>
    <t>사보타지</t>
  </si>
  <si>
    <t>비포 : 불가사의한 피라미드</t>
  </si>
  <si>
    <t>더 디너</t>
  </si>
  <si>
    <t>맵 투 더 스타</t>
  </si>
  <si>
    <t>모든 비밀스러운 것들</t>
  </si>
  <si>
    <t>나의 첫번째 장례식</t>
  </si>
  <si>
    <t>호야와 토리: 드래곤 숲의 비밀</t>
  </si>
  <si>
    <t>더 파크랜드</t>
  </si>
  <si>
    <t>챔피언 프로그램</t>
  </si>
  <si>
    <t>맛있는 택배</t>
  </si>
  <si>
    <t>엠파이어 스테이트</t>
  </si>
  <si>
    <t>빨간머리 앤 : 네버엔딩스토리</t>
  </si>
  <si>
    <t>나쁜 사랑</t>
  </si>
  <si>
    <t>진격의 거인: 자유의 날개</t>
  </si>
  <si>
    <t>톰과 제리 아카데미 가다</t>
  </si>
  <si>
    <t>서태지밴드 콘서트투어 '콰이어트나이트'</t>
  </si>
  <si>
    <t>비포 : 하늘을 나는 강아지의 모험</t>
  </si>
  <si>
    <t>블러드 타이즈</t>
  </si>
  <si>
    <t>디판</t>
  </si>
  <si>
    <t>아이 킬드 마이 마더</t>
  </si>
  <si>
    <t>위키드 블러드</t>
  </si>
  <si>
    <t>갓 헬프 더 걸</t>
  </si>
  <si>
    <t>러브 인 프로방스</t>
  </si>
  <si>
    <t>파이어 : 테러와의 전쟁</t>
  </si>
  <si>
    <t>스퀴시랜드</t>
  </si>
  <si>
    <t>더 로프트 : 비밀의 방</t>
  </si>
  <si>
    <t>포스 마쥬어: 화이트 베케이션</t>
  </si>
  <si>
    <t>스틸 라이프</t>
  </si>
  <si>
    <t>브레이브 래빗 : 새로운 영웅의 탄생</t>
  </si>
  <si>
    <t>제로법칙의 비밀</t>
  </si>
  <si>
    <t>원 와일드 모먼트</t>
  </si>
  <si>
    <t>라이즈 오브 더 레전드: 황비홍</t>
  </si>
  <si>
    <t>신촌좀비만화</t>
  </si>
  <si>
    <t>스트레인저랜드</t>
  </si>
  <si>
    <t>시티즌포</t>
  </si>
  <si>
    <t>더 체이스</t>
  </si>
  <si>
    <t>정사2013</t>
  </si>
  <si>
    <t>침묵의 시선</t>
  </si>
  <si>
    <t>투 나잇 스탠드</t>
  </si>
  <si>
    <t>울트라맨 사가</t>
  </si>
  <si>
    <t>암살교실</t>
  </si>
  <si>
    <t>스티븐 시걸의 비밀경찰</t>
  </si>
  <si>
    <t>프렌즈 : 하얀 거짓말</t>
  </si>
  <si>
    <t>타인의 아내를 사랑하다</t>
  </si>
  <si>
    <t>맛</t>
  </si>
  <si>
    <t>에브리띵 윌 비 파인</t>
  </si>
  <si>
    <t>유혹의 기술</t>
  </si>
  <si>
    <t>고양이 사무라이</t>
  </si>
  <si>
    <t>쾌걸 조로리의 공룡알을 지켜라</t>
  </si>
  <si>
    <t>은하철도의 꿈</t>
  </si>
  <si>
    <t>나쁜 녀석들</t>
  </si>
  <si>
    <t>5 투 7</t>
  </si>
  <si>
    <t>타이거 마운틴</t>
  </si>
  <si>
    <t>와일드 테일즈: 참을 수 없는 순간</t>
  </si>
  <si>
    <t>울언니</t>
  </si>
  <si>
    <t>밀애</t>
  </si>
  <si>
    <t>세상끝의 사랑</t>
  </si>
  <si>
    <t>세레나</t>
  </si>
  <si>
    <t>1월의 두 얼굴</t>
  </si>
  <si>
    <t>찰리 컨트리맨</t>
  </si>
  <si>
    <t>늙은 자전거</t>
  </si>
  <si>
    <t>해적왕의 황금나침반</t>
  </si>
  <si>
    <t>라이엇 클럽</t>
  </si>
  <si>
    <t>어바웃 체리</t>
  </si>
  <si>
    <t>사일런트 하트</t>
  </si>
  <si>
    <t>마이 페어 웨딩</t>
  </si>
  <si>
    <t>15소년 표류기: 해적섬을 탈출하라</t>
  </si>
  <si>
    <t>제4 이노베이터</t>
  </si>
  <si>
    <t>반짝이는 박수 소리</t>
  </si>
  <si>
    <t>세계일주</t>
  </si>
  <si>
    <t>미스 줄리</t>
  </si>
  <si>
    <t>꿈보다 해몽</t>
  </si>
  <si>
    <t>아리아</t>
  </si>
  <si>
    <t>온리 갓 포기브스</t>
  </si>
  <si>
    <t>쿠크하트 : 시계심장을 가진 소년</t>
  </si>
  <si>
    <t>노엘의 선물</t>
  </si>
  <si>
    <t>랄프 스테드먼 스토리: 이상한 나라의 친구들</t>
  </si>
  <si>
    <t>트립 투 잉글랜드</t>
  </si>
  <si>
    <t>야누스: 욕망의 두 얼굴</t>
  </si>
  <si>
    <t>우리가 사랑한 시간</t>
  </si>
  <si>
    <t>1789, 바스티유의 연인들</t>
  </si>
  <si>
    <t>폴레트의 수상한 베이커리</t>
  </si>
  <si>
    <t>더 원 아이 러브</t>
  </si>
  <si>
    <t>라스트 에너미</t>
  </si>
  <si>
    <t>와이 스톱 나우</t>
  </si>
  <si>
    <t>노크 노크</t>
  </si>
  <si>
    <t>애프터 파티</t>
  </si>
  <si>
    <t>그라운드의 이방인</t>
  </si>
  <si>
    <t>하이프 네이션 : 힙합사기꾼</t>
  </si>
  <si>
    <t>언더 더 스킨</t>
  </si>
  <si>
    <t>원피스 : 에피소드 오브 메리 ~ 또 하나의 동료 이야기 ~</t>
  </si>
  <si>
    <t>설해</t>
  </si>
  <si>
    <t>생각보다 맑은</t>
  </si>
  <si>
    <t>순천</t>
  </si>
  <si>
    <t>하드데이</t>
  </si>
  <si>
    <t>세상의 끝에서 커피 한잔</t>
  </si>
  <si>
    <t>소림사 2014</t>
  </si>
  <si>
    <t>다우더</t>
  </si>
  <si>
    <t>청춘학당 : 풍기문란 보쌈 야사</t>
  </si>
  <si>
    <t>옹녀뎐</t>
  </si>
  <si>
    <t>투와이스 본</t>
  </si>
  <si>
    <t>해피 해피 와이너리</t>
  </si>
  <si>
    <t>위층여자</t>
  </si>
  <si>
    <t>미스터 하이네켄</t>
  </si>
  <si>
    <t>아웃사이더</t>
  </si>
  <si>
    <t>커피 한잔이 섹스에 미치는 영향</t>
  </si>
  <si>
    <t>적도</t>
  </si>
  <si>
    <t>침입자들 : 로봇의 역습</t>
  </si>
  <si>
    <t>더 덴</t>
  </si>
  <si>
    <t>포제션 : 중독된 사랑</t>
  </si>
  <si>
    <t>스킨 트레이드</t>
  </si>
  <si>
    <t>경계의 저편 : I'LL BE HERE -과거편-</t>
  </si>
  <si>
    <t>포세이돈</t>
  </si>
  <si>
    <t>가자! 장미여관으로 2 - 갈증</t>
  </si>
  <si>
    <t>마이 보이</t>
  </si>
  <si>
    <t>마네의 제비꽃 여인: 베르트 모리조</t>
  </si>
  <si>
    <t>세컨 찬스</t>
  </si>
  <si>
    <t>넥스트 제네레이션 패트레이버</t>
  </si>
  <si>
    <t>홈프론트-가족을 지켜라</t>
  </si>
  <si>
    <t>밤을 걷는 뱀파이어 소녀</t>
  </si>
  <si>
    <t>미라클 여행기</t>
  </si>
  <si>
    <t>토카레브</t>
  </si>
  <si>
    <t>더 커널</t>
  </si>
  <si>
    <t>삼총사 2014</t>
  </si>
  <si>
    <t>세븐 싸이코패스</t>
  </si>
  <si>
    <t>에벌리</t>
  </si>
  <si>
    <t>무명인</t>
  </si>
  <si>
    <t>왕의 이름으로 2</t>
  </si>
  <si>
    <t>바람의 검심 : 교토 대화재편</t>
  </si>
  <si>
    <t>모모세, 여기를 봐</t>
  </si>
  <si>
    <t>백발마녀전: 명월천국</t>
  </si>
  <si>
    <t>바세코의 아이들</t>
  </si>
  <si>
    <t>불의 전차</t>
  </si>
  <si>
    <t>해피엔딩 프로젝트</t>
  </si>
  <si>
    <t>맛있는 비행</t>
  </si>
  <si>
    <t>와일드 카드</t>
  </si>
  <si>
    <t>미피의 동물원 보물찾기</t>
  </si>
  <si>
    <t>영도</t>
  </si>
  <si>
    <t>유닛7</t>
  </si>
  <si>
    <t>히트맨 NO.2 : 살인면허</t>
  </si>
  <si>
    <t>소리굽쇠</t>
  </si>
  <si>
    <t>그댄 나의 뱀파이어</t>
  </si>
  <si>
    <t>엔드 오브 디 어스</t>
  </si>
  <si>
    <t>케이트 맥콜</t>
  </si>
  <si>
    <t>재키 앤 라이언</t>
  </si>
  <si>
    <t>햄릿</t>
  </si>
  <si>
    <t>밀양 아리랑</t>
  </si>
  <si>
    <t>원나잇 온리</t>
  </si>
  <si>
    <t>이것이 우리의 끝이다</t>
  </si>
  <si>
    <t>고양이 장례식</t>
  </si>
  <si>
    <t>레디액션 청춘</t>
  </si>
  <si>
    <t>나이트 오브 컵스</t>
  </si>
  <si>
    <t>오늘영화</t>
  </si>
  <si>
    <t>세컨드 마더</t>
  </si>
  <si>
    <t>투 라이프</t>
  </si>
  <si>
    <t>백설공주의 마지막 키스</t>
  </si>
  <si>
    <t>미이라 : 피라미드의 비밀</t>
  </si>
  <si>
    <t>조류인간</t>
  </si>
  <si>
    <t>여배우 공작단</t>
  </si>
  <si>
    <t>오마르</t>
  </si>
  <si>
    <t>토미카 무비</t>
  </si>
  <si>
    <t>하늘의 황금마차</t>
  </si>
  <si>
    <t>모두의 천사 가디</t>
  </si>
  <si>
    <t>여배우는 너무해</t>
  </si>
  <si>
    <t>질투</t>
  </si>
  <si>
    <t>샤크어택</t>
  </si>
  <si>
    <t>깨끗하고 연약한</t>
  </si>
  <si>
    <t>택시</t>
  </si>
  <si>
    <t>노블</t>
  </si>
  <si>
    <t>맹글혼</t>
  </si>
  <si>
    <t>더 홈즈맨</t>
  </si>
  <si>
    <t>온 더 로드</t>
  </si>
  <si>
    <t>더 크로니클: 뮤턴트의 반격</t>
  </si>
  <si>
    <t>엘로이즈: 그녀들의 사랑</t>
  </si>
  <si>
    <t>사토미를 찾아라</t>
  </si>
  <si>
    <t>태극권 2014 : 어전시위</t>
  </si>
  <si>
    <t>대공습</t>
  </si>
  <si>
    <t>플러스 원</t>
  </si>
  <si>
    <t>화이트 갓</t>
  </si>
  <si>
    <t>메가 스파이더</t>
  </si>
  <si>
    <t>아워즈</t>
  </si>
  <si>
    <t>해커스</t>
  </si>
  <si>
    <t>브레이킹</t>
  </si>
  <si>
    <t>라스트 탱고</t>
  </si>
  <si>
    <t>피가로의 결혼</t>
  </si>
  <si>
    <t>로크</t>
  </si>
  <si>
    <t>막걸스</t>
  </si>
  <si>
    <t>못</t>
  </si>
  <si>
    <t>위대한 유산</t>
  </si>
  <si>
    <t>볼쇼이 스페셜 갈라</t>
  </si>
  <si>
    <t>극장판 꽃이 피는 첫걸음 : 홈 스위트 홈</t>
  </si>
  <si>
    <t>인생면허시험</t>
  </si>
  <si>
    <t>모라토리움기의 다마코</t>
  </si>
  <si>
    <t>정사</t>
  </si>
  <si>
    <t>고양이 살인사건</t>
  </si>
  <si>
    <t>레커스</t>
  </si>
  <si>
    <t>틴토 브라스의 모든 것</t>
  </si>
  <si>
    <t>백설공주 살인사건</t>
  </si>
  <si>
    <t>극장판: 타이거 앤 버니 -더 라이징-</t>
  </si>
  <si>
    <t>몽키킹: 손오공의 탄생</t>
  </si>
  <si>
    <t>라 보엠</t>
  </si>
  <si>
    <t>그들이 죽었다</t>
  </si>
  <si>
    <t>바람의 검심 : 전설의 최후편</t>
  </si>
  <si>
    <t>관계</t>
  </si>
  <si>
    <t>그녀, 잉그리드 버그만</t>
  </si>
  <si>
    <t>엄마와 나 그리고 나의 커밍아웃</t>
  </si>
  <si>
    <t>파리오페라발레 갈라쇼</t>
  </si>
  <si>
    <t>레쓰링</t>
  </si>
  <si>
    <t>에덴 : 동물원 사수 대작전</t>
  </si>
  <si>
    <t>당신의 세상은 지금 몇 시?</t>
  </si>
  <si>
    <t>어떤이의 꿈</t>
  </si>
  <si>
    <t>먹이사슬</t>
  </si>
  <si>
    <t>쇼트피스</t>
  </si>
  <si>
    <t>지휘자를 위한 1분</t>
  </si>
  <si>
    <t>학교 가는길</t>
  </si>
  <si>
    <t>무사 노보우: 최후의 결전</t>
  </si>
  <si>
    <t>세비야의 이발사</t>
  </si>
  <si>
    <t>아이다 라스칼라</t>
  </si>
  <si>
    <t>리턴드</t>
  </si>
  <si>
    <t>벨라 키스</t>
  </si>
  <si>
    <t>거꾸로 된 파테마</t>
  </si>
  <si>
    <t>그랜드 센트럴</t>
  </si>
  <si>
    <t>지옥이 뭐가 나빠</t>
  </si>
  <si>
    <t>블루 룸</t>
  </si>
  <si>
    <t>울보 권투부</t>
  </si>
  <si>
    <t>위시 아이 워즈 히어</t>
  </si>
  <si>
    <t>라보엠</t>
  </si>
  <si>
    <t>불안한 외출</t>
  </si>
  <si>
    <t>로사</t>
  </si>
  <si>
    <t>명령불복종 교사</t>
  </si>
  <si>
    <t>악인은 살아 있다</t>
  </si>
  <si>
    <t>잠자는 숲속의 미녀와 야수</t>
  </si>
  <si>
    <t>헬벤더스: 최후의 성전</t>
  </si>
  <si>
    <t>조</t>
  </si>
  <si>
    <t>괴테스쿨의 사고뭉치들</t>
  </si>
  <si>
    <t>극장판 푸른 강철의 아르페지오 - 아르스 노바 - DC</t>
  </si>
  <si>
    <t>허니문</t>
  </si>
  <si>
    <t>에덴: 로스트 인 뮤직</t>
  </si>
  <si>
    <t>도쿄 트라이브</t>
  </si>
  <si>
    <t>오토마타</t>
  </si>
  <si>
    <t>트랜스머신: 만테라</t>
  </si>
  <si>
    <t>사대명포 2</t>
  </si>
  <si>
    <t>그 참을 수 없는 맛</t>
  </si>
  <si>
    <t>녀녀녀</t>
  </si>
  <si>
    <t>싱 오버 미</t>
  </si>
  <si>
    <t>나는 야한 여자가 좋다</t>
  </si>
  <si>
    <t>사랑의 유효기간은 3년</t>
  </si>
  <si>
    <t>원피스 : 에피소드 오브 나미 ~항해사의 눈물과 동료의 인연~</t>
  </si>
  <si>
    <t>타이치2 히어로</t>
  </si>
  <si>
    <t>들개들</t>
  </si>
  <si>
    <t>필름시대사랑</t>
  </si>
  <si>
    <t>홈프론트-하드액션</t>
  </si>
  <si>
    <t>서툴지만, 사랑</t>
  </si>
  <si>
    <t>비밀과외</t>
  </si>
  <si>
    <t>유스</t>
  </si>
  <si>
    <t>원피스 : 에피소드 오브 루피 ~핸드 아일랜드의 모험~</t>
  </si>
  <si>
    <t>캅카</t>
  </si>
  <si>
    <t>바리새인</t>
  </si>
  <si>
    <t>꽃보다 처녀귀신</t>
  </si>
  <si>
    <t>주윤발의 도성풍운</t>
  </si>
  <si>
    <t>중독애</t>
  </si>
  <si>
    <t>잔다라 더 피날레</t>
  </si>
  <si>
    <t>도노반스 에코</t>
  </si>
  <si>
    <t>맥아더 : 일본 침몰에 관한 불편한 해석</t>
  </si>
  <si>
    <t>유오성의 7인의 암살단</t>
  </si>
  <si>
    <t>살인재능</t>
  </si>
  <si>
    <t>가자! 장미여관으로 3 - 방황</t>
  </si>
  <si>
    <t>블라인드 디텍티브</t>
  </si>
  <si>
    <t>K 미싱 킹즈</t>
  </si>
  <si>
    <t>개: dog eat dog</t>
  </si>
  <si>
    <t>인 허 플레이스</t>
  </si>
  <si>
    <t>스케치</t>
  </si>
  <si>
    <t>화도대전</t>
  </si>
  <si>
    <t>바라: 축복</t>
  </si>
  <si>
    <t>대영웅 소남인</t>
  </si>
  <si>
    <t>리저너블 다우트</t>
  </si>
  <si>
    <t>철의 꿈</t>
  </si>
  <si>
    <t>파일 : 4022일의 사육</t>
  </si>
  <si>
    <t>덫: 치명적인 유혹</t>
  </si>
  <si>
    <t>개인교수 2014</t>
  </si>
  <si>
    <t>성범죄 수사대</t>
  </si>
  <si>
    <t>쌍자신투</t>
  </si>
  <si>
    <t>시베리아 횡단열차: 대탈주</t>
  </si>
  <si>
    <t>악사들</t>
  </si>
  <si>
    <t>트러블 메이커</t>
  </si>
  <si>
    <t>10,000km(만 킬로미터)</t>
  </si>
  <si>
    <t>음모자들</t>
  </si>
  <si>
    <t>랑랑 라이브 인 런던</t>
  </si>
  <si>
    <t>성난 화가</t>
  </si>
  <si>
    <t>가름워즈: 마지막 예언자</t>
  </si>
  <si>
    <t>쎄븐 플로어</t>
  </si>
  <si>
    <t>슈퍼스톰</t>
  </si>
  <si>
    <t>테레즈 데케루</t>
  </si>
  <si>
    <t>더 콩그레스</t>
  </si>
  <si>
    <t>분신사바-저주의 시작</t>
  </si>
  <si>
    <t>샤크 스톰</t>
  </si>
  <si>
    <t>범죄의 제국</t>
  </si>
  <si>
    <t>엣지 오브 타임</t>
  </si>
  <si>
    <t>숲의 전설</t>
  </si>
  <si>
    <t>체르노빌 다이어리</t>
  </si>
  <si>
    <t>할리우드 폭로전</t>
  </si>
  <si>
    <t>나는 야한 여자가 좋다 2</t>
  </si>
  <si>
    <t>한밤의 아이들</t>
  </si>
  <si>
    <t>스톰 둠스데이</t>
  </si>
  <si>
    <t>노아-40일간의 기적</t>
  </si>
  <si>
    <t>위험한 유혹 - 추억이 떠나면 외로움만 남는다</t>
  </si>
  <si>
    <t>피케이: 별에서 온 얼간이 감독판</t>
  </si>
  <si>
    <t>떡</t>
  </si>
  <si>
    <t>콜로니 : 지구 최후의 날</t>
  </si>
  <si>
    <t>빙봉협: 중생지문</t>
  </si>
  <si>
    <t>춘하추동 로맨스</t>
  </si>
  <si>
    <t>혜경궁 홍씨</t>
  </si>
  <si>
    <t>아틀란틱 머신</t>
  </si>
  <si>
    <t>존 라베 : 난징 대학살</t>
  </si>
  <si>
    <t>극장판 헌터X헌터 : 더 라스트 미션</t>
  </si>
  <si>
    <t>시실리 : 피의 전쟁</t>
  </si>
  <si>
    <t>뽕2014</t>
  </si>
  <si>
    <t>마이애미 대침몰</t>
  </si>
  <si>
    <t>대무생</t>
  </si>
  <si>
    <t>18: 우리들의 성장 느와르</t>
  </si>
  <si>
    <t>전장의 묵시록</t>
  </si>
  <si>
    <t>스티븐 시걸의 CIA</t>
  </si>
  <si>
    <t>징기스칸 2014</t>
  </si>
  <si>
    <t>신의 선물</t>
  </si>
  <si>
    <t>예고살인자</t>
  </si>
  <si>
    <t>자이언트 몽키</t>
  </si>
  <si>
    <t>에프게니 오네긴</t>
  </si>
  <si>
    <t>명검</t>
  </si>
  <si>
    <t>미스터 레오스 카락스</t>
  </si>
  <si>
    <t>키리시마가 동아리활동 그만둔대</t>
  </si>
  <si>
    <t>몬스터즈</t>
  </si>
  <si>
    <t>닌자2: 섀도우 어쌔신</t>
  </si>
  <si>
    <t>달사람</t>
  </si>
  <si>
    <t>들꽃</t>
  </si>
  <si>
    <t>슈퍼 사이클론 스톰</t>
  </si>
  <si>
    <t>포화속의 우정</t>
  </si>
  <si>
    <t>거짓말 2014</t>
  </si>
  <si>
    <t>신선조-낭인</t>
  </si>
  <si>
    <t>에이지 오브 다이노소어</t>
  </si>
  <si>
    <t>파리오페라 발레의 별, 아녜스</t>
  </si>
  <si>
    <t>라 체네렌톨라</t>
  </si>
  <si>
    <t>일 트로바토레</t>
  </si>
  <si>
    <t>야쿠자-피의 전쟁</t>
  </si>
  <si>
    <t>청풍자</t>
  </si>
  <si>
    <t>화이트 스톰</t>
  </si>
  <si>
    <t>은밀한 가족</t>
  </si>
  <si>
    <t>무서운 집</t>
  </si>
  <si>
    <t>나는 야한 여자가 좋다 3</t>
  </si>
  <si>
    <t>메리 위도우</t>
  </si>
  <si>
    <t>일대고수</t>
  </si>
  <si>
    <t>나이팅게일</t>
  </si>
  <si>
    <t>아포칼립스 2014</t>
  </si>
  <si>
    <t>어메이징 뮤턴트</t>
  </si>
  <si>
    <t>런어웨이 걸</t>
  </si>
  <si>
    <t>코인라커</t>
  </si>
  <si>
    <t>메콩호텔</t>
  </si>
  <si>
    <t>숙희</t>
  </si>
  <si>
    <t>콜드 인 줄라이</t>
  </si>
  <si>
    <t>누레예프 갈라</t>
  </si>
  <si>
    <t>욕망의 독: 중독</t>
  </si>
  <si>
    <t>환상</t>
  </si>
  <si>
    <t>일 트로바토레 잘츠부르크 페스티벌</t>
  </si>
  <si>
    <t>베르테르</t>
  </si>
  <si>
    <t>나도 때론 포르노그라피의 주인공이고 싶다</t>
  </si>
  <si>
    <t>벤베누토 첼리니</t>
  </si>
  <si>
    <t>아일랜드 - 시간을 훔치는 섬</t>
  </si>
  <si>
    <t>오르페오와 에우리디체</t>
  </si>
  <si>
    <t>더 뮬: 죽음의 질주</t>
  </si>
  <si>
    <t>전망 좋은 하우스 - 맛있는 섹스</t>
  </si>
  <si>
    <t>솔로</t>
  </si>
  <si>
    <t>쌍성계: 고대전설의 부활</t>
  </si>
  <si>
    <t>코지 판 투테</t>
  </si>
  <si>
    <t>젊은엄마 : 내 나이가 어때서</t>
  </si>
  <si>
    <t>원령</t>
  </si>
  <si>
    <t>커밍 홈</t>
  </si>
  <si>
    <t>거룩한 소녀 마리아</t>
  </si>
  <si>
    <t>동경 표류일기</t>
  </si>
  <si>
    <t>왓니껴</t>
  </si>
  <si>
    <t>션샤인 러브</t>
  </si>
  <si>
    <t>7공주 대리운전</t>
  </si>
  <si>
    <t>스타렛</t>
  </si>
  <si>
    <t>더 봄버 : 최강폭격부대</t>
  </si>
  <si>
    <t>카발레리아 루스티카나 &amp; 팔리아치</t>
  </si>
  <si>
    <t>암전 2</t>
  </si>
  <si>
    <t>연애 징크스!!!</t>
  </si>
  <si>
    <t>오디세오</t>
  </si>
  <si>
    <t>카토 프로젝트</t>
  </si>
  <si>
    <t>인 데어 스킨</t>
  </si>
  <si>
    <t>기화</t>
  </si>
  <si>
    <t>체르노빌: 원전 대폭발</t>
  </si>
  <si>
    <t>리얼리티: 꿈의 미로</t>
  </si>
  <si>
    <t>고스톱 살인</t>
  </si>
  <si>
    <t>젊은 엄마 3</t>
  </si>
  <si>
    <t>디아즈: 이 피를 지우지 말라</t>
  </si>
  <si>
    <t>반딧불이의 묘</t>
  </si>
  <si>
    <t>사랑을 위한 여행</t>
  </si>
  <si>
    <t>써드 스타</t>
  </si>
  <si>
    <t>짓2: 붉은 낙타</t>
  </si>
  <si>
    <t>마님</t>
  </si>
  <si>
    <t>운명의 힘</t>
  </si>
  <si>
    <t>스피드</t>
  </si>
  <si>
    <t>없던 일</t>
  </si>
  <si>
    <t>알파: 바르셀로나 마피아</t>
  </si>
  <si>
    <t>젊은 처제</t>
  </si>
  <si>
    <t>씨, 베토벤</t>
  </si>
  <si>
    <t>피의 만우절</t>
  </si>
  <si>
    <t>도쿄아포칼립스: 최후의 결전</t>
  </si>
  <si>
    <t>러브앤서울 복숭아마을 도색소동기</t>
  </si>
  <si>
    <t>말하지 못한 비밀</t>
  </si>
  <si>
    <t>호프만 이야기</t>
  </si>
  <si>
    <t>착한 여자</t>
  </si>
  <si>
    <t>내비게이션</t>
  </si>
  <si>
    <t>메트로: 마지막 탈출</t>
  </si>
  <si>
    <t>천 번을 불러도</t>
  </si>
  <si>
    <t>해에게서 소년에게</t>
  </si>
  <si>
    <t>화장실의 피에타</t>
  </si>
  <si>
    <t>꽃과 뱀: 더 제로</t>
  </si>
  <si>
    <t>낫 마이 데이</t>
  </si>
  <si>
    <t>미국인친구</t>
  </si>
  <si>
    <t>고스트 킬러: 모니카</t>
  </si>
  <si>
    <t>누드 모델</t>
  </si>
  <si>
    <t>하숙집</t>
  </si>
  <si>
    <t>모던발레 채플린</t>
  </si>
  <si>
    <t>내 친구의 아내</t>
  </si>
  <si>
    <t>트루스 어바웃 엠마누엘</t>
  </si>
  <si>
    <t>전망 좋은 집 2</t>
  </si>
  <si>
    <t>플랑크 상수</t>
  </si>
  <si>
    <t>아스타 라 비스타</t>
  </si>
  <si>
    <t>토미웅거러 스토리</t>
  </si>
  <si>
    <t>남편만 몰라요</t>
  </si>
  <si>
    <t>토스카나 웨딩</t>
  </si>
  <si>
    <t>패밀리 S다이어리</t>
  </si>
  <si>
    <t>구화영웅</t>
  </si>
  <si>
    <t>착한 처제</t>
  </si>
  <si>
    <t>히든 페이스</t>
  </si>
  <si>
    <t>일분만 더</t>
  </si>
  <si>
    <t>포비아</t>
  </si>
  <si>
    <t>돈 카를로</t>
  </si>
  <si>
    <t>신부의 아이들</t>
  </si>
  <si>
    <t>자객 섭은낭</t>
  </si>
  <si>
    <t>여자의 정사</t>
  </si>
  <si>
    <t>포르노 메이커</t>
  </si>
  <si>
    <t>포비아 2</t>
  </si>
  <si>
    <t>파이오니아</t>
  </si>
  <si>
    <t>맛2</t>
  </si>
  <si>
    <t>이바라키의 여름</t>
  </si>
  <si>
    <t>팔스타프</t>
  </si>
  <si>
    <t>룸13</t>
  </si>
  <si>
    <t>드라큘라 2014</t>
  </si>
  <si>
    <t>용주골</t>
  </si>
  <si>
    <t>윤희</t>
  </si>
  <si>
    <t>트리쉬나</t>
  </si>
  <si>
    <t>감금의 시간</t>
  </si>
  <si>
    <t>루살카</t>
  </si>
  <si>
    <t>언포기븐</t>
  </si>
  <si>
    <t>신의 전사</t>
  </si>
  <si>
    <t>색끈한 퓨전사극 심청야사</t>
  </si>
  <si>
    <t>욜란타 &amp; 푸른 수염의 성</t>
  </si>
  <si>
    <t>생존게임 247°F</t>
  </si>
  <si>
    <t>아라벨라</t>
  </si>
  <si>
    <t>내일까지 5분전</t>
  </si>
  <si>
    <t>이쁜 것들이 되어라</t>
  </si>
  <si>
    <t>강아지 삼총사</t>
  </si>
  <si>
    <t>고시원</t>
  </si>
  <si>
    <t>크리스마스 스타</t>
  </si>
  <si>
    <t>포장마차</t>
  </si>
  <si>
    <t>새폴더2</t>
  </si>
  <si>
    <t>유부녀들</t>
  </si>
  <si>
    <t>미궁: 비밀애</t>
  </si>
  <si>
    <t>미션: 톱스타를 훔쳐라</t>
  </si>
  <si>
    <t>SM작가</t>
  </si>
  <si>
    <t>호수의 여인</t>
  </si>
  <si>
    <t>피해자들</t>
  </si>
  <si>
    <t>교수와 여제자 3</t>
  </si>
  <si>
    <t>피카소: 명작스캔들</t>
  </si>
  <si>
    <t>애인</t>
  </si>
  <si>
    <t>수상한 미용실</t>
  </si>
  <si>
    <t>데싸우 댄서스</t>
  </si>
  <si>
    <t>음란한 가족</t>
  </si>
  <si>
    <t>란제리살인사건</t>
  </si>
  <si>
    <t>그런 날 사이에 어떤 날</t>
  </si>
  <si>
    <t>룸메이트</t>
  </si>
  <si>
    <t>카프리치오</t>
  </si>
  <si>
    <t>보호자</t>
  </si>
  <si>
    <t>솔로몬의 위증 전편: 사건</t>
  </si>
  <si>
    <t>후궁탈출</t>
  </si>
  <si>
    <t>2014 베를린 필하모닉 발트뷔네 콘서트</t>
  </si>
  <si>
    <t>윌리엄 텔</t>
  </si>
  <si>
    <t>수호지: 천하대인</t>
  </si>
  <si>
    <t>침묵의 목격자</t>
  </si>
  <si>
    <t>프린스 이고르</t>
  </si>
  <si>
    <t>둠스데이 2014</t>
  </si>
  <si>
    <t>우주형제#0</t>
  </si>
  <si>
    <t>디렉터스 컷</t>
  </si>
  <si>
    <t>헬리</t>
  </si>
  <si>
    <t>솔로몬의 위증 후편: 재판</t>
  </si>
  <si>
    <t>그리울 련</t>
  </si>
  <si>
    <t>상류사회</t>
  </si>
  <si>
    <t>맛있는 덫-정사</t>
  </si>
  <si>
    <t>변종샤크</t>
  </si>
  <si>
    <t>몽골리안 프린세스</t>
  </si>
  <si>
    <t>모텔</t>
  </si>
  <si>
    <t>메이드 인 차이나</t>
  </si>
  <si>
    <t>위험한 섹스</t>
  </si>
  <si>
    <t>폭렬성시</t>
  </si>
  <si>
    <t>존은 끝에 가서 죽는다</t>
  </si>
  <si>
    <t>독수리오형제</t>
  </si>
  <si>
    <t>핫섹토크</t>
  </si>
  <si>
    <t>부곡 하와이</t>
  </si>
  <si>
    <t>다이노슈퍼게이터</t>
  </si>
  <si>
    <t>백여우 전설</t>
  </si>
  <si>
    <t>정사: 위험한 성적유희</t>
  </si>
  <si>
    <t>블러드 심플</t>
  </si>
  <si>
    <t>에이리언 스카이라인</t>
  </si>
  <si>
    <t>한양 기방 춘향뎐</t>
  </si>
  <si>
    <t>선라이트 주니어</t>
  </si>
  <si>
    <t>아너</t>
  </si>
  <si>
    <t>숏텀 12</t>
  </si>
  <si>
    <t>은밀한 방문자</t>
  </si>
  <si>
    <t>원 컷 - 어느 친절한 살인자의 기록</t>
  </si>
  <si>
    <t>살인의 기억</t>
  </si>
  <si>
    <t>조선안방 스캔들-칠거지악</t>
  </si>
  <si>
    <t>방콕 킥복서</t>
  </si>
  <si>
    <t>수호지: 명포배선</t>
  </si>
  <si>
    <t>지젤</t>
  </si>
  <si>
    <t>위험한 중독</t>
  </si>
  <si>
    <t>꽃과 뱀 3</t>
  </si>
  <si>
    <t>울프 앳 더 도어</t>
  </si>
  <si>
    <t>에이리언 스페이스</t>
  </si>
  <si>
    <t>한양기방 명기전</t>
  </si>
  <si>
    <t>넥스트 투모로우 2</t>
  </si>
  <si>
    <t>마녀사냥꾼</t>
  </si>
  <si>
    <t>폴 매카트니의 락쇼</t>
  </si>
  <si>
    <t>몬스터 울프</t>
  </si>
  <si>
    <t>설지</t>
  </si>
  <si>
    <t>더 노즈</t>
  </si>
  <si>
    <t>사랑해, 매기</t>
  </si>
  <si>
    <t>은밀하게 음란하게</t>
  </si>
  <si>
    <t>페인트볼</t>
  </si>
  <si>
    <t>토네이도</t>
  </si>
  <si>
    <t>맛있는 정사: 오피스 와이프</t>
  </si>
  <si>
    <t>조선안방 스캔들-칠거지악2</t>
  </si>
  <si>
    <t>마약전쟁</t>
  </si>
  <si>
    <t>아내의 애인</t>
  </si>
  <si>
    <t>서바이벌 워</t>
  </si>
  <si>
    <t>제거자</t>
  </si>
  <si>
    <t>친구엄마</t>
  </si>
  <si>
    <t>바다의 노래: 벤과 셀키요정의 비밀</t>
  </si>
  <si>
    <t>엄마친구</t>
  </si>
  <si>
    <t>귀신을 보는 눈: 동안</t>
  </si>
  <si>
    <t>강시: 리거모티스</t>
  </si>
  <si>
    <t>007 북경특급 2</t>
  </si>
  <si>
    <t>수호지-강호의 장청</t>
  </si>
  <si>
    <t>나가요 미스콜</t>
  </si>
  <si>
    <t>킬엠올</t>
  </si>
  <si>
    <t>잡가소수</t>
  </si>
  <si>
    <t>창백한 얼굴들</t>
  </si>
  <si>
    <t>사랑이 필요할 때</t>
  </si>
  <si>
    <t>섬. 사라진 사람들</t>
  </si>
  <si>
    <t>도서관 전쟁</t>
  </si>
  <si>
    <t>러브 이즈 크라임</t>
  </si>
  <si>
    <t>특명:돈가방을 찾아라</t>
  </si>
  <si>
    <t>미션 13</t>
  </si>
  <si>
    <t>화창한 그날들</t>
  </si>
  <si>
    <t>환타스틱 러브짐: 전쟁 같은 사랑</t>
  </si>
  <si>
    <t>키스 미 어게인</t>
  </si>
  <si>
    <t>다이빙벨: 진실은 침몰하지 않습니다</t>
  </si>
  <si>
    <t>굿바이 그리고 헬로우</t>
  </si>
  <si>
    <t>파라노말 이니테이션</t>
  </si>
  <si>
    <t>수호지-강철 보갑</t>
  </si>
  <si>
    <t>8광구: 몬스터의 부활</t>
  </si>
  <si>
    <t>선지자의 밤</t>
  </si>
  <si>
    <t>비치하트애솔</t>
  </si>
  <si>
    <t>전원일기: 젖소농장새댁</t>
  </si>
  <si>
    <t>공즉시색</t>
  </si>
  <si>
    <t>화산고래</t>
  </si>
  <si>
    <t>엄마의 유산</t>
  </si>
  <si>
    <t>권법형사 : 차이나타운</t>
  </si>
  <si>
    <t>극장판 파이널</t>
  </si>
  <si>
    <t>양치기들</t>
  </si>
  <si>
    <t>네이키드 걸</t>
  </si>
  <si>
    <t>익스트림 터미네이터</t>
  </si>
  <si>
    <t>투 워리어스</t>
  </si>
  <si>
    <t>그녀, 섹스의 시작</t>
  </si>
  <si>
    <t>명기</t>
  </si>
  <si>
    <t>비르: 위대한 전사</t>
  </si>
  <si>
    <t>아메리칸 섹스 파티</t>
  </si>
  <si>
    <t>스타쉽 라이징</t>
  </si>
  <si>
    <t>신선조-혈풍</t>
  </si>
  <si>
    <t>우주전쟁: 지구 최후의 날</t>
  </si>
  <si>
    <t>프랑스인 김명실</t>
  </si>
  <si>
    <t>공각기동대 어라이즈 보더:3 고스트 티어즈</t>
  </si>
  <si>
    <t>두 번째 엄마</t>
  </si>
  <si>
    <t>넥스트 제네레이션 패트레이버4</t>
  </si>
  <si>
    <t>별일아니다</t>
  </si>
  <si>
    <t>45년 후</t>
  </si>
  <si>
    <t>귀접</t>
  </si>
  <si>
    <t>로렐</t>
  </si>
  <si>
    <t>아름다운 유혹</t>
  </si>
  <si>
    <t>불온한 당신</t>
  </si>
  <si>
    <t>뚜르: 내 생애 최고의 49일</t>
  </si>
  <si>
    <t>그림자들의 섬</t>
  </si>
  <si>
    <t>고스트 헌터: 얼음 몬스터의 부활</t>
  </si>
  <si>
    <t>짱구는 못말려 극장판: 나의 이사 이야기 선인장 대습격</t>
  </si>
  <si>
    <t>흔들리는 물결</t>
  </si>
  <si>
    <t>사돈의 팔촌</t>
  </si>
  <si>
    <t>라이프 오브 시몬</t>
  </si>
  <si>
    <t>사일런트 스크림</t>
  </si>
  <si>
    <t>클로즈드 시즌: 욕망의 계절</t>
  </si>
  <si>
    <t>틴토 브라스의 아모르</t>
  </si>
  <si>
    <t>십이야: 깊고 붉은 열두 개의 밤 Chapter1</t>
  </si>
  <si>
    <t>웻랜드</t>
  </si>
  <si>
    <t>일렉트릭 슬라이드</t>
  </si>
  <si>
    <t>할머니의 먼 집</t>
  </si>
  <si>
    <t>친절한 가정부</t>
  </si>
  <si>
    <t>소통과 거짓말</t>
  </si>
  <si>
    <t>애니를 위하여</t>
  </si>
  <si>
    <t>어거스트 에이트</t>
  </si>
  <si>
    <t>참을 수 없는 사랑</t>
  </si>
  <si>
    <t>러브 펀치</t>
  </si>
  <si>
    <t>비.에이.패스: 불륜의 늪</t>
  </si>
  <si>
    <t>미션스쿨</t>
  </si>
  <si>
    <t>고스트 패밀리: 구출 대작전</t>
  </si>
  <si>
    <t>리댁티드</t>
  </si>
  <si>
    <t>미라클맨</t>
  </si>
  <si>
    <t>슈퍼히어로의 진실</t>
  </si>
  <si>
    <t>페이퍼맨</t>
  </si>
  <si>
    <t>섹슈얼 어드벤쳐</t>
  </si>
  <si>
    <t>화끈한 써비스: 어느 잔인한 미용사의</t>
  </si>
  <si>
    <t>펜잔스의 해적</t>
  </si>
  <si>
    <t>코드 레드</t>
  </si>
  <si>
    <t>칠드런 오브 맨</t>
  </si>
  <si>
    <t>설행_눈길을 걷다</t>
  </si>
  <si>
    <t>청춘예찬</t>
  </si>
  <si>
    <t>레나</t>
  </si>
  <si>
    <t>코뿔소의 계절</t>
  </si>
  <si>
    <t>퍼즐</t>
  </si>
  <si>
    <t>스틸 플라워</t>
  </si>
  <si>
    <t>퀸 오브 데저트</t>
  </si>
  <si>
    <t>갤로워커: 블레이드의 귀환</t>
  </si>
  <si>
    <t>다른 길이 있다</t>
  </si>
  <si>
    <t>관능소설 -포르노그라피아 무삭제판</t>
  </si>
  <si>
    <t>빅</t>
  </si>
  <si>
    <t>살인게임 무삭제판</t>
  </si>
  <si>
    <t>탄트라 섹스 무삭제판</t>
  </si>
  <si>
    <t>브루클린의 멋진 주말</t>
  </si>
  <si>
    <t>탠저린</t>
  </si>
  <si>
    <t>미조</t>
  </si>
  <si>
    <t>소꿉놀이</t>
  </si>
  <si>
    <t>어떤 여행, 시민창작뮤지컬</t>
  </si>
  <si>
    <t>혼자</t>
  </si>
  <si>
    <t>배틀독</t>
  </si>
  <si>
    <t>라이프 필스 굿</t>
  </si>
  <si>
    <t>갈리폴리 상륙작전</t>
  </si>
  <si>
    <t>붓다 : 위대한 여정</t>
  </si>
  <si>
    <t>왕초와 용가리</t>
  </si>
  <si>
    <t>마사의 부엌</t>
  </si>
  <si>
    <t>살인캠프</t>
  </si>
  <si>
    <t>우리친구 피들스틱스</t>
  </si>
  <si>
    <t>초인</t>
  </si>
  <si>
    <t>죽음의 천사</t>
  </si>
  <si>
    <t>다방의 푸른 꿈</t>
  </si>
  <si>
    <t>너는 착한 아이</t>
  </si>
  <si>
    <t>시베리안 에듀케이션</t>
  </si>
  <si>
    <t>야근 대신 뜨개질</t>
  </si>
  <si>
    <t>퍼지</t>
  </si>
  <si>
    <t>스타드 업</t>
  </si>
  <si>
    <t>로베르토의 특별한 일주일</t>
  </si>
  <si>
    <t>트윈스터즈</t>
  </si>
  <si>
    <t>황구</t>
  </si>
  <si>
    <t>히어 애프터</t>
  </si>
  <si>
    <t>망대</t>
  </si>
  <si>
    <t>러브 앤 피스</t>
  </si>
  <si>
    <t>보이 앤 더 월드</t>
  </si>
  <si>
    <t>스피벳: 천재 발명가의 기묘한 여행</t>
  </si>
  <si>
    <t>눈꺼풀</t>
  </si>
  <si>
    <t>더 포저</t>
  </si>
  <si>
    <t>꺼져버려 종양군</t>
  </si>
  <si>
    <t>바바둑</t>
  </si>
  <si>
    <t>아빠는 나의 여신</t>
  </si>
  <si>
    <t>감독 미카엘 하네케</t>
  </si>
  <si>
    <t>마가렛트 여사의 숨길 수 없는 비밀</t>
  </si>
  <si>
    <t>어떤 가족</t>
  </si>
  <si>
    <t>파란입이 달린 얼굴</t>
  </si>
  <si>
    <t>거리의 보안관</t>
  </si>
  <si>
    <t>리얼 술래잡기</t>
  </si>
  <si>
    <t>미이라: 고대 전설의 부활</t>
  </si>
  <si>
    <t>베카스</t>
  </si>
  <si>
    <t>소림배구</t>
  </si>
  <si>
    <t>스나이퍼</t>
  </si>
  <si>
    <t>스페이스 배틀쉽</t>
  </si>
  <si>
    <t>신의 전쟁</t>
  </si>
  <si>
    <t>아웃포스트: 불멸의 나치부대</t>
  </si>
  <si>
    <t>친구의 아내를 탐하다 2</t>
  </si>
  <si>
    <t>스티븐 시걸의 비밀요원</t>
  </si>
  <si>
    <t>천하영웅 자객</t>
  </si>
  <si>
    <t>딜쿠샤</t>
  </si>
  <si>
    <t>스파이 게임</t>
  </si>
  <si>
    <t>안전은 보장할 수 없음</t>
  </si>
  <si>
    <t>데자뷰</t>
  </si>
  <si>
    <t>하이킥 엔젤스</t>
  </si>
  <si>
    <t>강시선생 2</t>
  </si>
  <si>
    <t>러브 호텔</t>
  </si>
  <si>
    <t>정글</t>
  </si>
  <si>
    <t>내셔널 갤러리</t>
  </si>
  <si>
    <t>스티븐 시걸의 작전명 고스트</t>
  </si>
  <si>
    <t>달에 부는 바람</t>
  </si>
  <si>
    <t>안나, 평양에서 영화를 배우다</t>
  </si>
  <si>
    <t>욕정이 활활</t>
  </si>
  <si>
    <t>원초적 본능 2015</t>
  </si>
  <si>
    <t>홀리워킹데이</t>
  </si>
  <si>
    <t>600 마일</t>
  </si>
  <si>
    <t>당신을 기다리는 시간</t>
  </si>
  <si>
    <t>나의 멋진 친구들</t>
  </si>
  <si>
    <t>블랙스톤</t>
  </si>
  <si>
    <t>프랑스 영화처럼</t>
  </si>
  <si>
    <t>한강블루스</t>
  </si>
  <si>
    <t>헝그리 하트</t>
  </si>
  <si>
    <t>협상</t>
  </si>
  <si>
    <t>비호외전</t>
  </si>
  <si>
    <t>친애하는 지도자동지께</t>
  </si>
  <si>
    <t>삼례</t>
  </si>
  <si>
    <t>나를 찾아서</t>
  </si>
  <si>
    <t>드래곤 킹 레전드</t>
  </si>
  <si>
    <t>스페이스 둠스데이</t>
  </si>
  <si>
    <t>지구대충돌</t>
  </si>
  <si>
    <t>마피아</t>
  </si>
  <si>
    <t>익스트림 피어</t>
  </si>
  <si>
    <t>하드 로맨티커</t>
  </si>
  <si>
    <t>작은 형</t>
  </si>
  <si>
    <t>정사 4</t>
  </si>
  <si>
    <t>헤라클레스: 전설의 부활</t>
  </si>
  <si>
    <t>당신의 벽이 속삭일때</t>
  </si>
  <si>
    <t>정복자 1453</t>
  </si>
  <si>
    <t>그녀의 섹스 테크닉</t>
  </si>
  <si>
    <t>슈퍼 샤크</t>
  </si>
  <si>
    <t>흔들리는 떡국열차 무삭제판</t>
  </si>
  <si>
    <t>브루클린</t>
  </si>
  <si>
    <t>스노우 아마겟돈</t>
  </si>
  <si>
    <t>신북두신권</t>
  </si>
  <si>
    <t>4명의 암살자</t>
  </si>
  <si>
    <t>가자! 장미여관으로 3 - 방황 무삭제 감독판</t>
  </si>
  <si>
    <t>러브 모션</t>
  </si>
  <si>
    <t>무적의 소림쿵푸 마스터</t>
  </si>
  <si>
    <t>성항기병</t>
  </si>
  <si>
    <t>소녀괴담 : 17살 여고생의 악몽</t>
  </si>
  <si>
    <t>소림사 18동인 2</t>
  </si>
  <si>
    <t>실종자</t>
  </si>
  <si>
    <t>쏠라 어택</t>
  </si>
  <si>
    <t>정사: 위험한 성적 유희 무삭제판</t>
  </si>
  <si>
    <t>타임 트랙</t>
  </si>
  <si>
    <t>소시민</t>
  </si>
  <si>
    <t>눈이라도 내렸으면</t>
  </si>
  <si>
    <t>더 게스트</t>
  </si>
  <si>
    <t>런던잡</t>
  </si>
  <si>
    <t>완전한 사육 4: 비밀의 지하실</t>
  </si>
  <si>
    <t>지구침략: 기계들의 반란</t>
  </si>
  <si>
    <t>히트스트로크</t>
  </si>
  <si>
    <t>불륜 동창회</t>
  </si>
  <si>
    <t>짐작보다 따뜻하게</t>
  </si>
  <si>
    <t>찡찡 막막</t>
  </si>
  <si>
    <t>터널</t>
  </si>
  <si>
    <t>형</t>
  </si>
  <si>
    <t>겟 아웃</t>
  </si>
  <si>
    <t>씽</t>
  </si>
  <si>
    <t>해피 데스데이</t>
  </si>
  <si>
    <t>라이트 아웃</t>
  </si>
  <si>
    <t>그것</t>
  </si>
  <si>
    <t>뽀로로 극장판 공룡섬 대모험</t>
  </si>
  <si>
    <t>스플릿</t>
  </si>
  <si>
    <t>인페르노</t>
  </si>
  <si>
    <t>트롤</t>
  </si>
  <si>
    <t>컨택트</t>
  </si>
  <si>
    <t>트리플 엑스 리턴즈</t>
  </si>
  <si>
    <t>리얼</t>
  </si>
  <si>
    <t>너의 췌장을 먹고 싶어</t>
  </si>
  <si>
    <t>터닝메카드W: 블랙미러의 부활</t>
  </si>
  <si>
    <t>언더 워터</t>
  </si>
  <si>
    <t>눈의 여왕 3: 눈과 불의 마법대결</t>
  </si>
  <si>
    <t>극장판 짱구는 못말려 : 습격!! 외계인 덩덩이</t>
  </si>
  <si>
    <t>캐롤</t>
  </si>
  <si>
    <t>빅풋 주니어</t>
  </si>
  <si>
    <t>스포트라이트</t>
  </si>
  <si>
    <t>포켓몬 더 무비 XY&amp;Z 「볼케니온 : 기계왕국의 비밀」</t>
  </si>
  <si>
    <t>극장판 안녕 자두야</t>
  </si>
  <si>
    <t>순정</t>
  </si>
  <si>
    <t>어느날</t>
  </si>
  <si>
    <t>딥</t>
  </si>
  <si>
    <t>발레리나</t>
  </si>
  <si>
    <t>문라이트</t>
  </si>
  <si>
    <t>부활</t>
  </si>
  <si>
    <t>조이</t>
  </si>
  <si>
    <t>장난감이 살아있다</t>
  </si>
  <si>
    <t>극장판 아이엠스타 : 꿈의 오디션!</t>
  </si>
  <si>
    <t>플로렌스</t>
  </si>
  <si>
    <t>극장판 에그엔젤 코코밍: 푸르밍과 두근두근 코코밍 세계</t>
  </si>
  <si>
    <t>제 5침공</t>
  </si>
  <si>
    <t>극장판 꼬마버스 타요의 에이스 구출작전</t>
  </si>
  <si>
    <t>명탐정 코난: 에피소드 원-작아진 명탐정</t>
  </si>
  <si>
    <t>마이펫 오지</t>
  </si>
  <si>
    <t>죽여주는 여자</t>
  </si>
  <si>
    <t>극장판 소드 아트 온라인 -오디널 스케일-</t>
  </si>
  <si>
    <t>짱구는 못말려 극장판: 폭풍수면! 꿈꾸는 세계 대돌격</t>
  </si>
  <si>
    <t>킹 오브 프리즘 - 프라이드 더 히어로</t>
  </si>
  <si>
    <t>여교사</t>
  </si>
  <si>
    <t>최강전사 미니특공대: 영웅의 탄생</t>
  </si>
  <si>
    <t>원더</t>
  </si>
  <si>
    <t>베이블레이드 버스트 갓 : 갓 발키리의 탄생</t>
  </si>
  <si>
    <t>킹 오브 프리즘 (바이 프리티 리듬)</t>
  </si>
  <si>
    <t>하이큐!! 끝과 시작</t>
  </si>
  <si>
    <t>일사각오</t>
  </si>
  <si>
    <t>사일런스</t>
  </si>
  <si>
    <t>크리미널</t>
  </si>
  <si>
    <t>노 게임 노 라이프 -제로-</t>
  </si>
  <si>
    <t>다이노X 탐험대</t>
  </si>
  <si>
    <t>꼬마참새 리차드: 아프리카 원정대</t>
  </si>
  <si>
    <t>드래곤 스펠: 마법 꽃의 비밀</t>
  </si>
  <si>
    <t>오즈: 신기한 마법가루</t>
  </si>
  <si>
    <t>바다 탐험대 옥토넛 시즌4: 더 파이널</t>
  </si>
  <si>
    <t>선생님의 일기</t>
  </si>
  <si>
    <t>극장판 도라에몽: 신 진구의 버스 오브 재팬</t>
  </si>
  <si>
    <t>바다 탐험대 옥토넛 시즌4: 늪지탐험선K</t>
  </si>
  <si>
    <t>리틀메딕: 몸속탐험대</t>
  </si>
  <si>
    <t>극장판 파워레인저: 애니멀포스 VS 닌자포스 미래에서 온 메시지</t>
  </si>
  <si>
    <t>극장판 파워레인저: 닌자포스 VS 트레인포스 닌자 인 원더랜드</t>
  </si>
  <si>
    <t>더 크리스마스</t>
  </si>
  <si>
    <t>극장판 쿠로코의 농구 라스트 게임</t>
  </si>
  <si>
    <t>뷰티풀 투모로우</t>
  </si>
  <si>
    <t>리틀 프린세스 소피아 : 신비한 섬</t>
  </si>
  <si>
    <t>바다 탐험대 옥토넛 시즌4: 바다 괴물 대소동</t>
  </si>
  <si>
    <t>바다 탐험대 옥토넛 시즌4: 빙하탐험선S</t>
  </si>
  <si>
    <t>바다 탐험대 옥토넛 시즌4: 아슬아슬 구조대작전</t>
  </si>
  <si>
    <t>극장판 프랭키와 친구들: 생명의 나무</t>
  </si>
  <si>
    <t>그물</t>
  </si>
  <si>
    <t>극장판 숲의 요정 페어리루 ~크리스마스의 기적: 마법의 날개~</t>
  </si>
  <si>
    <t>드레스메이커</t>
  </si>
  <si>
    <t>래빗 스쿨</t>
  </si>
  <si>
    <t>백설공주 : 사라진 아빠를 찾아서</t>
  </si>
  <si>
    <t>하이큐!! 승자와 패자</t>
  </si>
  <si>
    <t>언더더씨</t>
  </si>
  <si>
    <t>우리들</t>
  </si>
  <si>
    <t>미스 사이공 : 25주년 특별 공연</t>
  </si>
  <si>
    <t>마더!</t>
  </si>
  <si>
    <t>리틀 프린세스 소피아: 엘레나와 비밀의 아발로 왕국</t>
  </si>
  <si>
    <t>하이큐!! 재능과 센스</t>
  </si>
  <si>
    <t>꼬마돼지 베이브의 대모험</t>
  </si>
  <si>
    <t>페이트 스테이 나이트 헤븐즈필 제1장 프레시지 플라워</t>
  </si>
  <si>
    <t>레이디버그</t>
  </si>
  <si>
    <t>4등</t>
  </si>
  <si>
    <t>동급생</t>
  </si>
  <si>
    <t>신은 죽지 않았다 2</t>
  </si>
  <si>
    <t>흑집사 -북 오브 더 아틀란틱-</t>
  </si>
  <si>
    <t>다크 하우스</t>
  </si>
  <si>
    <t>빌리와 용감한 녀석들: 치킨 히어로</t>
  </si>
  <si>
    <t>파워배틀 와치카 미니카 배틀리그: 불꽃의 질주</t>
  </si>
  <si>
    <t>잠깐만 회사 좀 관두고 올게</t>
  </si>
  <si>
    <t>키코리키: 황금모자의 비밀</t>
  </si>
  <si>
    <t>피터와 모글리의 크리스마스 어드벤처</t>
  </si>
  <si>
    <t>어메이징 메리</t>
  </si>
  <si>
    <t>파운더</t>
  </si>
  <si>
    <t>7번째 내가 죽던 날</t>
  </si>
  <si>
    <t>헤일, 시저!</t>
  </si>
  <si>
    <t>더 플랜</t>
  </si>
  <si>
    <t>무한대를 본 남자</t>
  </si>
  <si>
    <t>태양 아래</t>
  </si>
  <si>
    <t>극장판 프리파라 모두 모여라! 프리즘☆투어즈</t>
  </si>
  <si>
    <t>다가오는 것들</t>
  </si>
  <si>
    <t>인어공주 : 새로운 모험의 시작</t>
  </si>
  <si>
    <t>대결</t>
  </si>
  <si>
    <t>극장판 유희왕 더 다크 사이드 오브 디멘션즈</t>
  </si>
  <si>
    <t>극장판 위 베어 베어스: 곰 브라더스</t>
  </si>
  <si>
    <t>그랜드파더</t>
  </si>
  <si>
    <t>나는 부정한다</t>
  </si>
  <si>
    <t>단지 세상의 끝</t>
  </si>
  <si>
    <t>걸즈 앤 판처 극장판</t>
  </si>
  <si>
    <t>루터</t>
  </si>
  <si>
    <t>좋아해, 너를</t>
  </si>
  <si>
    <t>쿠보와 전설의 악기</t>
  </si>
  <si>
    <t>스노우타임</t>
  </si>
  <si>
    <t>리빙보이 인 뉴욕</t>
  </si>
  <si>
    <t>반지의 제왕 : 왕의 귀환 (확장판)</t>
  </si>
  <si>
    <t>테일 오브 테일즈</t>
  </si>
  <si>
    <t>나의 사랑, 그리스</t>
  </si>
  <si>
    <t>역모-반란의 시대</t>
  </si>
  <si>
    <t>너브</t>
  </si>
  <si>
    <t>매직울프</t>
  </si>
  <si>
    <t>걸 온 더 트레인</t>
  </si>
  <si>
    <t>분노</t>
  </si>
  <si>
    <t>데스노트: 더 뉴 월드</t>
  </si>
  <si>
    <t>마리안느와 마가렛</t>
  </si>
  <si>
    <t>서프러제트</t>
  </si>
  <si>
    <t>카페 6</t>
  </si>
  <si>
    <t>극장판 암살교실 : 365일의 시간</t>
  </si>
  <si>
    <t>스페이스 비트윈 어스</t>
  </si>
  <si>
    <t>키드냅</t>
  </si>
  <si>
    <t>내게 남은 사랑을</t>
  </si>
  <si>
    <t>토마스와 친구들: 용감한 기관차와 괴물소동</t>
  </si>
  <si>
    <t>지니어스</t>
  </si>
  <si>
    <t>로스트 인 파리</t>
  </si>
  <si>
    <t>인천상륙작전 : 익스텐디드 에디션(확장판)</t>
  </si>
  <si>
    <t>재키</t>
  </si>
  <si>
    <t>몬스터 섬의 비밀</t>
  </si>
  <si>
    <t>아기돼지 3형제와 매직램프</t>
  </si>
  <si>
    <t>내 어깨 위 고양이, 밥</t>
  </si>
  <si>
    <t>메소드</t>
  </si>
  <si>
    <t>뉴 스텝업: 어반댄스</t>
  </si>
  <si>
    <t>배저로와 친구들: 신비한 모험</t>
  </si>
  <si>
    <t>슈퍼 버드</t>
  </si>
  <si>
    <t>부니베어: 로거빅 컴백홈 프로젝트</t>
  </si>
  <si>
    <t>사다코 대 카야코</t>
  </si>
  <si>
    <t>골드</t>
  </si>
  <si>
    <t>언노운 걸</t>
  </si>
  <si>
    <t>꿈의 제인</t>
  </si>
  <si>
    <t>아우토반</t>
  </si>
  <si>
    <t>카이: 거울 호수의 전설</t>
  </si>
  <si>
    <t>하이-라이즈</t>
  </si>
  <si>
    <t>안녕, 나의 소울메이트</t>
  </si>
  <si>
    <t>키즈모노가타리 I : 철혈편</t>
  </si>
  <si>
    <t>나이스 가이즈</t>
  </si>
  <si>
    <t>슈퍼오리 : 태양을 지켜라</t>
  </si>
  <si>
    <t>연애담</t>
  </si>
  <si>
    <t>언프렌드</t>
  </si>
  <si>
    <t>사울의 아들</t>
  </si>
  <si>
    <t>파워배틀 와치카: 와치가면의 역습</t>
  </si>
  <si>
    <t>레이디 맥베스</t>
  </si>
  <si>
    <t>하이 스피드! –프리! 스타팅 데이즈-</t>
  </si>
  <si>
    <t>제인 도</t>
  </si>
  <si>
    <t>토마스와 친구들: 수수께끼 해적선과 보물찾기</t>
  </si>
  <si>
    <t>미스터 캣</t>
  </si>
  <si>
    <t>유리정원</t>
  </si>
  <si>
    <t>피아니스트 세이모어의 뉴욕 소네트</t>
  </si>
  <si>
    <t>스테이션 7</t>
  </si>
  <si>
    <t>송 투 송</t>
  </si>
  <si>
    <t>스킵트레이스: 합동수사</t>
  </si>
  <si>
    <t>행복 목욕탕</t>
  </si>
  <si>
    <t>시크릿 인 데어 아이즈</t>
  </si>
  <si>
    <t>히야</t>
  </si>
  <si>
    <t>프란츠</t>
  </si>
  <si>
    <t>다음 침공은 어디?</t>
  </si>
  <si>
    <t>나의 위대한 친구, 세잔</t>
  </si>
  <si>
    <t>세기의 매치</t>
  </si>
  <si>
    <t>바그다드 카페 : 디렉터스컷</t>
  </si>
  <si>
    <t>빌리 진 킹: 세기의 대결</t>
  </si>
  <si>
    <t>극장판 어드벤처 타임: 비밀의 아일랜드</t>
  </si>
  <si>
    <t>아이 앰 히스 레저</t>
  </si>
  <si>
    <t>립반윙클의 신부</t>
  </si>
  <si>
    <t>커터</t>
  </si>
  <si>
    <t>트루스</t>
  </si>
  <si>
    <t>이레셔널 맨</t>
  </si>
  <si>
    <t>부니베어: 나무 도둑의 습격</t>
  </si>
  <si>
    <t>프란치스코</t>
  </si>
  <si>
    <t>슬립리스: 크리미널 나이트</t>
  </si>
  <si>
    <t>그 후</t>
  </si>
  <si>
    <t>오즈의 마법사 2</t>
  </si>
  <si>
    <t>은혼</t>
  </si>
  <si>
    <t>신서유기 : 몽키킹의 부활</t>
  </si>
  <si>
    <t>당신자신과 당신의 것</t>
  </si>
  <si>
    <t>비틀스: 에잇 데이즈 어 위크 – 투어링 이어즈</t>
  </si>
  <si>
    <t>버스 657</t>
  </si>
  <si>
    <t>인카네이트</t>
  </si>
  <si>
    <t>배드 지니어스</t>
  </si>
  <si>
    <t>불량소녀, 너를 응원해!</t>
  </si>
  <si>
    <t>괜찮아요, 미스터 브래드</t>
  </si>
  <si>
    <t>미라클 프롬 헤븐</t>
  </si>
  <si>
    <t>7년-그들이 없는 언론</t>
  </si>
  <si>
    <t>여배우는 오늘도</t>
  </si>
  <si>
    <t>호비와 동화나라 대모험</t>
  </si>
  <si>
    <t>매직키드 보보</t>
  </si>
  <si>
    <t>빅 배드 폭스</t>
  </si>
  <si>
    <t>링스</t>
  </si>
  <si>
    <t>예전부터 계속 좋아했어 ~고백실행위원회~</t>
  </si>
  <si>
    <t>리틀 폭스</t>
  </si>
  <si>
    <t>더 웨이브</t>
  </si>
  <si>
    <t>십계: 구원의 길</t>
  </si>
  <si>
    <t>무수단</t>
  </si>
  <si>
    <t>슈퍼소닉</t>
  </si>
  <si>
    <t>키즈모노가타리 II : 열혈편</t>
  </si>
  <si>
    <t>아이 인 더 스카이</t>
  </si>
  <si>
    <t>호비와 무지개 오아시스 대모험</t>
  </si>
  <si>
    <t>라스트 홈</t>
  </si>
  <si>
    <t>캡틴 판타스틱</t>
  </si>
  <si>
    <t>비거 스플래쉬</t>
  </si>
  <si>
    <t>하나와 미소시루</t>
  </si>
  <si>
    <t>브링 홈: 아버지의 땅</t>
  </si>
  <si>
    <t>로즈</t>
  </si>
  <si>
    <t>나쁜놈은 죽는다</t>
  </si>
  <si>
    <t>콜로설</t>
  </si>
  <si>
    <t>춘몽</t>
  </si>
  <si>
    <t>토니 에드만</t>
  </si>
  <si>
    <t>귀향, 끝나지 않은 이야기</t>
  </si>
  <si>
    <t>퍼스널 쇼퍼</t>
  </si>
  <si>
    <t>개구리왕국 2</t>
  </si>
  <si>
    <t>아노말리사</t>
  </si>
  <si>
    <t>산이 울다</t>
  </si>
  <si>
    <t>디시에르토</t>
  </si>
  <si>
    <t>눈발</t>
  </si>
  <si>
    <t>와와의 학교 가는 날</t>
  </si>
  <si>
    <t>토마스와 친구들: 그레이트 레이스</t>
  </si>
  <si>
    <t>용순</t>
  </si>
  <si>
    <t>랜드 오브 마인</t>
  </si>
  <si>
    <t>런던 프라이드</t>
  </si>
  <si>
    <t>돌아온다</t>
  </si>
  <si>
    <t>시인의 사랑</t>
  </si>
  <si>
    <t>호두까기 인형: 장난감 왕국 대모험</t>
  </si>
  <si>
    <t>미스터 라잇</t>
  </si>
  <si>
    <t>업 포 러브</t>
  </si>
  <si>
    <t>오 마이 파파</t>
  </si>
  <si>
    <t>도성풍운 3</t>
  </si>
  <si>
    <t>쿵푸 요가</t>
  </si>
  <si>
    <t>스코어: 영화음악의 모든 것</t>
  </si>
  <si>
    <t>내 친구 정일우</t>
  </si>
  <si>
    <t>주키퍼스 와이프</t>
  </si>
  <si>
    <t>겁쟁이 페달: 더 무비</t>
  </si>
  <si>
    <t>부릉! 부릉! 브루미즈: 스피더의 모험 일기</t>
  </si>
  <si>
    <t>썸니아</t>
  </si>
  <si>
    <t>미니 자이언트</t>
  </si>
  <si>
    <t>러브, 어게인</t>
  </si>
  <si>
    <t>아뉴스 데이</t>
  </si>
  <si>
    <t>나의 살던 고향은</t>
  </si>
  <si>
    <t>사랑이 이끄는 대로</t>
  </si>
  <si>
    <t>멜리스</t>
  </si>
  <si>
    <t>마일스</t>
  </si>
  <si>
    <t>키즈모노가타리 III : 냉혈편</t>
  </si>
  <si>
    <t>세일즈맨</t>
  </si>
  <si>
    <t>몽키킹2: 서유기 여정의 시작</t>
  </si>
  <si>
    <t>라우더 댄 밤즈</t>
  </si>
  <si>
    <t>두 번째 스물</t>
  </si>
  <si>
    <t>파워캐치 완다: 버그본의 지구 습격</t>
  </si>
  <si>
    <t>이웃집 스타</t>
  </si>
  <si>
    <t>우리는 같은 꿈을 꾼다</t>
  </si>
  <si>
    <t>해피 버스데이</t>
  </si>
  <si>
    <t>극장판 빰바라빤쮸: 바나나 왕국의 비밀</t>
  </si>
  <si>
    <t>직지코드</t>
  </si>
  <si>
    <t>러빙</t>
  </si>
  <si>
    <t>내 이름은 꾸제트</t>
  </si>
  <si>
    <t>아키라</t>
  </si>
  <si>
    <t>최악의 이웃과 사랑에 빠지는 방법</t>
  </si>
  <si>
    <t>어 퍼펙트 데이</t>
  </si>
  <si>
    <t>빅토리아 &amp; 압둘</t>
  </si>
  <si>
    <t>네루다</t>
  </si>
  <si>
    <t>오버 더 펜스</t>
  </si>
  <si>
    <t>어바웃 레이</t>
  </si>
  <si>
    <t>시소</t>
  </si>
  <si>
    <t>어폴로지</t>
  </si>
  <si>
    <t>마신자 - 빨간 옷 소녀의 저주</t>
  </si>
  <si>
    <t>오만과 편견 그리고 좀비</t>
  </si>
  <si>
    <t>극장판 마이 리틀 포니 : 이퀘스트리아 걸스</t>
  </si>
  <si>
    <t>킬 미 달링</t>
  </si>
  <si>
    <t>극장판 프리즘스톤 올스타 셀렉션</t>
  </si>
  <si>
    <t>말괄량이 마녀 로비와 숲 속 친구들</t>
  </si>
  <si>
    <t>부니베어: 브램블의 신비한 모험</t>
  </si>
  <si>
    <t>제자도 - 제자,옥한흠2</t>
  </si>
  <si>
    <t>빅터 영 페레즈</t>
  </si>
  <si>
    <t>줄리에타</t>
  </si>
  <si>
    <t>사랑과 음악사이</t>
  </si>
  <si>
    <t>나의 엔젤</t>
  </si>
  <si>
    <t>노트르담 드 파리</t>
  </si>
  <si>
    <t>아메리칸 허니: 방황하는 별의 노래</t>
  </si>
  <si>
    <t>아주 긴 변명</t>
  </si>
  <si>
    <t>마차 타고 고래고래</t>
  </si>
  <si>
    <t>잇 컴스 앳 나잇</t>
  </si>
  <si>
    <t>중독노래방</t>
  </si>
  <si>
    <t>투 이즈 어 패밀리</t>
  </si>
  <si>
    <t>타임 투게더</t>
  </si>
  <si>
    <t>블리드 포 디스</t>
  </si>
  <si>
    <t>용을 찾아서</t>
  </si>
  <si>
    <t>신밧드 더 무비</t>
  </si>
  <si>
    <t>비틀즈: 하드 데이즈 나이트</t>
  </si>
  <si>
    <t>올드마린보이</t>
  </si>
  <si>
    <t>내일의 안녕</t>
  </si>
  <si>
    <t>나는 고양이로소이다</t>
  </si>
  <si>
    <t>귀담백경</t>
  </si>
  <si>
    <t>나홀로 휴가</t>
  </si>
  <si>
    <t>낮잠 공주 : 모르는 나의 이야기</t>
  </si>
  <si>
    <t>제3의 사랑</t>
  </si>
  <si>
    <t>백트랙</t>
  </si>
  <si>
    <t>유리의 꽃과 부수는 세계</t>
  </si>
  <si>
    <t>무서운 꿈</t>
  </si>
  <si>
    <t>꼬마기사 트랭크</t>
  </si>
  <si>
    <t>문영</t>
  </si>
  <si>
    <t>쥬랜더 리턴즈</t>
  </si>
  <si>
    <t>올 아이즈 온 미</t>
  </si>
  <si>
    <t>북 오브 러브</t>
  </si>
  <si>
    <t>인필트레이터 : 잠입자들</t>
  </si>
  <si>
    <t>다이노소어 아일랜드</t>
  </si>
  <si>
    <t>물숨</t>
  </si>
  <si>
    <t>고령가 소년 살인사건</t>
  </si>
  <si>
    <t>윈드 리버: 감독판</t>
  </si>
  <si>
    <t>붕붕 달려라 깜이</t>
  </si>
  <si>
    <t>뉴니스</t>
  </si>
  <si>
    <t>신 고질라</t>
  </si>
  <si>
    <t>신을 믿습니까?</t>
  </si>
  <si>
    <t>위대한 임무</t>
  </si>
  <si>
    <t>패트와 매트: 뚝딱뚝딱 대소동</t>
  </si>
  <si>
    <t>페니 핀처</t>
  </si>
  <si>
    <t>에브리바디 원츠 썸!!</t>
  </si>
  <si>
    <t>무스탕: 랄리의 여름</t>
  </si>
  <si>
    <t>크리피: 일가족 연쇄 실종 사건</t>
  </si>
  <si>
    <t>청춘 합창단 - 또 하나의 꿈</t>
  </si>
  <si>
    <t>카페, 한 사람을 기다리다</t>
  </si>
  <si>
    <t>두 개의 사랑</t>
  </si>
  <si>
    <t>고양이 케디</t>
  </si>
  <si>
    <t>내가 죽기 전에</t>
  </si>
  <si>
    <t>레이디 수잔</t>
  </si>
  <si>
    <t>앱솔루틀리 애니씽</t>
  </si>
  <si>
    <t>빈센트 반 고흐 : 새로운 시선</t>
  </si>
  <si>
    <t>베를린 신드롬</t>
  </si>
  <si>
    <t>땐뽀걸즈</t>
  </si>
  <si>
    <t>좋아하게 되는 그 순간을 ~고백실행위원회~</t>
  </si>
  <si>
    <t>아들에게 가는 길</t>
  </si>
  <si>
    <t>다시, 벚꽃</t>
  </si>
  <si>
    <t>초행</t>
  </si>
  <si>
    <t>연인과 독재자</t>
  </si>
  <si>
    <t>미스 프레지던트</t>
  </si>
  <si>
    <t>클랜</t>
  </si>
  <si>
    <t>미스터 홈즈</t>
  </si>
  <si>
    <t>암살교실: 졸업편</t>
  </si>
  <si>
    <t>커피 메이트</t>
  </si>
  <si>
    <t>봉신연의: 영웅의 귀환</t>
  </si>
  <si>
    <t>드래곤 네스트: 평화 기사단 VS 블랙 드래곤</t>
  </si>
  <si>
    <t>미나미 양장점의 비밀</t>
  </si>
  <si>
    <t>구세주: 리턴즈</t>
  </si>
  <si>
    <t>아티스트: 다시 태어나다</t>
  </si>
  <si>
    <t>극장판 울려라! 유포니엄</t>
  </si>
  <si>
    <t>크로닉</t>
  </si>
  <si>
    <t>리턴 투 센더</t>
  </si>
  <si>
    <t>시크릿 레터</t>
  </si>
  <si>
    <t>아버지와 이토씨</t>
  </si>
  <si>
    <t>몽 루아</t>
  </si>
  <si>
    <t>뷰티풀 프래니</t>
  </si>
  <si>
    <t>바이 더 씨</t>
  </si>
  <si>
    <t>순응자</t>
  </si>
  <si>
    <t>파리의 밤이 열리면</t>
  </si>
  <si>
    <t>백엔의 사랑</t>
  </si>
  <si>
    <t>셀</t>
  </si>
  <si>
    <t>안녕 히어로</t>
  </si>
  <si>
    <t>페기 구겐하임: 아트 애딕트</t>
  </si>
  <si>
    <t>新극장판 이니셜D: 레전드3 -몽현-</t>
  </si>
  <si>
    <t>커튼콜</t>
  </si>
  <si>
    <t>극장판 울트라맨 우주 몬스터 대결전</t>
  </si>
  <si>
    <t>당신과 함께한 순간들</t>
  </si>
  <si>
    <t>그들이 진심으로 엮을 때</t>
  </si>
  <si>
    <t>재꽃</t>
  </si>
  <si>
    <t>슈팅걸스</t>
  </si>
  <si>
    <t>고스트 스토리</t>
  </si>
  <si>
    <t>빛나는</t>
  </si>
  <si>
    <t>스톡홀름의 마지막 연인</t>
  </si>
  <si>
    <t>드래곤 포스 극장판</t>
  </si>
  <si>
    <t>노마: 뉴 노르딕 퀴진의 비밀</t>
  </si>
  <si>
    <t>빌로우 허</t>
  </si>
  <si>
    <t>파란나비효과</t>
  </si>
  <si>
    <t>위켄즈</t>
  </si>
  <si>
    <t>우리를 침범하는 것들</t>
  </si>
  <si>
    <t>아버지의 초상</t>
  </si>
  <si>
    <t>사랑의 시대</t>
  </si>
  <si>
    <t>미스 유 올레디</t>
  </si>
  <si>
    <t>로마서 8:37</t>
  </si>
  <si>
    <t>엘리자의 내일</t>
  </si>
  <si>
    <t>쇠파리</t>
  </si>
  <si>
    <t>성 프란치스코</t>
  </si>
  <si>
    <t>수부라 게이트</t>
  </si>
  <si>
    <t>조용한 열정</t>
  </si>
  <si>
    <t>금빛 모자이크 프리티 데이즈</t>
  </si>
  <si>
    <t>위 아 엑스</t>
  </si>
  <si>
    <t>위스키 탱고 폭스트롯</t>
  </si>
  <si>
    <t>이터너티</t>
  </si>
  <si>
    <t>블랙 쉐도우</t>
  </si>
  <si>
    <t>더 바</t>
  </si>
  <si>
    <t>드래곤빌리지</t>
  </si>
  <si>
    <t>마이크롭 앤 가솔린</t>
  </si>
  <si>
    <t>나만이 없는 거리</t>
  </si>
  <si>
    <t>사랑과 어둠의 이야기</t>
  </si>
  <si>
    <t>요요마와 실크로드 앙상블</t>
  </si>
  <si>
    <t>델타 보이즈</t>
  </si>
  <si>
    <t>태양의 서커스 월드 어웨이</t>
  </si>
  <si>
    <t>미인어</t>
  </si>
  <si>
    <t>왕을 참하라</t>
  </si>
  <si>
    <t>벨과 세바스찬 계속되는 모험</t>
  </si>
  <si>
    <t>이니시에이션 러브</t>
  </si>
  <si>
    <t>프랑코포니아</t>
  </si>
  <si>
    <t>부에나 비스타 소셜 클럽 2: 아디오스</t>
  </si>
  <si>
    <t>24주</t>
  </si>
  <si>
    <t>뮤지컬 쉬 러브즈 미</t>
  </si>
  <si>
    <t>런던시계탑 밑에서 사랑을 찾을 확률</t>
  </si>
  <si>
    <t>고려 아리랑: 천산의 디바</t>
  </si>
  <si>
    <t>철원기행</t>
  </si>
  <si>
    <t>벤딩 디 아크: 세상을 바꾸는 힘</t>
  </si>
  <si>
    <t>램스</t>
  </si>
  <si>
    <t>레이스</t>
  </si>
  <si>
    <t>시간의 종말</t>
  </si>
  <si>
    <t>러브 앤 아트</t>
  </si>
  <si>
    <t>쇼콜라</t>
  </si>
  <si>
    <t>메리 크리스마스 미스터 모</t>
  </si>
  <si>
    <t>바쿠만</t>
  </si>
  <si>
    <t>나의 서른에게</t>
  </si>
  <si>
    <t>완벽한 거짓말</t>
  </si>
  <si>
    <t>나부코</t>
  </si>
  <si>
    <t>핀두스 이야기</t>
  </si>
  <si>
    <t>비바</t>
  </si>
  <si>
    <t>인생을 애니메이션처럼</t>
  </si>
  <si>
    <t>최후의 Z</t>
  </si>
  <si>
    <t>정원을 그리다 : 모네에서 마티스까지</t>
  </si>
  <si>
    <t>무현, 두 도시 이야기 : 파이널 컷</t>
  </si>
  <si>
    <t>6 웨이 투 다이</t>
  </si>
  <si>
    <t>투 러버스 앤 베어</t>
  </si>
  <si>
    <t>분장</t>
  </si>
  <si>
    <t>고양이는 불러도 오지 않는다</t>
  </si>
  <si>
    <t>파리 시청 앞에서의 키스: 로베르 두아노</t>
  </si>
  <si>
    <t>노래로 쏘아 올린 기적</t>
  </si>
  <si>
    <t>나인스 라이프</t>
  </si>
  <si>
    <t>여자들</t>
  </si>
  <si>
    <t>가을 우체국</t>
  </si>
  <si>
    <t>코코</t>
  </si>
  <si>
    <t>파울라</t>
  </si>
  <si>
    <t>히치콕 트뤼포</t>
  </si>
  <si>
    <t>바후발리 : 더 비기닝</t>
  </si>
  <si>
    <t>폴링 스노우</t>
  </si>
  <si>
    <t>파밍 보이즈</t>
  </si>
  <si>
    <t>겁쟁이 페달: 리로드</t>
  </si>
  <si>
    <t>우리 연애의 이력</t>
  </si>
  <si>
    <t>파리 투 마르세유: 2주간의 여행</t>
  </si>
  <si>
    <t>노조키메</t>
  </si>
  <si>
    <t>파리의 한국남자</t>
  </si>
  <si>
    <t>살인자의 기억법 : 새로운 기억</t>
  </si>
  <si>
    <t>실버벨</t>
  </si>
  <si>
    <t>부모님과 이혼하는 방법</t>
  </si>
  <si>
    <t>월터 교수의 마지막 강의</t>
  </si>
  <si>
    <t>아이엠 호프맨</t>
  </si>
  <si>
    <t>푸른노을</t>
  </si>
  <si>
    <t>겁쟁이 페달: 리라이드</t>
  </si>
  <si>
    <t>내 아내와 결혼해 주세요</t>
  </si>
  <si>
    <t>행복까지 30일</t>
  </si>
  <si>
    <t>바람에 젖은 여자</t>
  </si>
  <si>
    <t>죽은 자의 제국</t>
  </si>
  <si>
    <t>디브</t>
  </si>
  <si>
    <t>미스테리어스 스킨</t>
  </si>
  <si>
    <t>배드 캅</t>
  </si>
  <si>
    <t>쥬만지: 새로운 세계</t>
  </si>
  <si>
    <t>사랑은 부엉부엉</t>
  </si>
  <si>
    <t>뷰티풀 레이디스</t>
  </si>
  <si>
    <t>히든 아이덴티티</t>
  </si>
  <si>
    <t>밤섬해적단 서울불바다</t>
  </si>
  <si>
    <t>겁쟁이 페달: 스페어 바이크</t>
  </si>
  <si>
    <t>독도의 영웅들</t>
  </si>
  <si>
    <t>아메리칸 패스토럴</t>
  </si>
  <si>
    <t>컴, 투게더</t>
  </si>
  <si>
    <t>아프리칸 닥터</t>
  </si>
  <si>
    <t>시선 사이</t>
  </si>
  <si>
    <t>맨 앤 치킨</t>
  </si>
  <si>
    <t>마터스</t>
  </si>
  <si>
    <t>올 리브 올리브</t>
  </si>
  <si>
    <t>바르샤 드림스</t>
  </si>
  <si>
    <t>드롭박스</t>
  </si>
  <si>
    <t>아이히만 쇼</t>
  </si>
  <si>
    <t>어느 독재자</t>
  </si>
  <si>
    <t>돌아와요 부산항애(愛)</t>
  </si>
  <si>
    <t>치어 댄스</t>
  </si>
  <si>
    <t>아브릴과 조작된 세계</t>
  </si>
  <si>
    <t>다이노 어드벤처: 먹이사슬의 제왕</t>
  </si>
  <si>
    <t>우리 손자 베스트</t>
  </si>
  <si>
    <t>일주일간 친구</t>
  </si>
  <si>
    <t>립반윙클의 신부: 스페셜 에디션</t>
  </si>
  <si>
    <t>위풍당당 질리 홉킨스</t>
  </si>
  <si>
    <t>시칠리아 햇빛아래</t>
  </si>
  <si>
    <t>광인옥한흠</t>
  </si>
  <si>
    <t>우주의 크리스마스</t>
  </si>
  <si>
    <t>미친개들</t>
  </si>
  <si>
    <t>레트리뷰션 : 응징의 날</t>
  </si>
  <si>
    <t>굿바이 버클리</t>
  </si>
  <si>
    <t>벨빌의 세 쌍둥이</t>
  </si>
  <si>
    <t>캄포스</t>
  </si>
  <si>
    <t>뮤지엄</t>
  </si>
  <si>
    <t>바람의 춤꾼</t>
  </si>
  <si>
    <t>갓즈 포켓</t>
  </si>
  <si>
    <t>트레이터</t>
  </si>
  <si>
    <t>개에게 처음 이름을 지어준 날</t>
  </si>
  <si>
    <t>핸즈 오브 스톤</t>
  </si>
  <si>
    <t>바다의 뚜껑</t>
  </si>
  <si>
    <t>땡큐 포 유어 서비스</t>
  </si>
  <si>
    <t>킹스글레이브: 파이널 판타지 XV</t>
  </si>
  <si>
    <t>일만명의 성자들</t>
  </si>
  <si>
    <t>안티포르노</t>
  </si>
  <si>
    <t>베티블루 37.2 디오리지널</t>
  </si>
  <si>
    <t>지렁이</t>
  </si>
  <si>
    <t>나는 아들을 사랑하지 않는다</t>
  </si>
  <si>
    <t>폭력의 씨앗</t>
  </si>
  <si>
    <t>스퀴즈</t>
  </si>
  <si>
    <t>소년 파르티잔</t>
  </si>
  <si>
    <t>수색역</t>
  </si>
  <si>
    <t>돈 슬립</t>
  </si>
  <si>
    <t>퀸카가 아니어도 좋아</t>
  </si>
  <si>
    <t>네온 데몬</t>
  </si>
  <si>
    <t>노후 대책 없다</t>
  </si>
  <si>
    <t>100미터</t>
  </si>
  <si>
    <t>프레셔스 카고: 프로 범죄단</t>
  </si>
  <si>
    <t>모놀리스</t>
  </si>
  <si>
    <t>돈 맛</t>
  </si>
  <si>
    <t>나의 딸, 나의 누나</t>
  </si>
  <si>
    <t>고야 : 살과 피의 환상</t>
  </si>
  <si>
    <t>이 세상의 한구석에</t>
  </si>
  <si>
    <t>펫</t>
  </si>
  <si>
    <t>오버드라이브</t>
  </si>
  <si>
    <t>원스텝</t>
  </si>
  <si>
    <t>웨포나이즈드</t>
  </si>
  <si>
    <t>페르디난드</t>
  </si>
  <si>
    <t>일본패망하루전</t>
  </si>
  <si>
    <t>플라워 쇼</t>
  </si>
  <si>
    <t>간츠: 오</t>
  </si>
  <si>
    <t>에드워드</t>
  </si>
  <si>
    <t>로우</t>
  </si>
  <si>
    <t>고향이 어디세요</t>
  </si>
  <si>
    <t>코드네임 : 콜드워</t>
  </si>
  <si>
    <t>브레인 온 파이어</t>
  </si>
  <si>
    <t>엘리스 헤지나</t>
  </si>
  <si>
    <t>그럼에도 불구하고</t>
  </si>
  <si>
    <t>실종2</t>
  </si>
  <si>
    <t>리버 로드</t>
  </si>
  <si>
    <t>비치온더비치</t>
  </si>
  <si>
    <t>두 개의 연애</t>
  </si>
  <si>
    <t>방 안의 코끼리</t>
  </si>
  <si>
    <t>산하고인</t>
  </si>
  <si>
    <t>코리올라누스</t>
  </si>
  <si>
    <t>나는 증인이다</t>
  </si>
  <si>
    <t>공각기동대 신극장판</t>
  </si>
  <si>
    <t>딥씨 챌린지</t>
  </si>
  <si>
    <t>블랙가스펠2: 소울을 찾는 여정가운데 만난 사람들</t>
  </si>
  <si>
    <t>데이빗 린치: 아트 라이프</t>
  </si>
  <si>
    <t>사랑에 미치다</t>
  </si>
  <si>
    <t>마농 레스코</t>
  </si>
  <si>
    <t>스노우맨</t>
  </si>
  <si>
    <t>넬리</t>
  </si>
  <si>
    <t>볼쇼이 바빌론</t>
  </si>
  <si>
    <t>극장판 푸른 강철의 아르페지오 -아르스 노바- 카덴차</t>
  </si>
  <si>
    <t>얼굴도둑</t>
  </si>
  <si>
    <t>폴링</t>
  </si>
  <si>
    <t>하숙집 2</t>
  </si>
  <si>
    <t>헛소동</t>
  </si>
  <si>
    <t>장기왕 : 가락시장 레볼루션</t>
  </si>
  <si>
    <t>특수부대 전랑2</t>
  </si>
  <si>
    <t>로엔그린</t>
  </si>
  <si>
    <t>만담강호</t>
  </si>
  <si>
    <t>불곰영웅 밤세: 도둑들의 도시</t>
  </si>
  <si>
    <t>마탄의 사수</t>
  </si>
  <si>
    <t>쿠미코, 더 트레저 헌터</t>
  </si>
  <si>
    <t>아더왕의 전설</t>
  </si>
  <si>
    <t>시발, 놈: 인류의 시작</t>
  </si>
  <si>
    <t>어떻게 헤어질까</t>
  </si>
  <si>
    <t>사쿠라다 리셋 –전편-</t>
  </si>
  <si>
    <t>시티 워: 익스트림 킬러</t>
  </si>
  <si>
    <t>소녀와 여자</t>
  </si>
  <si>
    <t>사쿠라다 리셋 –후편-</t>
  </si>
  <si>
    <t>패왕별희 디 오리지널</t>
  </si>
  <si>
    <t>미션 이스탄불</t>
  </si>
  <si>
    <t>로베르토 드브뢰</t>
  </si>
  <si>
    <t>JSA 남북공동초등학교</t>
  </si>
  <si>
    <t>페이 더 고스트</t>
  </si>
  <si>
    <t>화이트 릴리</t>
  </si>
  <si>
    <t>예브게니 오네긴</t>
  </si>
  <si>
    <t>탄호이저</t>
  </si>
  <si>
    <t>암고양이들</t>
  </si>
  <si>
    <t>케이지 다이브</t>
  </si>
  <si>
    <t>1급기밀</t>
  </si>
  <si>
    <t>진주 조개 잡이</t>
  </si>
  <si>
    <t>이지머니 2</t>
  </si>
  <si>
    <t>인 더 섀도우 오브 우먼</t>
  </si>
  <si>
    <t>용의 치과의사</t>
  </si>
  <si>
    <t>8인의 수상한 신사들</t>
  </si>
  <si>
    <t>데몬킹스</t>
  </si>
  <si>
    <t>나의 딸</t>
  </si>
  <si>
    <t>붉은 거북</t>
  </si>
  <si>
    <t>유아 어글리 투</t>
  </si>
  <si>
    <t>가면 무도회</t>
  </si>
  <si>
    <t>장미의 기사</t>
  </si>
  <si>
    <t>스타박'스 다방</t>
  </si>
  <si>
    <t>나의 연기 워크샵</t>
  </si>
  <si>
    <t>주문은 토끼입니까?? ~디어 마이 시스터~</t>
  </si>
  <si>
    <t>울보</t>
  </si>
  <si>
    <t>이중섭의 아내</t>
  </si>
  <si>
    <t>그리다</t>
  </si>
  <si>
    <t>이도메네오</t>
  </si>
  <si>
    <t>프리 파이어</t>
  </si>
  <si>
    <t>광야의 40일</t>
  </si>
  <si>
    <t>제로 모티베이션</t>
  </si>
  <si>
    <t>양귀비 : 왕조의 여인</t>
  </si>
  <si>
    <t>걱정말아요</t>
  </si>
  <si>
    <t>시리아의 비가(悲歌): 들리지 않는 노래</t>
  </si>
  <si>
    <t>피닉스 라이트 사건</t>
  </si>
  <si>
    <t>피스 오브 케이크</t>
  </si>
  <si>
    <t>아마도 내일은</t>
  </si>
  <si>
    <t>절벽 위의 트럼펫</t>
  </si>
  <si>
    <t>이룰 수 없는 사랑</t>
  </si>
  <si>
    <t>무림신공 : 황금봉의 전사</t>
  </si>
  <si>
    <t>올 더 뷰티</t>
  </si>
  <si>
    <t>보고싶다</t>
  </si>
  <si>
    <t>탐욕의 별</t>
  </si>
  <si>
    <t>120 BPM</t>
  </si>
  <si>
    <t>파크</t>
  </si>
  <si>
    <t>뮤지컬 홀리데이 인</t>
  </si>
  <si>
    <t>워킹 스트리트</t>
  </si>
  <si>
    <t>휴가</t>
  </si>
  <si>
    <t>미스터 쉐프</t>
  </si>
  <si>
    <t>기적: 그 날의 소비토</t>
  </si>
  <si>
    <t>아오하라이드</t>
  </si>
  <si>
    <t>에투알 갈라쇼</t>
  </si>
  <si>
    <t>아내업고 달리기</t>
  </si>
  <si>
    <t>수상한 언니들</t>
  </si>
  <si>
    <t>나미야 잡화점의 기적</t>
  </si>
  <si>
    <t>부르고뉴, 와인에서 찾은 인생</t>
  </si>
  <si>
    <t>안젤리크</t>
  </si>
  <si>
    <t>엘렉트라</t>
  </si>
  <si>
    <t>폭력의 법칙: 나쁜 피 두 번째 이야기</t>
  </si>
  <si>
    <t>발레뤼스</t>
  </si>
  <si>
    <t>공동정범</t>
  </si>
  <si>
    <t>개인교수: 심화학습</t>
  </si>
  <si>
    <t>풀 스피드</t>
  </si>
  <si>
    <t>동거의 목적</t>
  </si>
  <si>
    <t>니나 포에버</t>
  </si>
  <si>
    <t>착한 여비서의 목적</t>
  </si>
  <si>
    <t>관음증</t>
  </si>
  <si>
    <t>럭키 루크: 전설의 무법자</t>
  </si>
  <si>
    <t>젊은 엄마 4</t>
  </si>
  <si>
    <t>청춘학당2 기생난입야사</t>
  </si>
  <si>
    <t>스포찬 배틀 요괴 대결전</t>
  </si>
  <si>
    <t>하프</t>
  </si>
  <si>
    <t>인투 더 포레스트</t>
  </si>
  <si>
    <t>엘비스와 대통령</t>
  </si>
  <si>
    <t>녹화중이야</t>
  </si>
  <si>
    <t>사월의 끝</t>
  </si>
  <si>
    <t>젊은엄마 : 디 오리지널</t>
  </si>
  <si>
    <t>태양 아래(해설판)</t>
  </si>
  <si>
    <t>렛 더 선샤인 인</t>
  </si>
  <si>
    <t>굿타임</t>
  </si>
  <si>
    <t>국정교과서 516일 : 끝나지 않은 역사전쟁</t>
  </si>
  <si>
    <t>인공지능 남자친구</t>
  </si>
  <si>
    <t>러시아 엄마</t>
  </si>
  <si>
    <t>입영전야</t>
  </si>
  <si>
    <t>비스티걸스</t>
  </si>
  <si>
    <t>등산의 목적</t>
  </si>
  <si>
    <t>해피뻐스데이</t>
  </si>
  <si>
    <t>사랑과 욕망의 짐노페디</t>
  </si>
  <si>
    <t>우리들의 일기</t>
  </si>
  <si>
    <t>런던 타운</t>
  </si>
  <si>
    <t>슬랙 베이: 바닷가 마을의 비밀</t>
  </si>
  <si>
    <t>마일드 앤 러블리</t>
  </si>
  <si>
    <t>알바생들</t>
  </si>
  <si>
    <t>청불학원: 무삭제판</t>
  </si>
  <si>
    <t>뱅 갱: 모던 러브 스토리</t>
  </si>
  <si>
    <t>포스카리가의 두 사람</t>
  </si>
  <si>
    <t>스파나잇</t>
  </si>
  <si>
    <t>동창회의 목적 2</t>
  </si>
  <si>
    <t>플랜 비</t>
  </si>
  <si>
    <t>하이 스트렁</t>
  </si>
  <si>
    <t>플라워</t>
  </si>
  <si>
    <t>콜리션</t>
  </si>
  <si>
    <t>금지된 섹스, 달콤한 복수</t>
  </si>
  <si>
    <t>마스: 화성으로 가는 길</t>
  </si>
  <si>
    <t>무림시대: 4대 고수전</t>
  </si>
  <si>
    <t>바탈리온</t>
  </si>
  <si>
    <t>탐정사무소 - 사랑과 전쟁</t>
  </si>
  <si>
    <t>그것만이 내 세상</t>
  </si>
  <si>
    <t>그레이브 인카운터 2</t>
  </si>
  <si>
    <t>누에치던 방</t>
  </si>
  <si>
    <t>톰과 릴리: 그들만의 공간</t>
  </si>
  <si>
    <t>야한 누나들</t>
  </si>
  <si>
    <t>은판 위의 여인</t>
  </si>
  <si>
    <t>맛있는 만남</t>
  </si>
  <si>
    <t>승풍파랑</t>
  </si>
  <si>
    <t>메피스토펠레</t>
  </si>
  <si>
    <t>야한밤 심야극장</t>
  </si>
  <si>
    <t>죄 많은 소녀</t>
  </si>
  <si>
    <t>뜨거운 이웃</t>
  </si>
  <si>
    <t>청년 마르크스</t>
  </si>
  <si>
    <t>련희와 연희</t>
  </si>
  <si>
    <t>자유연애시대</t>
  </si>
  <si>
    <t>프레스</t>
  </si>
  <si>
    <t>붉은 비키니 무삭제판</t>
  </si>
  <si>
    <t>파파좀비</t>
  </si>
  <si>
    <t>소림사 무림탐정 : 황제의 옥패</t>
  </si>
  <si>
    <t>두 엄마</t>
  </si>
  <si>
    <t>소녀의 세계</t>
  </si>
  <si>
    <t>도쿄 연애사건</t>
  </si>
  <si>
    <t>위선자들: 감독판</t>
  </si>
  <si>
    <t>미세스 하이드</t>
  </si>
  <si>
    <t>형의 여자</t>
  </si>
  <si>
    <t>내 이웃의 아내</t>
  </si>
  <si>
    <t>시암</t>
  </si>
  <si>
    <t>사랑받지 못한 여자</t>
  </si>
  <si>
    <t>더 미드와이프</t>
  </si>
  <si>
    <t>고백할 수 없는</t>
  </si>
  <si>
    <t>더 울프팩</t>
  </si>
  <si>
    <t>부부의 스폰서</t>
  </si>
  <si>
    <t>야한이야기</t>
  </si>
  <si>
    <t>엔조이닷컴</t>
  </si>
  <si>
    <t>여배우 섹스 스캔들</t>
  </si>
  <si>
    <t>아이돌 섹스 스캔들</t>
  </si>
  <si>
    <t>애마부인 2016</t>
  </si>
  <si>
    <t>탐욕</t>
  </si>
  <si>
    <t>형님 아내</t>
  </si>
  <si>
    <t>박화영</t>
  </si>
  <si>
    <t>캘린더걸</t>
  </si>
  <si>
    <t>고양이 사무라이 2</t>
  </si>
  <si>
    <t>여자전쟁: 비열한 거래</t>
  </si>
  <si>
    <t>탐정사무소-평강공주와 바보온달 무삭제판</t>
  </si>
  <si>
    <t>여자전쟁: 봉천동 혈투</t>
  </si>
  <si>
    <t>주말부부</t>
  </si>
  <si>
    <t>우리 지금 할래</t>
  </si>
  <si>
    <t>P.S. 걸</t>
  </si>
  <si>
    <t>잠 못 이루는 섹스 2</t>
  </si>
  <si>
    <t>그빨로</t>
  </si>
  <si>
    <t>맛있는 떡</t>
  </si>
  <si>
    <t>스톱</t>
  </si>
  <si>
    <t>옆집 누나</t>
  </si>
  <si>
    <t>툼디: 부러진 검의 전설</t>
  </si>
  <si>
    <t>모던 발레 스페셜</t>
  </si>
  <si>
    <t>스톰 인사이드</t>
  </si>
  <si>
    <t>친구 누나</t>
  </si>
  <si>
    <t>잠 못 이루는 섹스</t>
  </si>
  <si>
    <t>기억의 소리</t>
  </si>
  <si>
    <t>요노스케 이야기</t>
  </si>
  <si>
    <t>썰만화</t>
  </si>
  <si>
    <t>누나 친구</t>
  </si>
  <si>
    <t>연애의 발동 : 상해 여자, 부산 남자</t>
  </si>
  <si>
    <t>장고 인 멜로디</t>
  </si>
  <si>
    <t>죄인</t>
  </si>
  <si>
    <t>티에나: 10,000년 후</t>
  </si>
  <si>
    <t>인피니티 포스 스페셜 에디션 1</t>
  </si>
  <si>
    <t>소공녀</t>
  </si>
  <si>
    <t>일어서는 인간</t>
  </si>
  <si>
    <t>정사 : 결혼 말고 연애</t>
  </si>
  <si>
    <t>리우 2096</t>
  </si>
  <si>
    <t>쇼크 웨이브</t>
  </si>
  <si>
    <t>착한 형수 2</t>
  </si>
  <si>
    <t>수성못</t>
  </si>
  <si>
    <t>이웃동서</t>
  </si>
  <si>
    <t>남녀의 궁합</t>
  </si>
  <si>
    <t>외도</t>
  </si>
  <si>
    <t>감출 수 없는 본능-몰카</t>
  </si>
  <si>
    <t>인투 더 나잇</t>
  </si>
  <si>
    <t>타부-새누나</t>
  </si>
  <si>
    <t>엄마친구 2</t>
  </si>
  <si>
    <t>유리코의 아로마</t>
  </si>
  <si>
    <t>깡치</t>
  </si>
  <si>
    <t>호랑이보다 무서운 겨울손님</t>
  </si>
  <si>
    <t>너와 극장에서</t>
  </si>
  <si>
    <t>71 : 벨파스트의 눈물</t>
  </si>
  <si>
    <t>맛있는 영화</t>
  </si>
  <si>
    <t>아메리칸 초밥왕</t>
  </si>
  <si>
    <t>로라의 섹스 파트너</t>
  </si>
  <si>
    <t>아메리칸 섹스 파이</t>
  </si>
  <si>
    <t>어린여자 : 맛있는 관음</t>
  </si>
  <si>
    <t>여선생</t>
  </si>
  <si>
    <t>완전한 사육 : 소원을 말해봐</t>
  </si>
  <si>
    <t>덫</t>
  </si>
  <si>
    <t>할로윈</t>
  </si>
  <si>
    <t>제독 : 미힐 드 로이테르</t>
  </si>
  <si>
    <t>애정 남녀</t>
  </si>
  <si>
    <t>천공의 벌</t>
  </si>
  <si>
    <t>초대남</t>
  </si>
  <si>
    <t>맛있는 워킹걸</t>
  </si>
  <si>
    <t>나만의 승진 테크닉</t>
  </si>
  <si>
    <t>교주전: 천공의 눈</t>
  </si>
  <si>
    <t>배짱이들</t>
  </si>
  <si>
    <t>파우스트의 겁벌</t>
  </si>
  <si>
    <t>내 친구의 엄마</t>
  </si>
  <si>
    <t>미드 와이프</t>
  </si>
  <si>
    <t>22분: 아덴만 구출작전</t>
  </si>
  <si>
    <t>외박: 친구의 여자</t>
  </si>
  <si>
    <t>내 친구의 남편</t>
  </si>
  <si>
    <t>로드 투 로마</t>
  </si>
  <si>
    <t>펠로니</t>
  </si>
  <si>
    <t>은밀한 교육의 비밀</t>
  </si>
  <si>
    <t>클로버</t>
  </si>
  <si>
    <t>춘천, 춘천</t>
  </si>
  <si>
    <t>바람난 여자들</t>
  </si>
  <si>
    <t>처녀 파티 2017</t>
  </si>
  <si>
    <t>지워야 산다</t>
  </si>
  <si>
    <t>젊은 형수: 참을 수 없는 맛-감독판</t>
  </si>
  <si>
    <t>동호회의 목적</t>
  </si>
  <si>
    <t>하고 싶은 날</t>
  </si>
  <si>
    <t>근거리 연애</t>
  </si>
  <si>
    <t>인랑</t>
  </si>
  <si>
    <t>펑정지에는 펑정지에다</t>
  </si>
  <si>
    <t>로봇 오버로드</t>
  </si>
  <si>
    <t>수춘도 2: 수라전장</t>
  </si>
  <si>
    <t>아내의 동영상</t>
  </si>
  <si>
    <t>어느 여름날 밤에</t>
  </si>
  <si>
    <t>두근두근</t>
  </si>
  <si>
    <t>딸의 친구 2</t>
  </si>
  <si>
    <t>실종: 사라진아내</t>
  </si>
  <si>
    <t>어린 형수 - 무삭제판</t>
  </si>
  <si>
    <t>불륜의 후예</t>
  </si>
  <si>
    <t>이파니의 시크릿 관음클럽</t>
  </si>
  <si>
    <t>톰 오브 핀란드</t>
  </si>
  <si>
    <t>형님아내2</t>
  </si>
  <si>
    <t>2017복상사</t>
  </si>
  <si>
    <t>가루지기: 변강쇠 더 비기닝 - 무삭제판</t>
  </si>
  <si>
    <t>그녀의 깊은 정사-감독판</t>
  </si>
  <si>
    <t>달콤한 채찍</t>
  </si>
  <si>
    <t>댐999: 거대한 물폭탄</t>
  </si>
  <si>
    <t>라 스칼라 라 트라비아타</t>
  </si>
  <si>
    <t>사촌누나와 동거-무삭제</t>
  </si>
  <si>
    <t>살아남은 아이</t>
  </si>
  <si>
    <t>젊은남편 젊은아빠</t>
  </si>
  <si>
    <t>19금 정사: 말할 수 없는 비밀</t>
  </si>
  <si>
    <t>다이하드 스왓</t>
  </si>
  <si>
    <t>만물생장-끝없는 관계</t>
  </si>
  <si>
    <t>변강쇠 VS 어우동 - 무삭제판</t>
  </si>
  <si>
    <t>신어우동 - 무삭제판</t>
  </si>
  <si>
    <t>아내의 101번째 결혼 무삭제판</t>
  </si>
  <si>
    <t>어린 형수 3</t>
  </si>
  <si>
    <t>요정 미인관 무삭제판</t>
  </si>
  <si>
    <t>분신사바 3</t>
  </si>
  <si>
    <t>소림사: 무림적팔방</t>
  </si>
  <si>
    <t>19 섹스 맛있는 속 궁합</t>
  </si>
  <si>
    <t>19금 만남의 목적</t>
  </si>
  <si>
    <t>B급 며느리</t>
  </si>
  <si>
    <t>내 아내의 친구</t>
  </si>
  <si>
    <t>색다른 정사</t>
  </si>
  <si>
    <t>속사정</t>
  </si>
  <si>
    <t>원정여행</t>
  </si>
  <si>
    <t>육체인터뷰</t>
  </si>
  <si>
    <t>음란 기생 - 무삭제판</t>
  </si>
  <si>
    <t>정사: 은밀한 밀애</t>
  </si>
  <si>
    <t>누드모델</t>
  </si>
  <si>
    <t>올래?! 천사들의 도시편</t>
  </si>
  <si>
    <t>처음엔 다 그래</t>
  </si>
  <si>
    <t>힐링캠프 : 한 세상</t>
  </si>
  <si>
    <t>썸 - 은밀한 이야기 : 무삭제판</t>
  </si>
  <si>
    <t>옆집여자</t>
  </si>
  <si>
    <t>청춘연애</t>
  </si>
  <si>
    <t>티켓 다방 - 무삭제판</t>
  </si>
  <si>
    <t>화장실콩쿨</t>
  </si>
  <si>
    <t>올리고당 더 무비</t>
  </si>
  <si>
    <t>매너선생님</t>
  </si>
  <si>
    <t>프로젝트-M</t>
  </si>
  <si>
    <t>착한불륜</t>
  </si>
  <si>
    <t>포크레인</t>
  </si>
  <si>
    <t>형수의 직업</t>
  </si>
  <si>
    <t>야설 쓰는 여자</t>
  </si>
  <si>
    <t>1991, 봄</t>
  </si>
  <si>
    <t>야경 : 죽음의 택시</t>
  </si>
  <si>
    <t>어린 아내</t>
  </si>
  <si>
    <t>침대렐라</t>
  </si>
  <si>
    <t>타는 여자</t>
  </si>
  <si>
    <t>어떤 하루</t>
  </si>
  <si>
    <t>나의 노예가 되어주세요 감독판</t>
  </si>
  <si>
    <t>야한목소리-쏠리네 무삭제</t>
  </si>
  <si>
    <t>가족의 재구성</t>
  </si>
  <si>
    <t>딸의 친구 - 무삭제판</t>
  </si>
  <si>
    <t>맛 2016: 삼시색기- 무삭제판</t>
  </si>
  <si>
    <t>사촌여동생</t>
  </si>
  <si>
    <t>아빠친구</t>
  </si>
  <si>
    <t>안해</t>
  </si>
  <si>
    <t>어린 형수 2 - 무삭제판</t>
  </si>
  <si>
    <t>엠티의 목적</t>
  </si>
  <si>
    <t>음란 과외 - 무삭제판</t>
  </si>
  <si>
    <t>음란 선비 - 무삭제판</t>
  </si>
  <si>
    <t>특이점이 온 영화</t>
  </si>
  <si>
    <t>형님아내3(아랫집 부인)</t>
  </si>
  <si>
    <t>내 아내의 초대남들:네토라레</t>
  </si>
  <si>
    <t>섹스의 목적 - 감독판</t>
  </si>
  <si>
    <t>소림사 - 죽음의 객잔</t>
  </si>
  <si>
    <t>선 섹스 후 사랑</t>
  </si>
  <si>
    <t>엄마의 직업</t>
  </si>
  <si>
    <t>정사의 맛 감독판</t>
  </si>
  <si>
    <t>가정부의 손맛 감독판</t>
  </si>
  <si>
    <t>깊은 사정</t>
  </si>
  <si>
    <t>대물 변강쇠</t>
  </si>
  <si>
    <t>섹스가 다이어트에 미치는 영향: 무삭제 확장판</t>
  </si>
  <si>
    <t>헤픈젤: 비밀의 몸캠</t>
  </si>
  <si>
    <t>마운틴맨</t>
  </si>
  <si>
    <t>맛섹 은밀한 경험 감독판</t>
  </si>
  <si>
    <t>금병매</t>
  </si>
  <si>
    <t>까시</t>
  </si>
  <si>
    <t>금지된 애욕</t>
  </si>
  <si>
    <t>맛있는 섹스 은밀한 동거</t>
  </si>
  <si>
    <t>아름다운 엄마</t>
  </si>
  <si>
    <t>정사2: 친구 새엄마-감독판</t>
  </si>
  <si>
    <t>불륜의 시대 감독판</t>
  </si>
  <si>
    <t>19금 섹스의 늪 무삭특별판</t>
  </si>
  <si>
    <t>내 여자의 엄마</t>
  </si>
  <si>
    <t>내 친구의 아내 2</t>
  </si>
  <si>
    <t>동창회의 목적: 더 비기닝</t>
  </si>
  <si>
    <t>이월화개</t>
  </si>
  <si>
    <t>전망 좋은 집 3</t>
  </si>
  <si>
    <t>금지된 섹스 몽정사</t>
  </si>
  <si>
    <t>정사: 친구 엄마</t>
  </si>
  <si>
    <t>여자전쟁: 떠도는 눈</t>
  </si>
  <si>
    <t>가정교사-맛있는 섹스 비밀 수업</t>
  </si>
  <si>
    <t>성판17: 남자들의 17가지 성적 판타지</t>
  </si>
  <si>
    <t>작은 엄마</t>
  </si>
  <si>
    <t>착한아내</t>
  </si>
  <si>
    <t>연상녀들 : 내가 가르쳐 줄게</t>
  </si>
  <si>
    <t>풍운대전</t>
  </si>
  <si>
    <t>스캔들 II</t>
  </si>
  <si>
    <t>여배우 섹스 스캔들2</t>
  </si>
  <si>
    <t>꿈꾸는 나비</t>
  </si>
  <si>
    <t>내 학생의 엄마</t>
  </si>
  <si>
    <t>여자전쟁: 이사 온 남자</t>
  </si>
  <si>
    <t>매춘 2016</t>
  </si>
  <si>
    <t>새오빠</t>
  </si>
  <si>
    <t>스와핑 : 친구의 아내</t>
  </si>
  <si>
    <t>여직원들 : 직장연애사</t>
  </si>
  <si>
    <t>이수아</t>
  </si>
  <si>
    <t>착한 형수</t>
  </si>
  <si>
    <t>일본 엄마 2</t>
  </si>
  <si>
    <t>젊은 형부</t>
  </si>
  <si>
    <t>맛있는 섹스 그리고 그 여자</t>
  </si>
  <si>
    <t>스캔들 III</t>
  </si>
  <si>
    <t>여자전쟁: 여자의 이유</t>
  </si>
  <si>
    <t>내 학생의 엄마 2</t>
  </si>
  <si>
    <t>여자들 : 섹스의 만족도</t>
  </si>
  <si>
    <t>엄마친구들</t>
  </si>
  <si>
    <t>외출 2</t>
  </si>
  <si>
    <t>3분 파트너</t>
  </si>
  <si>
    <t>새엄마 2</t>
  </si>
  <si>
    <t>이지머니 3</t>
  </si>
  <si>
    <t>동거:친구의 여자친구</t>
  </si>
  <si>
    <t>소드 마스터: 절대강호의 죽음</t>
  </si>
  <si>
    <t>아내의 사정</t>
  </si>
  <si>
    <t>여자 보험왕 : 그녀의 영업비밀</t>
  </si>
  <si>
    <t>달콤한 섹스</t>
  </si>
  <si>
    <t>색에 놀다</t>
  </si>
  <si>
    <t>섹스메이트</t>
  </si>
  <si>
    <t>자매의 S스캔들</t>
  </si>
  <si>
    <t>정사 : 친구의 엄마</t>
  </si>
  <si>
    <t>착한 엄마 친구</t>
  </si>
  <si>
    <t>내 아내의 언니</t>
  </si>
  <si>
    <t>내일</t>
  </si>
  <si>
    <t>두처제</t>
  </si>
  <si>
    <t>챌린지 게임</t>
  </si>
  <si>
    <t>내 아내의 새엄마</t>
  </si>
  <si>
    <t>누나 친구 2</t>
  </si>
  <si>
    <t>러브 슬레이트</t>
  </si>
  <si>
    <t>불륜가족</t>
  </si>
  <si>
    <t>새엄마</t>
  </si>
  <si>
    <t>스와핑 하던 날</t>
  </si>
  <si>
    <t>아내를 바꾸다</t>
  </si>
  <si>
    <t>아내의 동창회</t>
  </si>
  <si>
    <t>엄마친구 3</t>
  </si>
  <si>
    <t>여자 하숙집</t>
  </si>
  <si>
    <t>여친 엄마</t>
  </si>
  <si>
    <t>오직 사랑뿐</t>
  </si>
  <si>
    <t>원나잇스탠드</t>
  </si>
  <si>
    <t>일본 엄마</t>
  </si>
  <si>
    <t>친구부부 : 욕망의 스와핑</t>
  </si>
  <si>
    <t>다운사이징</t>
  </si>
  <si>
    <t>정사-두자매</t>
  </si>
  <si>
    <t>착한 엄마</t>
  </si>
  <si>
    <t>태평륜 피안</t>
  </si>
  <si>
    <t>엄마의 맛</t>
  </si>
  <si>
    <t>처제의 유혹</t>
  </si>
  <si>
    <t>두처제2</t>
  </si>
  <si>
    <t>바이스: 범죄도시</t>
  </si>
  <si>
    <t>수상한 종업원</t>
  </si>
  <si>
    <t>신입사원</t>
  </si>
  <si>
    <t>튼튼이의 모험</t>
  </si>
  <si>
    <t>옆집소녀</t>
  </si>
  <si>
    <t>내 남편의 가정교사</t>
  </si>
  <si>
    <t>더 탱크</t>
  </si>
  <si>
    <t>미용실 : 특별한 서비스 무삭제</t>
  </si>
  <si>
    <t>사슬 - 두 여자의 유혹</t>
  </si>
  <si>
    <t>에스 파트너</t>
  </si>
  <si>
    <t>여배우와 동거</t>
  </si>
  <si>
    <t>피의 연대기</t>
  </si>
  <si>
    <t>쌍둥이 에로 킬러 - 자매의 유혹</t>
  </si>
  <si>
    <t>아름다운 별</t>
  </si>
  <si>
    <t>포에트리 브로셀</t>
  </si>
  <si>
    <t>낯선 집</t>
  </si>
  <si>
    <t>버블 패밀리</t>
  </si>
  <si>
    <t>샤룩칸의 팬</t>
  </si>
  <si>
    <t>해피 어게인</t>
  </si>
  <si>
    <t>이월</t>
  </si>
  <si>
    <t>침입자</t>
  </si>
  <si>
    <t>다크 월드: 이퀄리브리엄</t>
  </si>
  <si>
    <t>이지머니</t>
  </si>
  <si>
    <t>칼큘레이터</t>
  </si>
  <si>
    <t>카운터스</t>
  </si>
  <si>
    <t>판타스틱 피어</t>
  </si>
  <si>
    <t>안티갱 스쿼드</t>
  </si>
  <si>
    <t>현상금 사냥꾼</t>
  </si>
  <si>
    <t>테이큰 비긴즈</t>
  </si>
  <si>
    <t>샤오린 2017: 소림 고수전</t>
  </si>
  <si>
    <t>밤은 짧아 걸어 아가씨야</t>
  </si>
  <si>
    <t>불륜관계</t>
  </si>
  <si>
    <t>아오 오니</t>
  </si>
  <si>
    <t>엄마의 공책</t>
  </si>
  <si>
    <t>몽키킹 제로</t>
  </si>
  <si>
    <t>사랑: 세 도시 이야기</t>
  </si>
  <si>
    <t>톰보이 리벤저</t>
  </si>
  <si>
    <t>탐하다: 욕망의 섬</t>
  </si>
  <si>
    <t>1940: 최강의 독일 전차부대</t>
  </si>
  <si>
    <t>6시간: 원전대폭발</t>
  </si>
  <si>
    <t>검객풍운</t>
  </si>
  <si>
    <t>메이플쏘프</t>
  </si>
  <si>
    <t>무림쟁패: 황제암살단</t>
  </si>
  <si>
    <t>무림지존: 천하제일검</t>
  </si>
  <si>
    <t>소림사 2017: 7인의 고수</t>
  </si>
  <si>
    <t>옹박 2016: 혈투</t>
  </si>
  <si>
    <t>음양팔괘장: 6인의 고수</t>
  </si>
  <si>
    <t>천지영웅 장청</t>
  </si>
  <si>
    <t>천하제일검</t>
  </si>
  <si>
    <t>첩보원: 독일군 잠입작전</t>
  </si>
  <si>
    <t>팔극권: 불공대천</t>
  </si>
  <si>
    <t>팔선: 요괴대전</t>
  </si>
  <si>
    <t>프렌치 커넥션: 마약수사</t>
  </si>
  <si>
    <t>대도무문</t>
  </si>
  <si>
    <t>샘</t>
  </si>
  <si>
    <t>무림강호: 영웅불패의 신화</t>
  </si>
  <si>
    <t>심장박동 조작극</t>
  </si>
  <si>
    <t>옹박 : 하얀 원숭이 전사</t>
  </si>
  <si>
    <t>익스포즈</t>
  </si>
  <si>
    <t>리클레임</t>
  </si>
  <si>
    <t>영춘백학권</t>
  </si>
  <si>
    <t>임페리엄</t>
  </si>
  <si>
    <t>정 검-금의위</t>
  </si>
  <si>
    <t>기억메신저 2033</t>
  </si>
  <si>
    <t>밀그램 프로젝트</t>
  </si>
  <si>
    <t>쥬라기 파크: 아마존 어드벤쳐</t>
  </si>
  <si>
    <t>천하무림불패</t>
  </si>
  <si>
    <t>잇 로컬</t>
  </si>
  <si>
    <t>레프트 비하인드 : 휴거의 시작</t>
  </si>
  <si>
    <t>부다페스트 로큰롤</t>
  </si>
  <si>
    <t>스탠바이, 웬디</t>
  </si>
  <si>
    <t>알파치노의 은밀한 관계</t>
  </si>
  <si>
    <t>호텔룸</t>
  </si>
  <si>
    <t>도묘필기: 미이라의 부활</t>
  </si>
  <si>
    <t>북 오브 섀도우: 악마의 봉인</t>
  </si>
  <si>
    <t>왕좌의 전쟁</t>
  </si>
  <si>
    <t>강호의 무림신공</t>
  </si>
  <si>
    <t>닌자 어쌔신 리벤지</t>
  </si>
  <si>
    <t>실종 : 택시 납치 사건</t>
  </si>
  <si>
    <t>천하영웅 소림명탐</t>
  </si>
  <si>
    <t>글래디에이터 - 템플기사단</t>
  </si>
  <si>
    <t>내 여자친구의 엄마</t>
  </si>
  <si>
    <t>리브 어게인</t>
  </si>
  <si>
    <t>방라잔 2 : 결전의 날</t>
  </si>
  <si>
    <t>소성리</t>
  </si>
  <si>
    <t>경심파</t>
  </si>
  <si>
    <t>절대 무림 신공</t>
  </si>
  <si>
    <t>몽키킹 히어로: 손오공과 요괴왕의 대결</t>
  </si>
  <si>
    <t>무림신공: 벽력화</t>
  </si>
  <si>
    <t>무적의 청룡언월도</t>
  </si>
  <si>
    <t>소림사 무림 탐정-취의전장</t>
  </si>
  <si>
    <t>소림사 무림쟁패</t>
  </si>
  <si>
    <t>비밀객잔의 결투</t>
  </si>
  <si>
    <t>사부: 영춘권 마스터</t>
  </si>
  <si>
    <t>서유기3: 월광보합 리턴즈</t>
  </si>
  <si>
    <t>저스트 짐</t>
  </si>
  <si>
    <t>리틀 포레스트: 사계절</t>
  </si>
  <si>
    <t>신몽키킹: 여인천국</t>
  </si>
  <si>
    <t>언노운 콜</t>
  </si>
  <si>
    <t>추격자: 침묵의 살인</t>
  </si>
  <si>
    <t>더 모델</t>
  </si>
  <si>
    <t>무공비계</t>
  </si>
  <si>
    <t>송지효의 심천연가</t>
  </si>
  <si>
    <t>썸머타임: 아름다운 계절</t>
  </si>
  <si>
    <t>더 트러스트</t>
  </si>
  <si>
    <t>디버그: 슈퍼컴퓨터 VS 천재해커</t>
  </si>
  <si>
    <t>안드론: 블랙 라비린스</t>
  </si>
  <si>
    <t>완소녀 쟁취기 2</t>
  </si>
  <si>
    <t>익스트랙션</t>
  </si>
  <si>
    <t>천하무림장사: 석용</t>
  </si>
  <si>
    <t>트레이닝 데이: 비열한 거리</t>
  </si>
  <si>
    <t>내 사랑 왕가흔</t>
  </si>
  <si>
    <t>다윗과 골리앗</t>
  </si>
  <si>
    <t>레스큐 언더 파이어</t>
  </si>
  <si>
    <t>서울야행</t>
  </si>
  <si>
    <t>천하영웅: 화포수</t>
  </si>
  <si>
    <t>풍뎅이뎅이</t>
  </si>
  <si>
    <t>더 비지터: 리턴즈</t>
  </si>
  <si>
    <t>도성풍운 2</t>
  </si>
  <si>
    <t>허니문 호텔 살인사건</t>
  </si>
  <si>
    <t>1812 나폴레옹 대전투</t>
  </si>
  <si>
    <t>무림9대문파-사도황규</t>
  </si>
  <si>
    <t>카인드 오브 머더</t>
  </si>
  <si>
    <t>시큐리티 스파이</t>
  </si>
  <si>
    <t>무림9대문파-항하살수</t>
  </si>
  <si>
    <t>전사 씨야마</t>
  </si>
  <si>
    <t>아무도 잠들지 마라</t>
  </si>
  <si>
    <t>후궁 : 천년금애 무삭제 감독판</t>
  </si>
  <si>
    <t>마영정: 상해야인시대</t>
  </si>
  <si>
    <t>새벽을 알리는 루의 노래</t>
  </si>
  <si>
    <t>술탄</t>
  </si>
  <si>
    <t>레볼루션 아일랜드 2</t>
  </si>
  <si>
    <t>몽키킹 VS 구미호 대결전</t>
  </si>
  <si>
    <t>수어사이드 쇼</t>
  </si>
  <si>
    <t>스파이: 작전명 태풍</t>
  </si>
  <si>
    <t>스파이타임 코드명: 아나클레토</t>
  </si>
  <si>
    <t>일지화여</t>
  </si>
  <si>
    <t>해원</t>
  </si>
  <si>
    <t>1942: 최정예특수부대 스페츠나츠</t>
  </si>
  <si>
    <t>전성수배</t>
  </si>
  <si>
    <t>계약연애</t>
  </si>
  <si>
    <t>그곳에서만 빛난다</t>
  </si>
  <si>
    <t>소곤소곤 별</t>
  </si>
  <si>
    <t>외계 대 침공</t>
  </si>
  <si>
    <t>무국적소녀</t>
  </si>
  <si>
    <t>섹스타시</t>
  </si>
  <si>
    <t>작쩐</t>
  </si>
  <si>
    <t>카마수트라: 뱀의 여인</t>
  </si>
  <si>
    <t>벤허: 레저렉션</t>
  </si>
  <si>
    <t>매릴랜드</t>
  </si>
  <si>
    <t>울프 크릭 2</t>
  </si>
  <si>
    <t>킬 유어 프렌즈</t>
  </si>
  <si>
    <t>테이킹</t>
  </si>
  <si>
    <t>더 건맨 : 테이큰 감독 뉴프로젝트</t>
  </si>
  <si>
    <t>키드냅 시티</t>
  </si>
  <si>
    <t>킬러 더 머니</t>
  </si>
  <si>
    <t>파이널크루 : 칸우 탈출작전</t>
  </si>
  <si>
    <t>판필로프 사단의 28 용사</t>
  </si>
  <si>
    <t>홍콩 좀비 히어로</t>
  </si>
  <si>
    <t>거룩한 분노</t>
  </si>
  <si>
    <t>더 소노 시온: 소노 시온이라는 생물</t>
  </si>
  <si>
    <t>달링</t>
  </si>
  <si>
    <t>아이엠 어 모델</t>
  </si>
  <si>
    <t>더 킬러</t>
  </si>
  <si>
    <t>보디가드: 도시정벌</t>
  </si>
  <si>
    <t>돈키호테 맨 오브 라만차</t>
  </si>
  <si>
    <t>파파 오랑후탄</t>
  </si>
  <si>
    <t>속살</t>
  </si>
  <si>
    <t>스페셜 시큐리티 : 라스트 미션</t>
  </si>
  <si>
    <t>애더럴 다이어리</t>
  </si>
  <si>
    <t>현장법사: 서유기의 시작</t>
  </si>
  <si>
    <t>마약 전쟁</t>
  </si>
  <si>
    <t>랑데부</t>
  </si>
  <si>
    <t>불청객 - 반가운 손님</t>
  </si>
  <si>
    <t>스페셜포스: 블러드마운틴</t>
  </si>
  <si>
    <t>포르노그래퍼</t>
  </si>
  <si>
    <t>1820: 잃어버린 제국의 비밀</t>
  </si>
  <si>
    <t>갈리폴리: 최악의 상륙작전</t>
  </si>
  <si>
    <t>대전차 특공대: 스페셜 포스</t>
  </si>
  <si>
    <t>레전드 갱스터 2 크레이스 형제</t>
  </si>
  <si>
    <t>탱크 432</t>
  </si>
  <si>
    <t>팔괘장: 무림쟁패</t>
  </si>
  <si>
    <t>허클베리 핀의 매직 어드벤쳐: 램프의 요정 지니에게 소원을 말해봐</t>
  </si>
  <si>
    <t>집의 시간들</t>
  </si>
  <si>
    <t>마담 B</t>
  </si>
  <si>
    <t>퍼스트 킹 왕의 탄생</t>
  </si>
  <si>
    <t>정사: 불륜의 맛</t>
  </si>
  <si>
    <t>인사이드 링: 항공기를 훔쳐라</t>
  </si>
  <si>
    <t>로봇전쟁</t>
  </si>
  <si>
    <t>분노의 추격자</t>
  </si>
  <si>
    <t>헌팅 더 팬텀</t>
  </si>
  <si>
    <t>종로3가역2번출구</t>
  </si>
  <si>
    <t>레전드 갱스터 크레이스 형제</t>
  </si>
  <si>
    <t>애정소년 잔혹사</t>
  </si>
  <si>
    <t>엔티티 블레이드</t>
  </si>
  <si>
    <t>인휴먼즈</t>
  </si>
  <si>
    <t>킹 아더 전설의 서막</t>
  </si>
  <si>
    <t>패스트 콘보이</t>
  </si>
  <si>
    <t>미스터 추: 기발한 미국 유학기</t>
  </si>
  <si>
    <t>소년 이야기</t>
  </si>
  <si>
    <t>악녀의 시</t>
  </si>
  <si>
    <t>더 가디언즈</t>
  </si>
  <si>
    <t>성룡의 아시수</t>
  </si>
  <si>
    <t>세이빙 미스터 우</t>
  </si>
  <si>
    <t>은하</t>
  </si>
  <si>
    <t>제트스톰 2: 승부조작단</t>
  </si>
  <si>
    <t>로스트 인 더 선</t>
  </si>
  <si>
    <t>말로니의 두 번째 이야기</t>
  </si>
  <si>
    <t>앤트로포이드</t>
  </si>
  <si>
    <t>운동회</t>
  </si>
  <si>
    <t>레이지 헤이지 크레이지</t>
  </si>
  <si>
    <t>미스터 토렌테</t>
  </si>
  <si>
    <t>포르토</t>
  </si>
  <si>
    <t>드래곤 플라이</t>
  </si>
  <si>
    <t>목격자</t>
  </si>
  <si>
    <t>무림축구</t>
  </si>
  <si>
    <t>존 윅: 특별판</t>
  </si>
  <si>
    <t>하우스바운드</t>
  </si>
  <si>
    <t>아이돌 섹스 스캔들 2</t>
  </si>
  <si>
    <t>친구애인</t>
  </si>
  <si>
    <t>넘버원 전화사기단</t>
  </si>
  <si>
    <t>더 파이트 클럽</t>
  </si>
  <si>
    <t>모즈</t>
  </si>
  <si>
    <t>오페라</t>
  </si>
  <si>
    <t>덫 무삭제판</t>
  </si>
  <si>
    <t>소림사 무림제자</t>
  </si>
  <si>
    <t>처녀들의 만찬</t>
  </si>
  <si>
    <t>캠프 살인사건의 비밀</t>
  </si>
  <si>
    <t>쿵푸마스터</t>
  </si>
  <si>
    <t>블랙 워터 뱀파이어</t>
  </si>
  <si>
    <t>썸 - 은밀한 이야기</t>
  </si>
  <si>
    <t>가미카제</t>
  </si>
  <si>
    <t>건우먼</t>
  </si>
  <si>
    <t>구층요탑: 전설의 부활</t>
  </si>
  <si>
    <t>레드 스카이</t>
  </si>
  <si>
    <t>분노의 레이서</t>
  </si>
  <si>
    <t>섹시 캣</t>
  </si>
  <si>
    <t>특수기동대: 악의 말살</t>
  </si>
  <si>
    <t>노르마</t>
  </si>
  <si>
    <t>마중: 커피숍 난동 수다 사건</t>
  </si>
  <si>
    <t>어둔 밤</t>
  </si>
  <si>
    <t>신과함께-인과 연</t>
  </si>
  <si>
    <t>어벤져스: 인피니티 워</t>
  </si>
  <si>
    <t>보헤미안 랩소디</t>
  </si>
  <si>
    <t>미션 임파서블: 폴아웃</t>
  </si>
  <si>
    <t>쥬라기 월드: 폴른 킹덤</t>
  </si>
  <si>
    <t>앤트맨과 와스프</t>
  </si>
  <si>
    <t>안시성</t>
  </si>
  <si>
    <t>블랙 팬서</t>
  </si>
  <si>
    <t>완벽한 타인</t>
  </si>
  <si>
    <t>독전</t>
  </si>
  <si>
    <t>공작</t>
  </si>
  <si>
    <t>베놈</t>
  </si>
  <si>
    <t>암수살인</t>
  </si>
  <si>
    <t>데드풀 2</t>
  </si>
  <si>
    <t>국가부도의 날</t>
  </si>
  <si>
    <t>아쿠아맨</t>
  </si>
  <si>
    <t>탐정: 리턴즈</t>
  </si>
  <si>
    <t>인크레더블 2</t>
  </si>
  <si>
    <t>서치</t>
  </si>
  <si>
    <t>너의 결혼식</t>
  </si>
  <si>
    <t>곤지암</t>
  </si>
  <si>
    <t>지금 만나러 갑니다</t>
  </si>
  <si>
    <t>조선명탐정: 흡혈괴마의 비밀</t>
  </si>
  <si>
    <t>신비한 동물들과 그린델왈드의 범죄</t>
  </si>
  <si>
    <t>메이즈 러너: 데스 큐어</t>
  </si>
  <si>
    <t>맘마미아!2</t>
  </si>
  <si>
    <t>레디 플레이어 원</t>
  </si>
  <si>
    <t>명당</t>
  </si>
  <si>
    <t>마약왕</t>
  </si>
  <si>
    <t>창궐</t>
  </si>
  <si>
    <t>성난황소</t>
  </si>
  <si>
    <t>도어락</t>
  </si>
  <si>
    <t>리틀 포레스트</t>
  </si>
  <si>
    <t>골든슬럼버</t>
  </si>
  <si>
    <t>램페이지</t>
  </si>
  <si>
    <t>궁합</t>
  </si>
  <si>
    <t>오션스8</t>
  </si>
  <si>
    <t>사라진 밤</t>
  </si>
  <si>
    <t>스윙키즈</t>
  </si>
  <si>
    <t>바람 바람 바람</t>
  </si>
  <si>
    <t>PMC: 더 벙커</t>
  </si>
  <si>
    <t>범블비</t>
  </si>
  <si>
    <t>퍼시픽 림: 업라이징</t>
  </si>
  <si>
    <t>몬스터 호텔 3</t>
  </si>
  <si>
    <t>더 넌</t>
  </si>
  <si>
    <t>스카이스크래퍼</t>
  </si>
  <si>
    <t>염력</t>
  </si>
  <si>
    <t>월요일이 사라졌다</t>
  </si>
  <si>
    <t>극장판 헬로카봇 : 백악기 시대</t>
  </si>
  <si>
    <t>레슬러</t>
  </si>
  <si>
    <t>물괴</t>
  </si>
  <si>
    <t>미쓰백</t>
  </si>
  <si>
    <t>신비아파트: 금빛 도깨비와 비밀의 동굴</t>
  </si>
  <si>
    <t>퍼스트맨</t>
  </si>
  <si>
    <t>스파이더맨: 뉴 유니버스</t>
  </si>
  <si>
    <t>인시디어스4: 라스트 키</t>
  </si>
  <si>
    <t>그날, 바다</t>
  </si>
  <si>
    <t>툼레이더</t>
  </si>
  <si>
    <t>버닝</t>
  </si>
  <si>
    <t>7년의 밤</t>
  </si>
  <si>
    <t>메가로돈</t>
  </si>
  <si>
    <t>콰이어트 플레이스</t>
  </si>
  <si>
    <t>호두까기 인형과 4개의 왕국</t>
  </si>
  <si>
    <t>셰이프 오브 워터: 사랑의 모양</t>
  </si>
  <si>
    <t>곰돌이 푸 다시 만나 행복해</t>
  </si>
  <si>
    <t>변산</t>
  </si>
  <si>
    <t>그린치</t>
  </si>
  <si>
    <t>스타 이즈 본</t>
  </si>
  <si>
    <t>동네사람들</t>
  </si>
  <si>
    <t>원더풀 고스트</t>
  </si>
  <si>
    <t>명탐정 코난 : 제로의 집행인</t>
  </si>
  <si>
    <t>피터 래빗</t>
  </si>
  <si>
    <t>점박이 한반도의 공룡2 : 새로운 낙원</t>
  </si>
  <si>
    <t>패딩턴 2</t>
  </si>
  <si>
    <t>허스토리</t>
  </si>
  <si>
    <t>덕구</t>
  </si>
  <si>
    <t>번 더 스테이지: 더 무비</t>
  </si>
  <si>
    <t>트루스 오어 데어</t>
  </si>
  <si>
    <t>커뮤터</t>
  </si>
  <si>
    <t>후드</t>
  </si>
  <si>
    <t>극장판 짱구는 못말려: 아뵤! 쿵후 보이즈 ~라면 대란~</t>
  </si>
  <si>
    <t>모털 엔진</t>
  </si>
  <si>
    <t>바울</t>
  </si>
  <si>
    <t>나를 차버린 스파이</t>
  </si>
  <si>
    <t>아이 필 프리티</t>
  </si>
  <si>
    <t>시카리오: 데이 오브 솔다도</t>
  </si>
  <si>
    <t>치즈인더트랩</t>
  </si>
  <si>
    <t>12 솔져스</t>
  </si>
  <si>
    <t>50가지 그림자: 해방</t>
  </si>
  <si>
    <t>속닥속닥</t>
  </si>
  <si>
    <t>벽 속에 숨은 마법시계</t>
  </si>
  <si>
    <t>허리케인 하이스트</t>
  </si>
  <si>
    <t>한 솔로: 스타워즈 스토리</t>
  </si>
  <si>
    <t>콜 미 바이 유어 네임</t>
  </si>
  <si>
    <t>업그레이드</t>
  </si>
  <si>
    <t>런닝맨 : 풀룰루의 역습</t>
  </si>
  <si>
    <t>극장판 포켓몬스터DP - 디아루가 VS 펄기아 VS 다크라이</t>
  </si>
  <si>
    <t>극장판 도라에몽: 진구의 보물섬</t>
  </si>
  <si>
    <t>유전</t>
  </si>
  <si>
    <t>더 프레데터</t>
  </si>
  <si>
    <t>어느 가족</t>
  </si>
  <si>
    <t>극장판 포켓몬스터 모두의 이야기</t>
  </si>
  <si>
    <t>극장판 요괴워치 섀도사이드: 도깨비왕의 부활</t>
  </si>
  <si>
    <t>크레이지 리치 아시안</t>
  </si>
  <si>
    <t>나를 기억해</t>
  </si>
  <si>
    <t>더 포스트</t>
  </si>
  <si>
    <t>빅샤크: 매직체인지</t>
  </si>
  <si>
    <t>독전: 익스텐디드 컷</t>
  </si>
  <si>
    <t>얼리맨</t>
  </si>
  <si>
    <t>부탁 하나만 들어줘</t>
  </si>
  <si>
    <t>안녕, 나의 소녀</t>
  </si>
  <si>
    <t>당갈</t>
  </si>
  <si>
    <t>레드 스패로</t>
  </si>
  <si>
    <t>레이디 버드</t>
  </si>
  <si>
    <t>게이트</t>
  </si>
  <si>
    <t>미니특공대X</t>
  </si>
  <si>
    <t>여중생A</t>
  </si>
  <si>
    <t>쓰리 빌보드</t>
  </si>
  <si>
    <t>마야2</t>
  </si>
  <si>
    <t>커다랗고 커다랗고 커다란 배</t>
  </si>
  <si>
    <t>플로리다 프로젝트</t>
  </si>
  <si>
    <t>베일리 어게인</t>
  </si>
  <si>
    <t>루이스</t>
  </si>
  <si>
    <t>셜록 놈즈</t>
  </si>
  <si>
    <t>신은 죽지 않았다 3: 어둠 속의 빛</t>
  </si>
  <si>
    <t>출국</t>
  </si>
  <si>
    <t>호텔 아르테미스</t>
  </si>
  <si>
    <t>올 더 머니</t>
  </si>
  <si>
    <t>여곡성</t>
  </si>
  <si>
    <t>레오나르도 다 빈치</t>
  </si>
  <si>
    <t>번개맨과 신비의 섬</t>
  </si>
  <si>
    <t>킬링 디어</t>
  </si>
  <si>
    <t>어드리프트:우리가 함께한 바다</t>
  </si>
  <si>
    <t>엘리엇과 산타 썰매단</t>
  </si>
  <si>
    <t>매직빈</t>
  </si>
  <si>
    <t>헌터 킬러</t>
  </si>
  <si>
    <t>머니백</t>
  </si>
  <si>
    <t>말모이</t>
  </si>
  <si>
    <t>번개맨의 비밀</t>
  </si>
  <si>
    <t>젝스키스 에이틴</t>
  </si>
  <si>
    <t>온리 더 브레이브</t>
  </si>
  <si>
    <t>폴란드로 간 아이들</t>
  </si>
  <si>
    <t>비밥바룰라</t>
  </si>
  <si>
    <t>나츠메 우인장: 세상과 연을 맺다</t>
  </si>
  <si>
    <t>에그엔젤 코코밍: 두근두근 핼러윈 파티</t>
  </si>
  <si>
    <t>타샤 튜더</t>
  </si>
  <si>
    <t>플로이</t>
  </si>
  <si>
    <t>다이노 어드벤처2: 육해공 공룡 대백과</t>
  </si>
  <si>
    <t>아일라</t>
  </si>
  <si>
    <t>극장판 뽀잉: 슈퍼 변신의 비밀</t>
  </si>
  <si>
    <t>더 포리너</t>
  </si>
  <si>
    <t>배반의 장미</t>
  </si>
  <si>
    <t>이별의 아침에 약속의 꽃을 장식하자</t>
  </si>
  <si>
    <t>다키스트 아워</t>
  </si>
  <si>
    <t>정글번치: 최강 악당의 등장</t>
  </si>
  <si>
    <t>툴리</t>
  </si>
  <si>
    <t>벅스 프렌즈</t>
  </si>
  <si>
    <t>반딧불이 딘딘</t>
  </si>
  <si>
    <t>오늘 밤, 로맨스 극장에서</t>
  </si>
  <si>
    <t>스파키</t>
  </si>
  <si>
    <t>펭귄 하이웨이</t>
  </si>
  <si>
    <t>극장판 레이디버그: 미라클스톤의 비밀</t>
  </si>
  <si>
    <t>인생 후르츠</t>
  </si>
  <si>
    <t>개들의 섬</t>
  </si>
  <si>
    <t>거미줄에 걸린 소녀</t>
  </si>
  <si>
    <t>막달라 마리아: 부활의 증인</t>
  </si>
  <si>
    <t>바르다가 사랑한 얼굴들</t>
  </si>
  <si>
    <t>체실 비치에서</t>
  </si>
  <si>
    <t>지구: 놀라운 하루</t>
  </si>
  <si>
    <t>루비 스팍스</t>
  </si>
  <si>
    <t>팬텀 스레드</t>
  </si>
  <si>
    <t>문호 스트레이독스 [데드 애플]</t>
  </si>
  <si>
    <t>몬태나</t>
  </si>
  <si>
    <t>크리미널 스쿼드</t>
  </si>
  <si>
    <t>투 프렌즈</t>
  </si>
  <si>
    <t>박물관이 진짜 살아있다</t>
  </si>
  <si>
    <t>피쉬 프렌즈: 알록이의 신기한 모험</t>
  </si>
  <si>
    <t>모어 댄 블루</t>
  </si>
  <si>
    <t>쏘아올린 불꽃, 밑에서 볼까? 옆에서 볼까?</t>
  </si>
  <si>
    <t>원더스트럭</t>
  </si>
  <si>
    <t>중2병이라도 사랑이 하고 싶어! 테이크 온 미</t>
  </si>
  <si>
    <t>구스범스: 몬스터의 역습</t>
  </si>
  <si>
    <t>당신의 부탁</t>
  </si>
  <si>
    <t>양말요정 휴고의 대모험</t>
  </si>
  <si>
    <t>쿵푸몽키</t>
  </si>
  <si>
    <t>하이큐!! 콘셉트의 싸움</t>
  </si>
  <si>
    <t>캡틴 스터비</t>
  </si>
  <si>
    <t>영주</t>
  </si>
  <si>
    <t>겨울왕국의 무민</t>
  </si>
  <si>
    <t>노크: 초대받지 않은 손님</t>
  </si>
  <si>
    <t>로건 럭키</t>
  </si>
  <si>
    <t>세라비, 이것이 인생!</t>
  </si>
  <si>
    <t>극장판 프리! - 테이크 유어 마크 -</t>
  </si>
  <si>
    <t>리틀 뱀파이어</t>
  </si>
  <si>
    <t>디트로이트</t>
  </si>
  <si>
    <t>윌리</t>
  </si>
  <si>
    <t>펭이와 친구들의 남극대모험</t>
  </si>
  <si>
    <t>마징가 Z: 인피니티</t>
  </si>
  <si>
    <t>아이 캔 온리 이매진</t>
  </si>
  <si>
    <t>휘트니</t>
  </si>
  <si>
    <t>터닝메카드W: 반다인의 비밀 특별판</t>
  </si>
  <si>
    <t>원더 휠</t>
  </si>
  <si>
    <t>무문관</t>
  </si>
  <si>
    <t>리즈와 파랑새</t>
  </si>
  <si>
    <t>다이노 헌터: 티렉스VS파키리노 대격돌</t>
  </si>
  <si>
    <t>호밀밭의 반항아</t>
  </si>
  <si>
    <t>러빙 빈센트 : 비하인드 에디션</t>
  </si>
  <si>
    <t>카메라를 멈추면 안 돼!</t>
  </si>
  <si>
    <t>극장판 가면라이더 이그제이드: 트루 엔딩</t>
  </si>
  <si>
    <t>픽시</t>
  </si>
  <si>
    <t>꼬마영웅 바비</t>
  </si>
  <si>
    <t>나라타주</t>
  </si>
  <si>
    <t>트와이스랜드</t>
  </si>
  <si>
    <t>액슬</t>
  </si>
  <si>
    <t>스페이스 치킨: 마법 부적의 비밀</t>
  </si>
  <si>
    <t>임을 위한 행진곡</t>
  </si>
  <si>
    <t>판타스틱 부니베어</t>
  </si>
  <si>
    <t>로빈슨의 언더워터 어드벤처</t>
  </si>
  <si>
    <t>킨: 더 비기닝</t>
  </si>
  <si>
    <t>꼬마 보트 토토: 타요 타요 배 타요</t>
  </si>
  <si>
    <t>아인</t>
  </si>
  <si>
    <t>드래곤 프린세스</t>
  </si>
  <si>
    <t>파이널 포트레이트</t>
  </si>
  <si>
    <t>호비와 매직 아일랜드</t>
  </si>
  <si>
    <t>더 스퀘어</t>
  </si>
  <si>
    <t>토니스토리2: 고철왕국의 친구들</t>
  </si>
  <si>
    <t>내 이야기!!</t>
  </si>
  <si>
    <t>바니부기: 드래곤 에그를 찾아서</t>
  </si>
  <si>
    <t>아기곰 보보 구출 대작전</t>
  </si>
  <si>
    <t>아기돼지 3형제와 쿵푸랜드</t>
  </si>
  <si>
    <t>위 베어 베어스: 베이비 베어스</t>
  </si>
  <si>
    <t>군산: 거위를 노래하다</t>
  </si>
  <si>
    <t>내안의 그놈</t>
  </si>
  <si>
    <t>캡틴 샤키</t>
  </si>
  <si>
    <t>빅 식</t>
  </si>
  <si>
    <t>토이 가디언즈</t>
  </si>
  <si>
    <t>너는 여기에 없었다</t>
  </si>
  <si>
    <t>류이치 사카모토: 코다</t>
  </si>
  <si>
    <t>유니콘 원정대: 비밀의 다이어리</t>
  </si>
  <si>
    <t>아이, 토냐</t>
  </si>
  <si>
    <t>기동전사 건담 디 오리진Ⅵ: 탄생 붉은 혜성</t>
  </si>
  <si>
    <t>꼬마비행기 피티와 친구들:사막구출 대작전</t>
  </si>
  <si>
    <t>몰리스 게임</t>
  </si>
  <si>
    <t>서버비콘</t>
  </si>
  <si>
    <t>아직 끝나지 않았다</t>
  </si>
  <si>
    <t>더 보이스</t>
  </si>
  <si>
    <t>케이크메이커</t>
  </si>
  <si>
    <t>토이무비: 미래대모험</t>
  </si>
  <si>
    <t>리틀 맨하탄</t>
  </si>
  <si>
    <t>트립 투 스페인</t>
  </si>
  <si>
    <t>핫 썸머 나이츠</t>
  </si>
  <si>
    <t>오 루시!</t>
  </si>
  <si>
    <t>출동! 소방관 샘: 외계인 대소동</t>
  </si>
  <si>
    <t>밤쉘</t>
  </si>
  <si>
    <t>28세 미성년</t>
  </si>
  <si>
    <t>라이크 크레이지</t>
  </si>
  <si>
    <t>일곱 개의 대죄 : 천공의 포로</t>
  </si>
  <si>
    <t>기동전사 건담 디 오리진Ⅴ: 격돌 루움 전투</t>
  </si>
  <si>
    <t>택시 5</t>
  </si>
  <si>
    <t>레더페이스</t>
  </si>
  <si>
    <t>영웅본색4</t>
  </si>
  <si>
    <t>알리바이 닷 컴</t>
  </si>
  <si>
    <t>5.18 힌츠페터 스토리</t>
  </si>
  <si>
    <t>나비잠</t>
  </si>
  <si>
    <t>프리 스테이트</t>
  </si>
  <si>
    <t>에델과 어니스트</t>
  </si>
  <si>
    <t>바나나쏭의 기적</t>
  </si>
  <si>
    <t>잉글랜드 이즈 마인</t>
  </si>
  <si>
    <t>배드 사마리안</t>
  </si>
  <si>
    <t>토마스와 친구들: 우정의 대모험</t>
  </si>
  <si>
    <t>악셀</t>
  </si>
  <si>
    <t>클레어의 카메라</t>
  </si>
  <si>
    <t>인 디 아일</t>
  </si>
  <si>
    <t>보리 vs 매켄로</t>
  </si>
  <si>
    <t>메리 셸리: 프랑켄슈타인의 탄생</t>
  </si>
  <si>
    <t>필름스타 인 리버풀</t>
  </si>
  <si>
    <t>미스터 스마일</t>
  </si>
  <si>
    <t>햄스테드</t>
  </si>
  <si>
    <t>극장판 파워레인저 갤럭시포스 VS 스페이스 스쿼드</t>
  </si>
  <si>
    <t>원스 어폰 어 타임 인 베니스</t>
  </si>
  <si>
    <t>에스코바르</t>
  </si>
  <si>
    <t>마라</t>
  </si>
  <si>
    <t>맥퀸</t>
  </si>
  <si>
    <t>이차크의 행복한 바이올린</t>
  </si>
  <si>
    <t>콜드플레이: 헤드 풀 오브 드림스</t>
  </si>
  <si>
    <t>맨 오브 마스크</t>
  </si>
  <si>
    <t>데스 위시</t>
  </si>
  <si>
    <t>찰스 디킨스의 비밀 서재</t>
  </si>
  <si>
    <t>극장판 뚝딱뚝딱 밥아저씨: 메가 머신의 역습</t>
  </si>
  <si>
    <t>언덕길의 아폴론</t>
  </si>
  <si>
    <t>판타스틱 우먼</t>
  </si>
  <si>
    <t>풀잎들</t>
  </si>
  <si>
    <t>뷰티풀 데이즈</t>
  </si>
  <si>
    <t>씨 오브 트리스</t>
  </si>
  <si>
    <t>델마</t>
  </si>
  <si>
    <t>어른도감</t>
  </si>
  <si>
    <t>극장판 토미카 하이퍼레스큐 드라이브헤드</t>
  </si>
  <si>
    <t>환절기</t>
  </si>
  <si>
    <t>더 파티</t>
  </si>
  <si>
    <t>이스케이프 플랜 2: 하데스</t>
  </si>
  <si>
    <t>사랑, 스무살</t>
  </si>
  <si>
    <t>댄싱 베토벤</t>
  </si>
  <si>
    <t>헤밍웨이 인 하바나</t>
  </si>
  <si>
    <t>엔테베 작전</t>
  </si>
  <si>
    <t>해적왕 작스톰</t>
  </si>
  <si>
    <t>한낮의 유성</t>
  </si>
  <si>
    <t>나의 마지막 수트</t>
  </si>
  <si>
    <t>극장판 마법소녀 마도카 마기카(신편): 반역의 이야기</t>
  </si>
  <si>
    <t>뉴욕 라이브러리에서</t>
  </si>
  <si>
    <t>주피터스 문</t>
  </si>
  <si>
    <t>극장판 페어리 테일: 드래곤 크라이</t>
  </si>
  <si>
    <t>서산개척단</t>
  </si>
  <si>
    <t>저니스 엔드</t>
  </si>
  <si>
    <t>블리딩 스틸</t>
  </si>
  <si>
    <t>베러 와치 아웃</t>
  </si>
  <si>
    <t>은혼2: 규칙은 깨라고 있는 것</t>
  </si>
  <si>
    <t>바라나시</t>
  </si>
  <si>
    <t>주먹왕 랄프 2: 인터넷 속으로</t>
  </si>
  <si>
    <t>그녀는 거짓말을 너무 사랑해</t>
  </si>
  <si>
    <t>어른이 되면</t>
  </si>
  <si>
    <t>화씨 11/9: 트럼프의 시대</t>
  </si>
  <si>
    <t>그린 북</t>
  </si>
  <si>
    <t>린 온 피트</t>
  </si>
  <si>
    <t>양의 나무</t>
  </si>
  <si>
    <t>펠리니를 찾아서</t>
  </si>
  <si>
    <t>언프리티 소셜 스타</t>
  </si>
  <si>
    <t>식구</t>
  </si>
  <si>
    <t>맨헌트</t>
  </si>
  <si>
    <t>프리다의 그해 여름</t>
  </si>
  <si>
    <t>새벽의 약속</t>
  </si>
  <si>
    <t>데스티네이션 웨딩</t>
  </si>
  <si>
    <t>하나 빼고 완벽한 뉴욕 아파트</t>
  </si>
  <si>
    <t>대관람차</t>
  </si>
  <si>
    <t>철의 심장을 가진 남자</t>
  </si>
  <si>
    <t>미친도시</t>
  </si>
  <si>
    <t>몬몬몬 몬스터</t>
  </si>
  <si>
    <t>데드 스토리</t>
  </si>
  <si>
    <t>미켈란젤로 : 사랑과 죽음</t>
  </si>
  <si>
    <t>엑소시스트: 사탄의 부활</t>
  </si>
  <si>
    <t>봄이가도</t>
  </si>
  <si>
    <t>라 멜로디</t>
  </si>
  <si>
    <t>더 펜션</t>
  </si>
  <si>
    <t>오장군의 발톱</t>
  </si>
  <si>
    <t>걸스 나잇</t>
  </si>
  <si>
    <t>해피 댄싱</t>
  </si>
  <si>
    <t>13일의 금요일: 더 파이널</t>
  </si>
  <si>
    <t>괴물들</t>
  </si>
  <si>
    <t>리벤져</t>
  </si>
  <si>
    <t>심판자들</t>
  </si>
  <si>
    <t>샷 콜러</t>
  </si>
  <si>
    <t>삼국-무영자</t>
  </si>
  <si>
    <t>다이빙벨 그후</t>
  </si>
  <si>
    <t>나와 봄날의 약속</t>
  </si>
  <si>
    <t>그것: 광대의 저주</t>
  </si>
  <si>
    <t>지구침공: 인류 최후의 날</t>
  </si>
  <si>
    <t>펭귄-위대한 모험 2</t>
  </si>
  <si>
    <t>나부야 나부야</t>
  </si>
  <si>
    <t>호박과 마요네즈</t>
  </si>
  <si>
    <t>익스트림 파이트 클럽</t>
  </si>
  <si>
    <t>릴라와 마법의 책</t>
  </si>
  <si>
    <t>뮤즈 드론즈 월드투어 실황</t>
  </si>
  <si>
    <t>하나식당</t>
  </si>
  <si>
    <t>마틸다: 황제의 연인</t>
  </si>
  <si>
    <t>우리는 썰매를 탄다</t>
  </si>
  <si>
    <t>별나라 몰리 몬스터</t>
  </si>
  <si>
    <t>초이스</t>
  </si>
  <si>
    <t>남자와 여자</t>
  </si>
  <si>
    <t>리스펙트</t>
  </si>
  <si>
    <t>아이스</t>
  </si>
  <si>
    <t>파리 오페라</t>
  </si>
  <si>
    <t>밤치기</t>
  </si>
  <si>
    <t>레토</t>
  </si>
  <si>
    <t>나미야 잡화점의 기적: 또 하나의 이야기</t>
  </si>
  <si>
    <t>식물도감</t>
  </si>
  <si>
    <t>히에로니무스 보쉬의 기이한 세계</t>
  </si>
  <si>
    <t>반도에 살어리랏다</t>
  </si>
  <si>
    <t>브레이븐</t>
  </si>
  <si>
    <t>인피니티 포스 : 독수리오형제 최후의 심판</t>
  </si>
  <si>
    <t>안녕, 나의 소녀 시절이여</t>
  </si>
  <si>
    <t>헬 페스트</t>
  </si>
  <si>
    <t>비트윈 랜드 앤 씨</t>
  </si>
  <si>
    <t>안개 속 소녀</t>
  </si>
  <si>
    <t>바람의 색</t>
  </si>
  <si>
    <t>삼손</t>
  </si>
  <si>
    <t>친애하는 우리 아이</t>
  </si>
  <si>
    <t>영혼의 순례길</t>
  </si>
  <si>
    <t>기생 : 꽃의 고백</t>
  </si>
  <si>
    <t>위시업</t>
  </si>
  <si>
    <t>식스 빌로우</t>
  </si>
  <si>
    <t>리틀 이태리</t>
  </si>
  <si>
    <t>아이 엠 낫 유어 니그로</t>
  </si>
  <si>
    <t>천화</t>
  </si>
  <si>
    <t>더 히어로</t>
  </si>
  <si>
    <t>22년 후의 고백</t>
  </si>
  <si>
    <t>충격과 공포</t>
  </si>
  <si>
    <t>오목소녀</t>
  </si>
  <si>
    <t>다이빙: 그녀에 빠지다</t>
  </si>
  <si>
    <t>미래의 미라이</t>
  </si>
  <si>
    <t>맘&amp;대드</t>
  </si>
  <si>
    <t>게이트-완결판</t>
  </si>
  <si>
    <t>호스틸</t>
  </si>
  <si>
    <t>극장판 프리! – 타임리스 메들리 - 약속</t>
  </si>
  <si>
    <t>극장판 프리! – 타임리스 메들리 - 인연</t>
  </si>
  <si>
    <t>그대 이름은 장미</t>
  </si>
  <si>
    <t>산타모니카 인 러브</t>
  </si>
  <si>
    <t>엘 마르</t>
  </si>
  <si>
    <t>극장판 진격의 거인 2기: 각성의 포효</t>
  </si>
  <si>
    <t>맞짱</t>
  </si>
  <si>
    <t>언더 더 트리</t>
  </si>
  <si>
    <t>인어전설</t>
  </si>
  <si>
    <t>스텝 바이 스텝</t>
  </si>
  <si>
    <t>삼생삼세 십리도화</t>
  </si>
  <si>
    <t>꽃찌: 독이 있는 사랑</t>
  </si>
  <si>
    <t>굿 매너스</t>
  </si>
  <si>
    <t>여자라는 이름으로</t>
  </si>
  <si>
    <t>선종 무문관</t>
  </si>
  <si>
    <t>루이자 밀러</t>
  </si>
  <si>
    <t>다영씨</t>
  </si>
  <si>
    <t>참외향기</t>
  </si>
  <si>
    <t>행복의 나라</t>
  </si>
  <si>
    <t>배틀트립 투 그리스</t>
  </si>
  <si>
    <t>산책하는 침략자</t>
  </si>
  <si>
    <t>예스 평창!</t>
  </si>
  <si>
    <t>더 블랙</t>
  </si>
  <si>
    <t>12피트</t>
  </si>
  <si>
    <t>이,기적인 남자</t>
  </si>
  <si>
    <t>타클라마칸</t>
  </si>
  <si>
    <t>이름없는 새</t>
  </si>
  <si>
    <t>달밤체조 2015</t>
  </si>
  <si>
    <t>더 넌: 수녀의 저주</t>
  </si>
  <si>
    <t>애프터매스</t>
  </si>
  <si>
    <t>가버나움</t>
  </si>
  <si>
    <t>러브리스</t>
  </si>
  <si>
    <t>논-픽션</t>
  </si>
  <si>
    <t>선생님!... 좋아해도 될까요?</t>
  </si>
  <si>
    <t>콜보이</t>
  </si>
  <si>
    <t>위스키 밴디트</t>
  </si>
  <si>
    <t>계절과 계절 사이</t>
  </si>
  <si>
    <t>미스터 앤 미스터 대디</t>
  </si>
  <si>
    <t>일주일 그리고 하루</t>
  </si>
  <si>
    <t>숲속의 부부</t>
  </si>
  <si>
    <t>싸이코 킬러</t>
  </si>
  <si>
    <t>열다섯의 순수</t>
  </si>
  <si>
    <t>플래니테리엄</t>
  </si>
  <si>
    <t>용의자 X적헌신</t>
  </si>
  <si>
    <t>원 네이션</t>
  </si>
  <si>
    <t>양아치 느와르</t>
  </si>
  <si>
    <t>아버지를 찾아서</t>
  </si>
  <si>
    <t>파라독스</t>
  </si>
  <si>
    <t>친구엄마 2018</t>
  </si>
  <si>
    <t>동창회의 목적 3</t>
  </si>
  <si>
    <t>스틸 더 머니: 314 비밀금고</t>
  </si>
  <si>
    <t>톡식 어벤져</t>
  </si>
  <si>
    <t>착한 친구엄마</t>
  </si>
  <si>
    <t>실종: 비밀의 소녀</t>
  </si>
  <si>
    <t>게스트하우스</t>
  </si>
  <si>
    <t>요묘전: 레전드 오브 더 데몬 캣</t>
  </si>
  <si>
    <t>트리트 미 라이크 파이어</t>
  </si>
  <si>
    <t>여동생 친구</t>
  </si>
  <si>
    <t>천당의 밤과 안개</t>
  </si>
  <si>
    <t>파리 에듀케이션</t>
  </si>
  <si>
    <t>서바이벌 패밀리</t>
  </si>
  <si>
    <t>다잉</t>
  </si>
  <si>
    <t>다시..올래</t>
  </si>
  <si>
    <t>레인보우: 나의 사랑</t>
  </si>
  <si>
    <t>국가 성생활 관리위원회-무삭제판</t>
  </si>
  <si>
    <t>김본좌의 야동남녀- 무삭제판</t>
  </si>
  <si>
    <t>내 여자의 정사: 감독판</t>
  </si>
  <si>
    <t>마지막 정사: 여럿이 다같이-무삭제판</t>
  </si>
  <si>
    <t>맛있는 섹스 누나 친구-감독판</t>
  </si>
  <si>
    <t>맛있는 스와핑</t>
  </si>
  <si>
    <t>새 어린 엄마 - 무삭제판</t>
  </si>
  <si>
    <t>세 번째 엄마 무삭제판</t>
  </si>
  <si>
    <t>스와핑 민박집</t>
  </si>
  <si>
    <t>아내의 외도: 감독판</t>
  </si>
  <si>
    <t>야한 짓: 감독판</t>
  </si>
  <si>
    <t>어린 새엄마-무삭제판</t>
  </si>
  <si>
    <t>완전한 사육: 감금의 미학</t>
  </si>
  <si>
    <t>음란 조선 기방</t>
  </si>
  <si>
    <t>중독: 관음증-감독판</t>
  </si>
  <si>
    <t>향단이 나르샤 감독판</t>
  </si>
  <si>
    <t>두번째 엄마2-무삭제판</t>
  </si>
  <si>
    <t>새 엄마의 선물 떡 - 무삭제판</t>
  </si>
  <si>
    <t>새로운 엄마친구-무삭제판</t>
  </si>
  <si>
    <t>내 엄마의 친구</t>
  </si>
  <si>
    <t>야한 정사의 맛 - 무삭제판</t>
  </si>
  <si>
    <t>착한 장모</t>
  </si>
  <si>
    <t>소녀, 하늘을 날다!</t>
  </si>
  <si>
    <t>휴게소</t>
  </si>
  <si>
    <t>원죄</t>
  </si>
  <si>
    <t>사우스사이드 위드 유</t>
  </si>
  <si>
    <t>일진</t>
  </si>
  <si>
    <t>사돈처녀</t>
  </si>
  <si>
    <t>그녀의 인생은 잘못이 없어</t>
  </si>
  <si>
    <t>동화</t>
  </si>
  <si>
    <t>젊은엄마네하숙집</t>
  </si>
  <si>
    <t>아메리카 타운</t>
  </si>
  <si>
    <t>나쁜 엄마</t>
  </si>
  <si>
    <t>예쁜누나</t>
  </si>
  <si>
    <t>초대녀 2</t>
  </si>
  <si>
    <t>어린 처제</t>
  </si>
  <si>
    <t>여동생 커플 훔쳐보기</t>
  </si>
  <si>
    <t>수상한 노래방</t>
  </si>
  <si>
    <t>섹스 인 더 게임</t>
  </si>
  <si>
    <t>어린 누나</t>
  </si>
  <si>
    <t>처녀 사냥</t>
  </si>
  <si>
    <t>엄마 애인</t>
  </si>
  <si>
    <t>딸의 애인</t>
  </si>
  <si>
    <t>어린 이모</t>
  </si>
  <si>
    <t>초대녀</t>
  </si>
  <si>
    <t>형님 아내4(우주공주 춘향)</t>
  </si>
  <si>
    <t>화끈한 홈서비스</t>
  </si>
  <si>
    <t>과외의 추억</t>
  </si>
  <si>
    <t>교회누나</t>
  </si>
  <si>
    <t>어린 누나 2</t>
  </si>
  <si>
    <t>어린 엄마</t>
  </si>
  <si>
    <t>음란한 모델</t>
  </si>
  <si>
    <t>첫경험</t>
  </si>
  <si>
    <t>더티웨딩</t>
  </si>
  <si>
    <t>어린 처제 2</t>
  </si>
  <si>
    <t>어린 처형</t>
  </si>
  <si>
    <t>이웃집 아내</t>
  </si>
  <si>
    <t>조건아빠: 슈가대디</t>
  </si>
  <si>
    <t>맛있는 아내</t>
  </si>
  <si>
    <t>우리가족같이</t>
  </si>
  <si>
    <t>조건엄마:슈가맘</t>
  </si>
  <si>
    <t>발칙한 동거</t>
  </si>
  <si>
    <t>여선생2</t>
  </si>
  <si>
    <t>쾌락 도우미 무삭제</t>
  </si>
  <si>
    <t>쾌락의 밀실 무삭제</t>
  </si>
  <si>
    <t>남의 아내</t>
  </si>
  <si>
    <t>아들의 아내 무삭제</t>
  </si>
  <si>
    <t>가정부 길들이기</t>
  </si>
  <si>
    <t>은밀한 여작가의 사생활</t>
  </si>
  <si>
    <t>피를 빠는 인형</t>
  </si>
  <si>
    <t>논스톱: 다마스커스 타겟</t>
  </si>
  <si>
    <t>더 시크릿 하우스</t>
  </si>
  <si>
    <t>배틀필드: 카르발라 전투</t>
  </si>
  <si>
    <t>타짜의 목적 무삭제</t>
  </si>
  <si>
    <t>거짓말 애인-감독판</t>
  </si>
  <si>
    <t>알래스카 북극곰</t>
  </si>
  <si>
    <t>성인용품 사용설명서</t>
  </si>
  <si>
    <t>착한 이모의 은밀한 아르바이트</t>
  </si>
  <si>
    <t>아내와 제자들: 네토라레</t>
  </si>
  <si>
    <t>동창생의 목적 - 감독판</t>
  </si>
  <si>
    <t>불륜 정사의 맛-감독판</t>
  </si>
  <si>
    <t>메멘토모리</t>
  </si>
  <si>
    <t>시크릿 어페어</t>
  </si>
  <si>
    <t>데카당스: 섹스 중독 그녀</t>
  </si>
  <si>
    <t>정사 : 질투의 덫 - 감독판</t>
  </si>
  <si>
    <t>전망 좋은 섹스-감독판</t>
  </si>
  <si>
    <t>유부녀들의 맛</t>
  </si>
  <si>
    <t>밀애 : 친구의 아내</t>
  </si>
  <si>
    <t>친구엄마들</t>
  </si>
  <si>
    <t>금지된 섹스</t>
  </si>
  <si>
    <t>어린 여배우 무삭제판</t>
  </si>
  <si>
    <t>환생령</t>
  </si>
  <si>
    <t>선녀는 몸으로 운다-감독판</t>
  </si>
  <si>
    <t>섹스-이웃집 여자-감독판</t>
  </si>
  <si>
    <t>인공지능 섹스돌</t>
  </si>
  <si>
    <t>젊은 누나-감독판</t>
  </si>
  <si>
    <t>폰 섹스의 덫-감독판</t>
  </si>
  <si>
    <t>공즉시색 2</t>
  </si>
  <si>
    <t>가래떡의 맛: 감독판</t>
  </si>
  <si>
    <t>거짓말 2018: 감독판</t>
  </si>
  <si>
    <t>바이킹: 왕좌의 게임</t>
  </si>
  <si>
    <t>엄마친구 4</t>
  </si>
  <si>
    <t>정사 : 착한 며느리들 2</t>
  </si>
  <si>
    <t>친구누나2</t>
  </si>
  <si>
    <t>내 친구 엄마</t>
  </si>
  <si>
    <t>룸싸롱 여대생들</t>
  </si>
  <si>
    <t>미용실 : 특별한 서비스 2</t>
  </si>
  <si>
    <t>밀애 : 친구엄마</t>
  </si>
  <si>
    <t>바람난 여자들2</t>
  </si>
  <si>
    <t>비뇨기과 여의사들</t>
  </si>
  <si>
    <t>사촌 누나</t>
  </si>
  <si>
    <t>새오빠2</t>
  </si>
  <si>
    <t>애인 : 아내의 남자</t>
  </si>
  <si>
    <t>엄마의 연애</t>
  </si>
  <si>
    <t>여자 하숙집2</t>
  </si>
  <si>
    <t>정사 : 착한 며느리들</t>
  </si>
  <si>
    <t>정사 : 친구의 엄마 2</t>
  </si>
  <si>
    <t>정사 : 캠퍼스 커플</t>
  </si>
  <si>
    <t>착한 엄마친구 2</t>
  </si>
  <si>
    <t>밀애 : 부부카풀</t>
  </si>
  <si>
    <t>아내의 애인 2</t>
  </si>
  <si>
    <t>아내의 엄마</t>
  </si>
  <si>
    <t>정사 : 아내의 친구</t>
  </si>
  <si>
    <t>정사 : 어린 새엄마</t>
  </si>
  <si>
    <t>착한 형수 3</t>
  </si>
  <si>
    <t>하숙집 여자들</t>
  </si>
  <si>
    <t>여자친구</t>
  </si>
  <si>
    <t>이모의 유혹</t>
  </si>
  <si>
    <t>이미그레이션 게임</t>
  </si>
  <si>
    <t>젊은 장모</t>
  </si>
  <si>
    <t>옆집누나들</t>
  </si>
  <si>
    <t>자매의교환섹스</t>
  </si>
  <si>
    <t>가슴큰누나들</t>
  </si>
  <si>
    <t>감금의 시간 2 무삭제</t>
  </si>
  <si>
    <t>내 아내의 언니 2</t>
  </si>
  <si>
    <t>매니저</t>
  </si>
  <si>
    <t>미투 숨겨진 진실</t>
  </si>
  <si>
    <t>장모학개론</t>
  </si>
  <si>
    <t>맛있는 세자매</t>
  </si>
  <si>
    <t>옆집소녀2</t>
  </si>
  <si>
    <t>착한 여동생</t>
  </si>
  <si>
    <t>동갑내기 엄마</t>
  </si>
  <si>
    <t>정사 : 착한 숙모</t>
  </si>
  <si>
    <t>킬링 군터</t>
  </si>
  <si>
    <t>맛있는 누나들</t>
  </si>
  <si>
    <t>뮤즈</t>
  </si>
  <si>
    <t>아빠친구2</t>
  </si>
  <si>
    <t>퍼스트 스텝</t>
  </si>
  <si>
    <t>종이 비행기</t>
  </si>
  <si>
    <t>엄마친구들 2</t>
  </si>
  <si>
    <t>룸싸롱 맛있는 서비스</t>
  </si>
  <si>
    <t>착한 자매들</t>
  </si>
  <si>
    <t>이탈리안 레이스</t>
  </si>
  <si>
    <t>노맨스랜드</t>
  </si>
  <si>
    <t>여친 언니</t>
  </si>
  <si>
    <t>노래방 : 화끈한 여자들</t>
  </si>
  <si>
    <t>스키타이: 불멸의 전사</t>
  </si>
  <si>
    <t>개인교수 : 성적 올리기</t>
  </si>
  <si>
    <t>60일의 썸머</t>
  </si>
  <si>
    <t>세일즈맨의 전설</t>
  </si>
  <si>
    <t>엄마친구 5</t>
  </si>
  <si>
    <t>착한 엄마 2</t>
  </si>
  <si>
    <t>무림수사전</t>
  </si>
  <si>
    <t>삼국전쟁: 전쟁의 서막</t>
  </si>
  <si>
    <t>샤오린: 3인의 고수</t>
  </si>
  <si>
    <t>서유기 2017: 손오공 대 요괴 백골정</t>
  </si>
  <si>
    <t>소림사: 고수의 길</t>
  </si>
  <si>
    <t>소림사: 전설의 고수</t>
  </si>
  <si>
    <t>소림사: 최후의 대결</t>
  </si>
  <si>
    <t>십팔나한</t>
  </si>
  <si>
    <t>콜로니: 인류 최후의 날</t>
  </si>
  <si>
    <t>행성탈출: 최후의 전쟁</t>
  </si>
  <si>
    <t>최고수전: 전설의 살인마</t>
  </si>
  <si>
    <t>정사 : 자매의 유혹</t>
  </si>
  <si>
    <t>여교사 : 제자와의 사랑</t>
  </si>
  <si>
    <t>밀애 : 아내의 여동생</t>
  </si>
  <si>
    <t>내 학생의 엄마 3</t>
  </si>
  <si>
    <t>뷰티풀 뱀파이어</t>
  </si>
  <si>
    <t>스와핑 : 친구의 아내 2</t>
  </si>
  <si>
    <t>신혼부부의 성생활</t>
  </si>
  <si>
    <t>엄마의 유혹</t>
  </si>
  <si>
    <t>여친엄마 2</t>
  </si>
  <si>
    <t>연애 : 엄마친구</t>
  </si>
  <si>
    <t>젊은 엄마 친구</t>
  </si>
  <si>
    <t>정사 : 처제의 사랑</t>
  </si>
  <si>
    <t>쿵푸 크로니클</t>
  </si>
  <si>
    <t>리플레이스</t>
  </si>
  <si>
    <t>무림9대문파-호골매화</t>
  </si>
  <si>
    <t>탱크 독</t>
  </si>
  <si>
    <t>불량가족, 행복의 맛</t>
  </si>
  <si>
    <t>금의위: 혈지도</t>
  </si>
  <si>
    <t>아웃도어 비긴즈</t>
  </si>
  <si>
    <t>러블리 마드리드</t>
  </si>
  <si>
    <t>맨 프럼 어스2: 홀로신</t>
  </si>
  <si>
    <t>애연</t>
  </si>
  <si>
    <t>프로젝트 메자</t>
  </si>
  <si>
    <t>섹스 후, 5일간의 여행</t>
  </si>
  <si>
    <t>완전범죄: 키드냅</t>
  </si>
  <si>
    <t>매드맥스: 로드 워</t>
  </si>
  <si>
    <t>원 나잇 리멤버</t>
  </si>
  <si>
    <t>도망자 2018</t>
  </si>
  <si>
    <t>신 전래동화</t>
  </si>
  <si>
    <t>워 랜드</t>
  </si>
  <si>
    <t>치하야후루 상편</t>
  </si>
  <si>
    <t>치하야후루 하편</t>
  </si>
  <si>
    <t>당대명포-의문의 주검</t>
  </si>
  <si>
    <t>사일런트 워</t>
  </si>
  <si>
    <t>건양강호: 운뢰검법의 비밀</t>
  </si>
  <si>
    <t>더 머니</t>
  </si>
  <si>
    <t>악의 도시</t>
  </si>
  <si>
    <t>제한 구역</t>
  </si>
  <si>
    <t>깊은 관계</t>
  </si>
  <si>
    <t>도묘필기3: 제국의 부활</t>
  </si>
  <si>
    <t>초능력자 2018 : 염력</t>
  </si>
  <si>
    <t>혈랑: 붉은전사</t>
  </si>
  <si>
    <t>더 월</t>
  </si>
  <si>
    <t>더 하우스: 악령의 집</t>
  </si>
  <si>
    <t>도묘필기: 제국의 서막</t>
  </si>
  <si>
    <t>블러드 골드</t>
  </si>
  <si>
    <t>우드 쇼크</t>
  </si>
  <si>
    <t>치에리와 체리</t>
  </si>
  <si>
    <t>하우스 오브 데스</t>
  </si>
  <si>
    <t>홍콩 마스터 어벤져</t>
  </si>
  <si>
    <t>고양이 닌자</t>
  </si>
  <si>
    <t>도시괴담</t>
  </si>
  <si>
    <t>룸 이스케이프</t>
  </si>
  <si>
    <t>무곡</t>
  </si>
  <si>
    <t>스페셜 포스 : 화이트 마운틴</t>
  </si>
  <si>
    <t>슬레이브워</t>
  </si>
  <si>
    <t>천사의 시간</t>
  </si>
  <si>
    <t>킬러의 보이프렌드</t>
  </si>
  <si>
    <t>홀리 에어</t>
  </si>
  <si>
    <t>흑마술사</t>
  </si>
  <si>
    <t>그루지: 죽은 자의 저주</t>
  </si>
  <si>
    <t>노래방 : 화끈한 여자들 무삭제</t>
  </si>
  <si>
    <t>대부업자: 소울 앤 캐시</t>
  </si>
  <si>
    <t>무간지옥</t>
  </si>
  <si>
    <t>호텔 타지마할</t>
  </si>
  <si>
    <t>황제의 검신</t>
  </si>
  <si>
    <t>스페셜 스쿼드</t>
  </si>
  <si>
    <t>어쌔신네이션</t>
  </si>
  <si>
    <t>촉산 복마전</t>
  </si>
  <si>
    <t>당대명포-고수의 부활</t>
  </si>
  <si>
    <t>당대명포-무림고수 대결전</t>
  </si>
  <si>
    <t>라스트 미션</t>
  </si>
  <si>
    <t>숨바꼭질: 겟 아웃</t>
  </si>
  <si>
    <t>슈퍼히어로 스팍스</t>
  </si>
  <si>
    <t>은밀한 유혹: 내가 잠든 동안에</t>
  </si>
  <si>
    <t>철마류 2018</t>
  </si>
  <si>
    <t>글래디에이터: 바이킹과의 전쟁</t>
  </si>
  <si>
    <t>스텝 업: 비트 더 월드</t>
  </si>
  <si>
    <t>신들의 제국</t>
  </si>
  <si>
    <t>완벽한 섹스의 발견</t>
  </si>
  <si>
    <t>좋아하지도 않으면서</t>
  </si>
  <si>
    <t>아프칸 솔져스</t>
  </si>
  <si>
    <t>제로 아워 킬러</t>
  </si>
  <si>
    <t>부라더 2018</t>
  </si>
  <si>
    <t>용의자: 폭탄 테러를 막아라</t>
  </si>
  <si>
    <t>두 번째 겨울</t>
  </si>
  <si>
    <t>룸싸롱 맛있는 서비스 무삭제</t>
  </si>
  <si>
    <t>바이킹 데스티니</t>
  </si>
  <si>
    <t>밀애 : 착한 형수</t>
  </si>
  <si>
    <t>라스트 맨: 지구를 마지막으로 본 남자</t>
  </si>
  <si>
    <t>블러드 골드: 트레저 헌터</t>
  </si>
  <si>
    <t>새디스트</t>
  </si>
  <si>
    <t>크레이지 인 러브</t>
  </si>
  <si>
    <t>알 카포네 스카페이스의 전설</t>
  </si>
  <si>
    <t>그림자 먹는 개</t>
  </si>
  <si>
    <t>더 크리미널 마인드 : 공공의 적</t>
  </si>
  <si>
    <t>작년 겨울, 너와 이별</t>
  </si>
  <si>
    <t>패왕화 스페셜 포스</t>
  </si>
  <si>
    <t>뉴욕 갱스터</t>
  </si>
  <si>
    <t>타임 러쉬</t>
  </si>
  <si>
    <t>방콕 크리미널</t>
  </si>
  <si>
    <t>타임트랩 워</t>
  </si>
  <si>
    <t>휴매니티 뷰로우: 인류관리국</t>
  </si>
  <si>
    <t>라스트 로빈후드</t>
  </si>
  <si>
    <t>도묘필기2: 잃어버린 제국</t>
  </si>
  <si>
    <t>정사2: 친구 새엄마-무삭제판</t>
  </si>
  <si>
    <t>완벽한 섹스의 맛-감독판</t>
  </si>
  <si>
    <t>정사 : 바람난 유부녀들 무삭제판</t>
  </si>
  <si>
    <t>킬러의 보디가드 무삭제 특별판</t>
  </si>
  <si>
    <t>그녀의 정사</t>
  </si>
  <si>
    <t>로스트 솔라스</t>
  </si>
  <si>
    <t>언더 워터 샤크</t>
  </si>
  <si>
    <t>연변 아가씨의 맛섹사 - 감독판</t>
  </si>
  <si>
    <t xml:space="preserve">에이리언 VS 프레데터2 </t>
    <phoneticPr fontId="1" type="noConversion"/>
  </si>
  <si>
    <t>오퍼나지 - 비밀의 계단</t>
    <phoneticPr fontId="1" type="noConversion"/>
  </si>
  <si>
    <t xml:space="preserve">나니아 연대기:캐스피언 왕자 </t>
    <phoneticPr fontId="1" type="noConversion"/>
  </si>
  <si>
    <t xml:space="preserve">트로픽 썬더 </t>
    <phoneticPr fontId="1" type="noConversion"/>
  </si>
  <si>
    <t>슈퍼  배드</t>
    <phoneticPr fontId="1" type="noConversion"/>
  </si>
  <si>
    <t xml:space="preserve">노다메 칸타빌레 Vol.1 </t>
    <phoneticPr fontId="1" type="noConversion"/>
  </si>
  <si>
    <t xml:space="preserve">프렌즈: 몬스터섬의비밀 </t>
    <phoneticPr fontId="1" type="noConversion"/>
  </si>
  <si>
    <t xml:space="preserve">나우이즈굿 </t>
    <phoneticPr fontId="1" type="noConversion"/>
  </si>
  <si>
    <t xml:space="preserve">극장판 파워레인저: 캡틴포스 VS 미라클포스 199 히어로 대결전 </t>
    <phoneticPr fontId="1" type="noConversion"/>
  </si>
  <si>
    <t xml:space="preserve">스탠리의 도시락 </t>
    <phoneticPr fontId="1" type="noConversion"/>
  </si>
  <si>
    <t xml:space="preserve">나의 PS 파트너 </t>
    <phoneticPr fontId="1" type="noConversion"/>
  </si>
  <si>
    <t xml:space="preserve">음치 클리닉 </t>
    <phoneticPr fontId="1" type="noConversion"/>
  </si>
  <si>
    <t xml:space="preserve">인사이드 르윈 </t>
    <phoneticPr fontId="1" type="noConversion"/>
  </si>
  <si>
    <t xml:space="preserve">에픽 : 숲속의 전설 </t>
    <phoneticPr fontId="1" type="noConversion"/>
  </si>
  <si>
    <t xml:space="preserve">론 서바이버 </t>
    <phoneticPr fontId="1" type="noConversion"/>
  </si>
  <si>
    <t xml:space="preserve">나쁜 이웃들 </t>
    <phoneticPr fontId="1" type="noConversion"/>
  </si>
  <si>
    <t>like</t>
  </si>
  <si>
    <t xml:space="preserve">에이리언 VS 프레데터2 </t>
  </si>
  <si>
    <t>오퍼나지 - 비밀의 계단</t>
  </si>
  <si>
    <t xml:space="preserve">나니아 연대기:캐스피언 왕자 </t>
  </si>
  <si>
    <t>월ㆍE</t>
    <phoneticPr fontId="1" type="noConversion"/>
  </si>
  <si>
    <t>바빌론 A.D.</t>
    <phoneticPr fontId="1" type="noConversion"/>
  </si>
  <si>
    <t xml:space="preserve">트로픽 썬더 </t>
  </si>
  <si>
    <t>S러버</t>
    <phoneticPr fontId="1" type="noConversion"/>
  </si>
  <si>
    <t>슈퍼  배드</t>
  </si>
  <si>
    <t>렛 미 인</t>
    <phoneticPr fontId="1" type="noConversion"/>
  </si>
  <si>
    <t xml:space="preserve">프렌즈: 몬스터섬의비밀 </t>
  </si>
  <si>
    <t xml:space="preserve">나우이즈굿 </t>
  </si>
  <si>
    <t xml:space="preserve">극장판 파워레인저: 캡틴포스 VS 미라클포스 199 히어로 대결전 </t>
  </si>
  <si>
    <t xml:space="preserve">스탠리의 도시락 </t>
  </si>
  <si>
    <t xml:space="preserve">나의 PS 파트너 </t>
  </si>
  <si>
    <t xml:space="preserve">음치 클리닉 </t>
  </si>
  <si>
    <t xml:space="preserve">인사이드 르윈 </t>
  </si>
  <si>
    <t xml:space="preserve">에픽 : 숲속의 전설 </t>
  </si>
  <si>
    <t xml:space="preserve">론 서바이버 </t>
  </si>
  <si>
    <t xml:space="preserve">나쁜 이웃들 </t>
  </si>
  <si>
    <t>맨 프롬 UNCLE</t>
    <phoneticPr fontId="1" type="noConversion"/>
  </si>
  <si>
    <t>더 서클</t>
    <phoneticPr fontId="1" type="noConversion"/>
  </si>
  <si>
    <t xml:space="preserve">노다메 칸타빌레 Vol.1 </t>
  </si>
  <si>
    <t>num_like</t>
    <phoneticPr fontId="1" type="noConversion"/>
  </si>
  <si>
    <t>헨젤과 그레텔: 마녀 사냥꾼 3D</t>
    <phoneticPr fontId="1" type="noConversion"/>
  </si>
  <si>
    <t>반지의 제왕 : 반지원정대 (확장판)</t>
    <phoneticPr fontId="1" type="noConversion"/>
  </si>
  <si>
    <t>컨저링</t>
    <phoneticPr fontId="1" type="noConversion"/>
  </si>
  <si>
    <t>삼총사 3D</t>
    <phoneticPr fontId="1" type="noConversion"/>
  </si>
  <si>
    <t>오두막</t>
    <phoneticPr fontId="1" type="noConversion"/>
  </si>
  <si>
    <t>하우 투 루즈 프렌즈</t>
    <phoneticPr fontId="1" type="noConversion"/>
  </si>
  <si>
    <t>플라이 미 투 더 문</t>
    <phoneticPr fontId="1" type="noConversion"/>
  </si>
  <si>
    <t>트랩</t>
    <phoneticPr fontId="1" type="noConversion"/>
  </si>
  <si>
    <t>토니 스토리: 깡통제국의 비밀</t>
    <phoneticPr fontId="1" type="noConversion"/>
  </si>
  <si>
    <t>커넥트</t>
    <phoneticPr fontId="1" type="noConversion"/>
  </si>
  <si>
    <t>쥴리의 육지 대모험</t>
    <phoneticPr fontId="1" type="noConversion"/>
  </si>
  <si>
    <t>오션월드 3D</t>
    <phoneticPr fontId="1" type="noConversion"/>
  </si>
  <si>
    <t>아수라</t>
    <phoneticPr fontId="1" type="noConversion"/>
  </si>
  <si>
    <t>스페이스 침스:우주선을 찾아서</t>
    <phoneticPr fontId="1" type="noConversion"/>
  </si>
  <si>
    <t>솔로몬 케인</t>
    <phoneticPr fontId="1" type="noConversion"/>
  </si>
  <si>
    <t>사랑보다 황금</t>
    <phoneticPr fontId="1" type="noConversion"/>
  </si>
  <si>
    <t>보안관</t>
    <phoneticPr fontId="1" type="noConversion"/>
  </si>
  <si>
    <t>미이라</t>
    <phoneticPr fontId="1" type="noConversion"/>
  </si>
  <si>
    <t>레전드 오브 래빗</t>
    <phoneticPr fontId="1" type="noConversion"/>
  </si>
  <si>
    <t>더블 스파이</t>
    <phoneticPr fontId="1" type="noConversion"/>
  </si>
  <si>
    <t>88분</t>
    <phoneticPr fontId="1" type="noConversion"/>
  </si>
  <si>
    <t>100 피트</t>
    <phoneticPr fontId="1" type="noConversion"/>
  </si>
  <si>
    <t>피노키오: 당나귀 섬의 비밀</t>
    <phoneticPr fontId="1" type="noConversion"/>
  </si>
  <si>
    <t>해운대</t>
    <phoneticPr fontId="1" type="noConversion"/>
  </si>
  <si>
    <t>밀정</t>
    <phoneticPr fontId="1" type="noConversion"/>
  </si>
  <si>
    <t>범죄도시</t>
    <phoneticPr fontId="1" type="noConversion"/>
  </si>
  <si>
    <t xml:space="preserve">좋은 놈, 나쁜 놈, 이상한 놈 </t>
    <phoneticPr fontId="1" type="noConversion"/>
  </si>
  <si>
    <t>사도</t>
    <phoneticPr fontId="1" type="noConversion"/>
  </si>
  <si>
    <t>다크 나이트 라이즈</t>
    <phoneticPr fontId="1" type="noConversion"/>
  </si>
  <si>
    <t>바람과 함께 사라지다</t>
    <phoneticPr fontId="1" type="noConversion"/>
  </si>
  <si>
    <t>판도라</t>
    <phoneticPr fontId="1" type="noConversion"/>
  </si>
  <si>
    <t>장화신은 고양이</t>
    <phoneticPr fontId="1" type="noConversion"/>
  </si>
  <si>
    <t>레버넌트: 죽음에서 돌아온 자</t>
    <phoneticPr fontId="1" type="noConversion"/>
  </si>
  <si>
    <t>댄싱퀸</t>
    <phoneticPr fontId="1" type="noConversion"/>
  </si>
  <si>
    <t>오빠생각</t>
    <phoneticPr fontId="1" type="noConversion"/>
  </si>
  <si>
    <t>전국노래자랑</t>
    <phoneticPr fontId="1" type="noConversion"/>
  </si>
  <si>
    <t>남쪽으로 튀어</t>
    <phoneticPr fontId="1" type="noConversion"/>
  </si>
  <si>
    <t>손님</t>
    <phoneticPr fontId="1" type="noConversion"/>
  </si>
  <si>
    <t>신데렐라</t>
    <phoneticPr fontId="1" type="noConversion"/>
  </si>
  <si>
    <t>헤이트풀8</t>
    <phoneticPr fontId="1" type="noConversion"/>
  </si>
  <si>
    <t>부러진 화살</t>
    <phoneticPr fontId="1" type="noConversion"/>
  </si>
  <si>
    <t>굿 다이노</t>
    <phoneticPr fontId="1" type="noConversion"/>
  </si>
  <si>
    <t>나를 잊지 말아요</t>
    <phoneticPr fontId="1" type="noConversion"/>
  </si>
  <si>
    <t>아스트로 보이-아톰의 귀환</t>
    <phoneticPr fontId="1" type="noConversion"/>
  </si>
  <si>
    <t>코알라 키드 : 영웅의 탄생</t>
    <phoneticPr fontId="1" type="noConversion"/>
  </si>
  <si>
    <t>웨딩드레스</t>
    <phoneticPr fontId="1" type="noConversion"/>
  </si>
  <si>
    <t>피나</t>
    <phoneticPr fontId="1" type="noConversion"/>
  </si>
  <si>
    <t>이터널 선샤인</t>
    <phoneticPr fontId="1" type="noConversion"/>
  </si>
  <si>
    <t>이터널 선샤인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</si>
</sst>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ing_movies_submit" connectionId="2" xr16:uid="{3E499FE3-FDCD-46B0-8AF9-1D337E5B2E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ing_movies_submit" connectionId="3" xr16:uid="{4A1B962B-6252-4321-BDA8-85E05E31DA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ing_movies_submi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B20E-4C20-43C1-ADB7-F17EFF502F56}">
  <dimension ref="A1:M1412"/>
  <sheetViews>
    <sheetView showGridLines="0" workbookViewId="0">
      <selection activeCell="B10" sqref="B10"/>
    </sheetView>
  </sheetViews>
  <sheetFormatPr defaultRowHeight="16.5" x14ac:dyDescent="0.7"/>
  <cols>
    <col min="1" max="1" width="8.84765625" bestFit="1" customWidth="1"/>
    <col min="2" max="2" width="33.8984375" customWidth="1"/>
    <col min="3" max="3" width="17.25" customWidth="1"/>
    <col min="4" max="4" width="9.6484375" customWidth="1"/>
    <col min="5" max="5" width="13.6484375" bestFit="1" customWidth="1"/>
    <col min="6" max="6" width="11.1484375" bestFit="1" customWidth="1"/>
    <col min="7" max="7" width="10.75" bestFit="1" customWidth="1"/>
    <col min="8" max="8" width="17" bestFit="1" customWidth="1"/>
    <col min="9" max="9" width="14.1484375" customWidth="1"/>
    <col min="10" max="10" width="26" customWidth="1"/>
    <col min="11" max="11" width="12.09765625" customWidth="1"/>
    <col min="12" max="12" width="14.84765625" customWidth="1"/>
    <col min="13" max="13" width="12" bestFit="1" customWidth="1"/>
  </cols>
  <sheetData>
    <row r="1" spans="1:13" x14ac:dyDescent="0.7">
      <c r="A1" s="11" t="s">
        <v>0</v>
      </c>
      <c r="B1" s="11" t="s">
        <v>1</v>
      </c>
      <c r="C1" s="11" t="s">
        <v>1580</v>
      </c>
      <c r="D1" s="11" t="s">
        <v>1581</v>
      </c>
      <c r="E1" s="11" t="s">
        <v>2</v>
      </c>
      <c r="F1" s="11" t="s">
        <v>1561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1582</v>
      </c>
      <c r="L1" s="11" t="s">
        <v>1583</v>
      </c>
      <c r="M1" s="11" t="s">
        <v>7</v>
      </c>
    </row>
    <row r="2" spans="1:13" x14ac:dyDescent="0.7">
      <c r="A2" s="8">
        <v>19820019</v>
      </c>
      <c r="B2" s="8" t="s">
        <v>8</v>
      </c>
      <c r="C2" s="8" t="s">
        <v>1562</v>
      </c>
      <c r="D2" s="8">
        <v>113</v>
      </c>
      <c r="E2" s="8">
        <v>7.31</v>
      </c>
      <c r="F2" s="8">
        <v>5175</v>
      </c>
      <c r="G2" s="8">
        <v>8692</v>
      </c>
      <c r="H2" s="8" t="s">
        <v>9</v>
      </c>
      <c r="I2" s="8" t="s">
        <v>10</v>
      </c>
      <c r="J2" s="8" t="s">
        <v>11</v>
      </c>
      <c r="K2" s="8">
        <v>2011</v>
      </c>
      <c r="L2" s="8">
        <v>2</v>
      </c>
      <c r="M2" s="8">
        <v>844103</v>
      </c>
    </row>
    <row r="3" spans="1:13" x14ac:dyDescent="0.7">
      <c r="A3" s="9">
        <v>20050082</v>
      </c>
      <c r="B3" s="9" t="s">
        <v>12</v>
      </c>
      <c r="C3" s="9" t="s">
        <v>1562</v>
      </c>
      <c r="D3" s="9">
        <v>107</v>
      </c>
      <c r="E3" s="9">
        <v>9.11</v>
      </c>
      <c r="F3" s="9">
        <v>9388</v>
      </c>
      <c r="G3" s="9">
        <v>812</v>
      </c>
      <c r="H3" s="9" t="s">
        <v>13</v>
      </c>
      <c r="I3" s="9" t="s">
        <v>10</v>
      </c>
      <c r="J3" s="9" t="s">
        <v>14</v>
      </c>
      <c r="K3" s="9">
        <v>2005</v>
      </c>
      <c r="L3" s="9">
        <v>11</v>
      </c>
      <c r="M3" s="9">
        <v>506609</v>
      </c>
    </row>
    <row r="4" spans="1:13" x14ac:dyDescent="0.7">
      <c r="A4" s="9">
        <v>20061214</v>
      </c>
      <c r="B4" s="9" t="s">
        <v>15</v>
      </c>
      <c r="C4" s="9" t="s">
        <v>1563</v>
      </c>
      <c r="D4" s="9">
        <v>86</v>
      </c>
      <c r="E4" s="9">
        <v>6.51</v>
      </c>
      <c r="F4" s="9">
        <v>873</v>
      </c>
      <c r="G4" s="9">
        <v>393</v>
      </c>
      <c r="H4" s="9" t="s">
        <v>9</v>
      </c>
      <c r="I4" s="9" t="s">
        <v>10</v>
      </c>
      <c r="J4" s="9" t="s">
        <v>16</v>
      </c>
      <c r="K4" s="9">
        <v>2010</v>
      </c>
      <c r="L4" s="9">
        <v>4</v>
      </c>
      <c r="M4" s="9">
        <v>47160</v>
      </c>
    </row>
    <row r="5" spans="1:13" x14ac:dyDescent="0.7">
      <c r="A5" s="9">
        <v>20061223</v>
      </c>
      <c r="B5" s="9" t="s">
        <v>17</v>
      </c>
      <c r="C5" s="9" t="s">
        <v>1564</v>
      </c>
      <c r="D5" s="9">
        <v>98</v>
      </c>
      <c r="E5" s="9">
        <v>5.62</v>
      </c>
      <c r="F5" s="9">
        <v>266</v>
      </c>
      <c r="G5" s="9">
        <v>352</v>
      </c>
      <c r="H5" s="9" t="s">
        <v>9</v>
      </c>
      <c r="I5" s="9" t="s">
        <v>10</v>
      </c>
      <c r="J5" s="9" t="s">
        <v>18</v>
      </c>
      <c r="K5" s="9">
        <v>2008</v>
      </c>
      <c r="L5" s="9">
        <v>11</v>
      </c>
      <c r="M5" s="9">
        <v>94993</v>
      </c>
    </row>
    <row r="6" spans="1:13" x14ac:dyDescent="0.7">
      <c r="A6" s="9">
        <v>20068576</v>
      </c>
      <c r="B6" s="9" t="s">
        <v>19</v>
      </c>
      <c r="C6" s="9" t="s">
        <v>1562</v>
      </c>
      <c r="D6" s="9">
        <v>103</v>
      </c>
      <c r="E6" s="9">
        <v>6.53</v>
      </c>
      <c r="F6" s="9">
        <v>3005</v>
      </c>
      <c r="G6" s="9">
        <v>2953</v>
      </c>
      <c r="H6" s="9" t="s">
        <v>9</v>
      </c>
      <c r="I6" s="9" t="s">
        <v>10</v>
      </c>
      <c r="J6" s="9" t="s">
        <v>20</v>
      </c>
      <c r="K6" s="9">
        <v>2016</v>
      </c>
      <c r="L6" s="9">
        <v>1</v>
      </c>
      <c r="M6" s="9">
        <v>652453</v>
      </c>
    </row>
    <row r="7" spans="1:13" x14ac:dyDescent="0.7">
      <c r="A7" s="9">
        <v>20068590</v>
      </c>
      <c r="B7" s="9" t="s">
        <v>21</v>
      </c>
      <c r="C7" s="9" t="s">
        <v>1565</v>
      </c>
      <c r="D7" s="9">
        <v>120</v>
      </c>
      <c r="E7" s="9">
        <v>4.8</v>
      </c>
      <c r="F7" s="9">
        <v>3888</v>
      </c>
      <c r="G7" s="9">
        <v>1263</v>
      </c>
      <c r="H7" s="9" t="s">
        <v>9</v>
      </c>
      <c r="I7" s="9" t="s">
        <v>10</v>
      </c>
      <c r="J7" s="9" t="s">
        <v>22</v>
      </c>
      <c r="K7" s="9">
        <v>2012</v>
      </c>
      <c r="L7" s="9">
        <v>4</v>
      </c>
      <c r="M7" s="9">
        <v>97916</v>
      </c>
    </row>
    <row r="8" spans="1:13" x14ac:dyDescent="0.7">
      <c r="A8" s="9">
        <v>20070563</v>
      </c>
      <c r="B8" s="9" t="s">
        <v>23</v>
      </c>
      <c r="C8" s="9" t="s">
        <v>1566</v>
      </c>
      <c r="D8" s="9">
        <v>88</v>
      </c>
      <c r="E8" s="9">
        <v>8.09</v>
      </c>
      <c r="F8" s="9">
        <v>1291</v>
      </c>
      <c r="G8" s="9">
        <v>0</v>
      </c>
      <c r="H8" s="9" t="s">
        <v>13</v>
      </c>
      <c r="I8" s="9" t="s">
        <v>24</v>
      </c>
      <c r="J8" s="9" t="s">
        <v>11</v>
      </c>
      <c r="K8" s="9">
        <v>2008</v>
      </c>
      <c r="L8" s="9">
        <v>1</v>
      </c>
      <c r="M8" s="9">
        <v>1240953</v>
      </c>
    </row>
    <row r="9" spans="1:13" x14ac:dyDescent="0.7">
      <c r="A9" s="9">
        <v>20070566</v>
      </c>
      <c r="B9" s="9" t="s">
        <v>25</v>
      </c>
      <c r="C9" s="9" t="s">
        <v>1562</v>
      </c>
      <c r="D9" s="9">
        <v>106</v>
      </c>
      <c r="E9" s="9">
        <v>8.99</v>
      </c>
      <c r="F9" s="9">
        <v>3105</v>
      </c>
      <c r="G9" s="9">
        <v>17</v>
      </c>
      <c r="H9" s="9" t="s">
        <v>13</v>
      </c>
      <c r="I9" s="9" t="s">
        <v>24</v>
      </c>
      <c r="J9" s="9" t="s">
        <v>26</v>
      </c>
      <c r="K9" s="9">
        <v>2008</v>
      </c>
      <c r="L9" s="9">
        <v>1</v>
      </c>
      <c r="M9" s="9">
        <v>431376</v>
      </c>
    </row>
    <row r="10" spans="1:13" x14ac:dyDescent="0.7">
      <c r="A10" s="9">
        <v>20070660</v>
      </c>
      <c r="B10" s="9" t="s">
        <v>27</v>
      </c>
      <c r="C10" s="9" t="s">
        <v>1563</v>
      </c>
      <c r="D10" s="9">
        <v>114</v>
      </c>
      <c r="E10" s="9">
        <v>6.84</v>
      </c>
      <c r="F10" s="9">
        <v>3198</v>
      </c>
      <c r="G10" s="9">
        <v>997</v>
      </c>
      <c r="H10" s="9" t="s">
        <v>9</v>
      </c>
      <c r="I10" s="9" t="s">
        <v>10</v>
      </c>
      <c r="J10" s="9" t="s">
        <v>28</v>
      </c>
      <c r="K10" s="9">
        <v>2008</v>
      </c>
      <c r="L10" s="9">
        <v>1</v>
      </c>
      <c r="M10" s="9">
        <v>590409</v>
      </c>
    </row>
    <row r="11" spans="1:13" x14ac:dyDescent="0.7">
      <c r="A11" s="9">
        <v>20070661</v>
      </c>
      <c r="B11" s="9" t="s">
        <v>29</v>
      </c>
      <c r="C11" s="9" t="s">
        <v>1562</v>
      </c>
      <c r="D11" s="9">
        <v>108</v>
      </c>
      <c r="E11" s="9">
        <v>7.37</v>
      </c>
      <c r="F11" s="9">
        <v>1547</v>
      </c>
      <c r="G11" s="9">
        <v>225</v>
      </c>
      <c r="H11" s="9" t="s">
        <v>9</v>
      </c>
      <c r="I11" s="9" t="s">
        <v>10</v>
      </c>
      <c r="J11" s="9" t="s">
        <v>28</v>
      </c>
      <c r="K11" s="9">
        <v>2008</v>
      </c>
      <c r="L11" s="9">
        <v>1</v>
      </c>
      <c r="M11" s="9">
        <v>422363</v>
      </c>
    </row>
    <row r="12" spans="1:13" x14ac:dyDescent="0.7">
      <c r="A12" s="9">
        <v>20070672</v>
      </c>
      <c r="B12" s="9" t="s">
        <v>30</v>
      </c>
      <c r="C12" s="9" t="s">
        <v>1565</v>
      </c>
      <c r="D12" s="9">
        <v>85</v>
      </c>
      <c r="E12" s="9">
        <v>6.99</v>
      </c>
      <c r="F12" s="9">
        <v>8299</v>
      </c>
      <c r="G12" s="9">
        <v>111</v>
      </c>
      <c r="H12" s="9" t="s">
        <v>13</v>
      </c>
      <c r="I12" s="9" t="s">
        <v>10</v>
      </c>
      <c r="J12" s="9" t="s">
        <v>11</v>
      </c>
      <c r="K12" s="9">
        <v>2008</v>
      </c>
      <c r="L12" s="9">
        <v>1</v>
      </c>
      <c r="M12" s="9">
        <v>562764</v>
      </c>
    </row>
    <row r="13" spans="1:13" x14ac:dyDescent="0.7">
      <c r="A13" s="9">
        <v>20070675</v>
      </c>
      <c r="B13" s="9" t="s">
        <v>31</v>
      </c>
      <c r="C13" s="9" t="s">
        <v>1564</v>
      </c>
      <c r="D13" s="9">
        <v>121</v>
      </c>
      <c r="E13" s="9">
        <v>7.42</v>
      </c>
      <c r="F13" s="9">
        <v>4424</v>
      </c>
      <c r="G13" s="9">
        <v>273</v>
      </c>
      <c r="H13" s="9" t="s">
        <v>13</v>
      </c>
      <c r="I13" s="9" t="s">
        <v>32</v>
      </c>
      <c r="J13" s="9" t="s">
        <v>11</v>
      </c>
      <c r="K13" s="9">
        <v>2008</v>
      </c>
      <c r="L13" s="9">
        <v>5</v>
      </c>
      <c r="M13" s="9">
        <v>4136101</v>
      </c>
    </row>
    <row r="14" spans="1:13" x14ac:dyDescent="0.7">
      <c r="A14" s="9">
        <v>20071003</v>
      </c>
      <c r="B14" s="9" t="s">
        <v>33</v>
      </c>
      <c r="C14" s="9" t="s">
        <v>1562</v>
      </c>
      <c r="D14" s="9">
        <v>125</v>
      </c>
      <c r="E14" s="9">
        <v>8.35</v>
      </c>
      <c r="F14" s="9">
        <v>1140</v>
      </c>
      <c r="G14" s="9">
        <v>0</v>
      </c>
      <c r="H14" s="9" t="s">
        <v>13</v>
      </c>
      <c r="I14" s="9" t="s">
        <v>10</v>
      </c>
      <c r="J14" s="9" t="s">
        <v>20</v>
      </c>
      <c r="K14" s="9">
        <v>2008</v>
      </c>
      <c r="L14" s="9">
        <v>1</v>
      </c>
      <c r="M14" s="9">
        <v>315863</v>
      </c>
    </row>
    <row r="15" spans="1:13" x14ac:dyDescent="0.7">
      <c r="A15" s="9">
        <v>20071013</v>
      </c>
      <c r="B15" s="9" t="s">
        <v>34</v>
      </c>
      <c r="C15" s="9" t="s">
        <v>1567</v>
      </c>
      <c r="D15" s="9">
        <v>120</v>
      </c>
      <c r="E15" s="9">
        <v>8.16</v>
      </c>
      <c r="F15" s="9">
        <v>4637</v>
      </c>
      <c r="G15" s="9">
        <v>925</v>
      </c>
      <c r="H15" s="9" t="s">
        <v>13</v>
      </c>
      <c r="I15" s="9" t="s">
        <v>32</v>
      </c>
      <c r="J15" s="9" t="s">
        <v>35</v>
      </c>
      <c r="K15" s="9">
        <v>2009</v>
      </c>
      <c r="L15" s="9">
        <v>1</v>
      </c>
      <c r="M15" s="9">
        <v>1798205</v>
      </c>
    </row>
    <row r="16" spans="1:13" x14ac:dyDescent="0.7">
      <c r="A16" s="9">
        <v>20071014</v>
      </c>
      <c r="B16" s="9" t="s">
        <v>36</v>
      </c>
      <c r="C16" s="9" t="s">
        <v>1568</v>
      </c>
      <c r="D16" s="9">
        <v>87</v>
      </c>
      <c r="E16" s="9">
        <v>5.81</v>
      </c>
      <c r="F16" s="9">
        <v>248</v>
      </c>
      <c r="G16" s="9">
        <v>0</v>
      </c>
      <c r="H16" s="9" t="s">
        <v>37</v>
      </c>
      <c r="I16" s="9" t="s">
        <v>24</v>
      </c>
      <c r="J16" s="9" t="s">
        <v>20</v>
      </c>
      <c r="K16" s="9">
        <v>2008</v>
      </c>
      <c r="L16" s="9">
        <v>1</v>
      </c>
      <c r="M16" s="9">
        <v>312640</v>
      </c>
    </row>
    <row r="17" spans="1:13" x14ac:dyDescent="0.7">
      <c r="A17" s="9">
        <v>20071015</v>
      </c>
      <c r="B17" s="9" t="s">
        <v>38</v>
      </c>
      <c r="C17" s="9" t="s">
        <v>1569</v>
      </c>
      <c r="D17" s="9">
        <v>102</v>
      </c>
      <c r="E17" s="9">
        <v>8.75</v>
      </c>
      <c r="F17" s="9">
        <v>2202</v>
      </c>
      <c r="G17" s="9">
        <v>0</v>
      </c>
      <c r="H17" s="9" t="s">
        <v>39</v>
      </c>
      <c r="I17" s="9" t="s">
        <v>24</v>
      </c>
      <c r="J17" s="9" t="s">
        <v>40</v>
      </c>
      <c r="K17" s="9">
        <v>2015</v>
      </c>
      <c r="L17" s="9">
        <v>12</v>
      </c>
      <c r="M17" s="9">
        <v>128531</v>
      </c>
    </row>
    <row r="18" spans="1:13" x14ac:dyDescent="0.7">
      <c r="A18" s="9">
        <v>20071047</v>
      </c>
      <c r="B18" s="9" t="s">
        <v>41</v>
      </c>
      <c r="C18" s="9" t="s">
        <v>1570</v>
      </c>
      <c r="D18" s="9">
        <v>102</v>
      </c>
      <c r="E18" s="9">
        <v>6.53</v>
      </c>
      <c r="F18" s="9">
        <v>673</v>
      </c>
      <c r="G18" s="9">
        <v>157</v>
      </c>
      <c r="H18" s="9" t="s">
        <v>9</v>
      </c>
      <c r="I18" s="9" t="s">
        <v>10</v>
      </c>
      <c r="J18" s="9" t="s">
        <v>40</v>
      </c>
      <c r="K18" s="9">
        <v>2008</v>
      </c>
      <c r="L18" s="9">
        <v>2</v>
      </c>
      <c r="M18" s="9">
        <v>212854</v>
      </c>
    </row>
    <row r="19" spans="1:13" x14ac:dyDescent="0.7">
      <c r="A19" s="9">
        <v>20071060</v>
      </c>
      <c r="B19" s="9" t="s">
        <v>42</v>
      </c>
      <c r="C19" s="9" t="s">
        <v>1563</v>
      </c>
      <c r="D19" s="9">
        <v>99</v>
      </c>
      <c r="E19" s="9">
        <v>5.91</v>
      </c>
      <c r="F19" s="9">
        <v>542</v>
      </c>
      <c r="G19" s="9">
        <v>604</v>
      </c>
      <c r="H19" s="9" t="s">
        <v>9</v>
      </c>
      <c r="I19" s="9" t="s">
        <v>10</v>
      </c>
      <c r="J19" s="9" t="s">
        <v>40</v>
      </c>
      <c r="K19" s="9">
        <v>2008</v>
      </c>
      <c r="L19" s="9">
        <v>6</v>
      </c>
      <c r="M19" s="9">
        <v>249114</v>
      </c>
    </row>
    <row r="20" spans="1:13" x14ac:dyDescent="0.7">
      <c r="A20" s="9">
        <v>20071064</v>
      </c>
      <c r="B20" s="9" t="s">
        <v>43</v>
      </c>
      <c r="C20" s="9" t="s">
        <v>1571</v>
      </c>
      <c r="D20" s="9">
        <v>112</v>
      </c>
      <c r="E20" s="9">
        <v>7.55</v>
      </c>
      <c r="F20" s="9">
        <v>4222</v>
      </c>
      <c r="G20" s="9">
        <v>526</v>
      </c>
      <c r="H20" s="9" t="s">
        <v>9</v>
      </c>
      <c r="I20" s="9" t="s">
        <v>10</v>
      </c>
      <c r="J20" s="9" t="s">
        <v>11</v>
      </c>
      <c r="K20" s="9">
        <v>2008</v>
      </c>
      <c r="L20" s="9">
        <v>1</v>
      </c>
      <c r="M20" s="9">
        <v>1613728</v>
      </c>
    </row>
    <row r="21" spans="1:13" x14ac:dyDescent="0.7">
      <c r="A21" s="9">
        <v>20071065</v>
      </c>
      <c r="B21" s="9" t="s">
        <v>44</v>
      </c>
      <c r="C21" s="9" t="s">
        <v>1572</v>
      </c>
      <c r="D21" s="9">
        <v>112</v>
      </c>
      <c r="E21" s="9">
        <v>7.39</v>
      </c>
      <c r="F21" s="9">
        <v>2244</v>
      </c>
      <c r="G21" s="9">
        <v>0</v>
      </c>
      <c r="H21" s="9" t="s">
        <v>13</v>
      </c>
      <c r="I21" s="9" t="s">
        <v>45</v>
      </c>
      <c r="J21" s="9" t="s">
        <v>46</v>
      </c>
      <c r="K21" s="9">
        <v>2008</v>
      </c>
      <c r="L21" s="9">
        <v>1</v>
      </c>
      <c r="M21" s="9">
        <v>93191</v>
      </c>
    </row>
    <row r="22" spans="1:13" x14ac:dyDescent="0.7">
      <c r="A22" s="9">
        <v>20071066</v>
      </c>
      <c r="B22" s="9" t="s">
        <v>47</v>
      </c>
      <c r="C22" s="9" t="s">
        <v>1562</v>
      </c>
      <c r="D22" s="9">
        <v>101</v>
      </c>
      <c r="E22" s="9">
        <v>9.27</v>
      </c>
      <c r="F22" s="9">
        <v>37887</v>
      </c>
      <c r="G22" s="9">
        <v>1185</v>
      </c>
      <c r="H22" s="9" t="s">
        <v>48</v>
      </c>
      <c r="I22" s="9" t="s">
        <v>32</v>
      </c>
      <c r="J22" s="9" t="s">
        <v>49</v>
      </c>
      <c r="K22" s="9">
        <v>2008</v>
      </c>
      <c r="L22" s="9">
        <v>1</v>
      </c>
      <c r="M22" s="9">
        <v>99106</v>
      </c>
    </row>
    <row r="23" spans="1:13" x14ac:dyDescent="0.7">
      <c r="A23" s="9">
        <v>20071067</v>
      </c>
      <c r="B23" s="9" t="s">
        <v>50</v>
      </c>
      <c r="C23" s="9" t="s">
        <v>1563</v>
      </c>
      <c r="D23" s="9">
        <v>102</v>
      </c>
      <c r="E23" s="9">
        <v>7.46</v>
      </c>
      <c r="F23" s="9">
        <v>2770</v>
      </c>
      <c r="G23" s="9">
        <v>887</v>
      </c>
      <c r="H23" s="9" t="s">
        <v>9</v>
      </c>
      <c r="I23" s="9" t="s">
        <v>24</v>
      </c>
      <c r="J23" s="9" t="s">
        <v>11</v>
      </c>
      <c r="K23" s="9">
        <v>2008</v>
      </c>
      <c r="L23" s="9">
        <v>1</v>
      </c>
      <c r="M23" s="9">
        <v>559705</v>
      </c>
    </row>
    <row r="24" spans="1:13" x14ac:dyDescent="0.7">
      <c r="A24" s="9">
        <v>20072148</v>
      </c>
      <c r="B24" s="9" t="s">
        <v>51</v>
      </c>
      <c r="C24" s="9" t="s">
        <v>1572</v>
      </c>
      <c r="D24" s="9">
        <v>120</v>
      </c>
      <c r="E24" s="9">
        <v>7.02</v>
      </c>
      <c r="F24" s="9">
        <v>3739</v>
      </c>
      <c r="G24" s="9">
        <v>136</v>
      </c>
      <c r="H24" s="9" t="s">
        <v>9</v>
      </c>
      <c r="I24" s="9" t="s">
        <v>45</v>
      </c>
      <c r="J24" s="9" t="s">
        <v>20</v>
      </c>
      <c r="K24" s="9">
        <v>2008</v>
      </c>
      <c r="L24" s="9">
        <v>4</v>
      </c>
      <c r="M24" s="9">
        <v>945185</v>
      </c>
    </row>
    <row r="25" spans="1:13" x14ac:dyDescent="0.7">
      <c r="A25" s="9">
        <v>20072152</v>
      </c>
      <c r="B25" s="9" t="s">
        <v>52</v>
      </c>
      <c r="C25" s="9" t="s">
        <v>1573</v>
      </c>
      <c r="D25" s="9">
        <v>139</v>
      </c>
      <c r="E25" s="9">
        <v>7.73</v>
      </c>
      <c r="F25" s="9">
        <v>19836</v>
      </c>
      <c r="G25" s="9">
        <v>2132</v>
      </c>
      <c r="H25" s="9" t="s">
        <v>9</v>
      </c>
      <c r="I25" s="9" t="s">
        <v>10</v>
      </c>
      <c r="J25" s="9" t="s">
        <v>11</v>
      </c>
      <c r="K25" s="9">
        <v>2008</v>
      </c>
      <c r="L25" s="9">
        <v>7</v>
      </c>
      <c r="M25" s="9">
        <v>6686912</v>
      </c>
    </row>
    <row r="26" spans="1:13" x14ac:dyDescent="0.7">
      <c r="A26" s="9">
        <v>20072673</v>
      </c>
      <c r="B26" s="9" t="s">
        <v>53</v>
      </c>
      <c r="C26" s="9" t="s">
        <v>1566</v>
      </c>
      <c r="D26" s="9">
        <v>93</v>
      </c>
      <c r="E26" s="9">
        <v>6.99</v>
      </c>
      <c r="F26" s="9">
        <v>337</v>
      </c>
      <c r="G26" s="9">
        <v>302</v>
      </c>
      <c r="H26" s="9" t="s">
        <v>9</v>
      </c>
      <c r="I26" s="9" t="s">
        <v>32</v>
      </c>
      <c r="J26" s="9" t="s">
        <v>20</v>
      </c>
      <c r="K26" s="9">
        <v>2008</v>
      </c>
      <c r="L26" s="9">
        <v>6</v>
      </c>
      <c r="M26" s="9">
        <v>59624</v>
      </c>
    </row>
    <row r="27" spans="1:13" x14ac:dyDescent="0.7">
      <c r="A27" s="9">
        <v>20072686</v>
      </c>
      <c r="B27" s="9" t="s">
        <v>54</v>
      </c>
      <c r="C27" s="9" t="s">
        <v>1563</v>
      </c>
      <c r="D27" s="9">
        <v>121</v>
      </c>
      <c r="E27" s="9">
        <v>6.71</v>
      </c>
      <c r="F27" s="9">
        <v>2527</v>
      </c>
      <c r="G27" s="9">
        <v>1144</v>
      </c>
      <c r="H27" s="9" t="s">
        <v>9</v>
      </c>
      <c r="I27" s="9" t="s">
        <v>32</v>
      </c>
      <c r="J27" s="9" t="s">
        <v>11</v>
      </c>
      <c r="K27" s="9">
        <v>2008</v>
      </c>
      <c r="L27" s="9">
        <v>10</v>
      </c>
      <c r="M27" s="9">
        <v>758473</v>
      </c>
    </row>
    <row r="28" spans="1:13" x14ac:dyDescent="0.7">
      <c r="A28" s="9">
        <v>20078561</v>
      </c>
      <c r="B28" s="9" t="s">
        <v>55</v>
      </c>
      <c r="C28" s="9" t="s">
        <v>1568</v>
      </c>
      <c r="D28" s="9">
        <v>106</v>
      </c>
      <c r="E28" s="9">
        <v>8.42</v>
      </c>
      <c r="F28" s="9">
        <v>567</v>
      </c>
      <c r="G28" s="9">
        <v>25</v>
      </c>
      <c r="H28" s="9" t="s">
        <v>56</v>
      </c>
      <c r="I28" s="9" t="s">
        <v>32</v>
      </c>
      <c r="J28" s="9" t="s">
        <v>57</v>
      </c>
      <c r="K28" s="9">
        <v>2018</v>
      </c>
      <c r="L28" s="9">
        <v>2</v>
      </c>
      <c r="M28" s="9">
        <v>242166</v>
      </c>
    </row>
    <row r="29" spans="1:13" x14ac:dyDescent="0.7">
      <c r="A29" s="9">
        <v>20080009</v>
      </c>
      <c r="B29" s="9" t="s">
        <v>58</v>
      </c>
      <c r="C29" s="9" t="s">
        <v>1574</v>
      </c>
      <c r="D29" s="9">
        <v>116</v>
      </c>
      <c r="E29" s="9">
        <v>7.31</v>
      </c>
      <c r="F29" s="9">
        <v>3986</v>
      </c>
      <c r="G29" s="9">
        <v>197</v>
      </c>
      <c r="H29" s="9" t="s">
        <v>13</v>
      </c>
      <c r="I29" s="9" t="s">
        <v>45</v>
      </c>
      <c r="J29" s="9" t="s">
        <v>59</v>
      </c>
      <c r="K29" s="9">
        <v>2008</v>
      </c>
      <c r="L29" s="9">
        <v>1</v>
      </c>
      <c r="M29" s="9">
        <v>704058</v>
      </c>
    </row>
    <row r="30" spans="1:13" x14ac:dyDescent="0.7">
      <c r="A30" s="9">
        <v>20080010</v>
      </c>
      <c r="B30" s="9" t="s">
        <v>6610</v>
      </c>
      <c r="C30" s="9" t="s">
        <v>1565</v>
      </c>
      <c r="D30" s="9">
        <v>93</v>
      </c>
      <c r="E30" s="9">
        <v>5.79</v>
      </c>
      <c r="F30" s="9">
        <v>1810</v>
      </c>
      <c r="G30" s="9">
        <v>0</v>
      </c>
      <c r="H30" s="9" t="s">
        <v>13</v>
      </c>
      <c r="I30" s="9" t="s">
        <v>10</v>
      </c>
      <c r="J30" s="9" t="s">
        <v>60</v>
      </c>
      <c r="K30" s="9">
        <v>2008</v>
      </c>
      <c r="L30" s="9">
        <v>1</v>
      </c>
      <c r="M30" s="9">
        <v>291685</v>
      </c>
    </row>
    <row r="31" spans="1:13" x14ac:dyDescent="0.7">
      <c r="A31" s="9">
        <v>20080011</v>
      </c>
      <c r="B31" s="9" t="s">
        <v>61</v>
      </c>
      <c r="C31" s="9" t="s">
        <v>1564</v>
      </c>
      <c r="D31" s="9">
        <v>110</v>
      </c>
      <c r="E31" s="9">
        <v>7.99</v>
      </c>
      <c r="F31" s="9">
        <v>4665</v>
      </c>
      <c r="G31" s="9">
        <v>0</v>
      </c>
      <c r="H31" s="9" t="s">
        <v>9</v>
      </c>
      <c r="I31" s="9" t="s">
        <v>32</v>
      </c>
      <c r="J31" s="9" t="s">
        <v>62</v>
      </c>
      <c r="K31" s="9">
        <v>2008</v>
      </c>
      <c r="L31" s="9">
        <v>1</v>
      </c>
      <c r="M31" s="9">
        <v>1562486</v>
      </c>
    </row>
    <row r="32" spans="1:13" x14ac:dyDescent="0.7">
      <c r="A32" s="9">
        <v>20080013</v>
      </c>
      <c r="B32" s="9" t="s">
        <v>63</v>
      </c>
      <c r="C32" s="9" t="s">
        <v>1564</v>
      </c>
      <c r="D32" s="9">
        <v>126</v>
      </c>
      <c r="E32" s="9">
        <v>7.77</v>
      </c>
      <c r="F32" s="9">
        <v>1634</v>
      </c>
      <c r="G32" s="9">
        <v>255</v>
      </c>
      <c r="H32" s="9" t="s">
        <v>64</v>
      </c>
      <c r="I32" s="9" t="s">
        <v>45</v>
      </c>
      <c r="J32" s="9" t="s">
        <v>65</v>
      </c>
      <c r="K32" s="9">
        <v>2008</v>
      </c>
      <c r="L32" s="9">
        <v>1</v>
      </c>
      <c r="M32" s="9">
        <v>385841</v>
      </c>
    </row>
    <row r="33" spans="1:13" x14ac:dyDescent="0.7">
      <c r="A33" s="9">
        <v>20080017</v>
      </c>
      <c r="B33" s="9" t="s">
        <v>66</v>
      </c>
      <c r="C33" s="9" t="s">
        <v>1568</v>
      </c>
      <c r="D33" s="9">
        <v>98</v>
      </c>
      <c r="E33" s="9">
        <v>8.19</v>
      </c>
      <c r="F33" s="9">
        <v>1194</v>
      </c>
      <c r="G33" s="9">
        <v>0</v>
      </c>
      <c r="H33" s="9" t="s">
        <v>56</v>
      </c>
      <c r="I33" s="9" t="s">
        <v>32</v>
      </c>
      <c r="J33" s="9" t="s">
        <v>67</v>
      </c>
      <c r="K33" s="9">
        <v>2008</v>
      </c>
      <c r="L33" s="9">
        <v>1</v>
      </c>
      <c r="M33" s="9">
        <v>74242</v>
      </c>
    </row>
    <row r="34" spans="1:13" x14ac:dyDescent="0.7">
      <c r="A34" s="9">
        <v>20080021</v>
      </c>
      <c r="B34" s="9" t="s">
        <v>68</v>
      </c>
      <c r="C34" s="9" t="s">
        <v>1570</v>
      </c>
      <c r="D34" s="9">
        <v>97</v>
      </c>
      <c r="E34" s="9">
        <v>5.56</v>
      </c>
      <c r="F34" s="9">
        <v>332</v>
      </c>
      <c r="G34" s="9">
        <v>33</v>
      </c>
      <c r="H34" s="9" t="s">
        <v>13</v>
      </c>
      <c r="I34" s="9" t="s">
        <v>10</v>
      </c>
      <c r="J34" s="9" t="s">
        <v>69</v>
      </c>
      <c r="K34" s="9">
        <v>2008</v>
      </c>
      <c r="L34" s="9">
        <v>2</v>
      </c>
      <c r="M34" s="9">
        <v>173263</v>
      </c>
    </row>
    <row r="35" spans="1:13" x14ac:dyDescent="0.7">
      <c r="A35" s="9">
        <v>20080024</v>
      </c>
      <c r="B35" s="9" t="s">
        <v>6611</v>
      </c>
      <c r="C35" s="9" t="s">
        <v>1563</v>
      </c>
      <c r="D35" s="9">
        <v>104</v>
      </c>
      <c r="E35" s="9">
        <v>8</v>
      </c>
      <c r="F35" s="9">
        <v>1816</v>
      </c>
      <c r="G35" s="9">
        <v>100</v>
      </c>
      <c r="H35" s="9" t="s">
        <v>70</v>
      </c>
      <c r="I35" s="9" t="s">
        <v>10</v>
      </c>
      <c r="J35" s="9" t="s">
        <v>71</v>
      </c>
      <c r="K35" s="9">
        <v>2008</v>
      </c>
      <c r="L35" s="9">
        <v>2</v>
      </c>
      <c r="M35" s="9">
        <v>175588</v>
      </c>
    </row>
    <row r="36" spans="1:13" x14ac:dyDescent="0.7">
      <c r="A36" s="9">
        <v>20080032</v>
      </c>
      <c r="B36" s="9" t="s">
        <v>72</v>
      </c>
      <c r="C36" s="9" t="s">
        <v>1567</v>
      </c>
      <c r="D36" s="9">
        <v>90</v>
      </c>
      <c r="E36" s="9">
        <v>7.81</v>
      </c>
      <c r="F36" s="9">
        <v>3120</v>
      </c>
      <c r="G36" s="9">
        <v>22</v>
      </c>
      <c r="H36" s="9" t="s">
        <v>13</v>
      </c>
      <c r="I36" s="9" t="s">
        <v>10</v>
      </c>
      <c r="J36" s="9" t="s">
        <v>26</v>
      </c>
      <c r="K36" s="9">
        <v>2008</v>
      </c>
      <c r="L36" s="9">
        <v>2</v>
      </c>
      <c r="M36" s="9">
        <v>1015287</v>
      </c>
    </row>
    <row r="37" spans="1:13" x14ac:dyDescent="0.7">
      <c r="A37" s="9">
        <v>20080038</v>
      </c>
      <c r="B37" s="9" t="s">
        <v>73</v>
      </c>
      <c r="C37" s="9" t="s">
        <v>1569</v>
      </c>
      <c r="D37" s="9">
        <v>95</v>
      </c>
      <c r="E37" s="9">
        <v>8.56</v>
      </c>
      <c r="F37" s="9">
        <v>1540</v>
      </c>
      <c r="G37" s="9">
        <v>0</v>
      </c>
      <c r="H37" s="9" t="s">
        <v>13</v>
      </c>
      <c r="I37" s="9" t="s">
        <v>24</v>
      </c>
      <c r="J37" s="9" t="s">
        <v>11</v>
      </c>
      <c r="K37" s="9">
        <v>2008</v>
      </c>
      <c r="L37" s="9">
        <v>2</v>
      </c>
      <c r="M37" s="9">
        <v>682525</v>
      </c>
    </row>
    <row r="38" spans="1:13" x14ac:dyDescent="0.7">
      <c r="A38" s="9">
        <v>20080046</v>
      </c>
      <c r="B38" s="9" t="s">
        <v>74</v>
      </c>
      <c r="C38" s="9" t="s">
        <v>1571</v>
      </c>
      <c r="D38" s="9">
        <v>123</v>
      </c>
      <c r="E38" s="9">
        <v>9.09</v>
      </c>
      <c r="F38" s="9">
        <v>16759</v>
      </c>
      <c r="G38" s="9">
        <v>7129</v>
      </c>
      <c r="H38" s="9" t="s">
        <v>9</v>
      </c>
      <c r="I38" s="9" t="s">
        <v>45</v>
      </c>
      <c r="J38" s="9" t="s">
        <v>20</v>
      </c>
      <c r="K38" s="9">
        <v>2008</v>
      </c>
      <c r="L38" s="9">
        <v>2</v>
      </c>
      <c r="M38" s="9">
        <v>5071619</v>
      </c>
    </row>
    <row r="39" spans="1:13" x14ac:dyDescent="0.7">
      <c r="A39" s="9">
        <v>20080047</v>
      </c>
      <c r="B39" s="9" t="s">
        <v>75</v>
      </c>
      <c r="C39" s="9" t="s">
        <v>1565</v>
      </c>
      <c r="D39" s="9">
        <v>88</v>
      </c>
      <c r="E39" s="9">
        <v>6.88</v>
      </c>
      <c r="F39" s="9">
        <v>4396</v>
      </c>
      <c r="G39" s="9">
        <v>24</v>
      </c>
      <c r="H39" s="9" t="s">
        <v>13</v>
      </c>
      <c r="I39" s="9" t="s">
        <v>10</v>
      </c>
      <c r="J39" s="9" t="s">
        <v>60</v>
      </c>
      <c r="K39" s="9">
        <v>2008</v>
      </c>
      <c r="L39" s="9">
        <v>2</v>
      </c>
      <c r="M39" s="9">
        <v>1685405</v>
      </c>
    </row>
    <row r="40" spans="1:13" x14ac:dyDescent="0.7">
      <c r="A40" s="9">
        <v>20080054</v>
      </c>
      <c r="B40" s="9" t="s">
        <v>76</v>
      </c>
      <c r="C40" s="9" t="s">
        <v>1563</v>
      </c>
      <c r="D40" s="9">
        <v>95</v>
      </c>
      <c r="E40" s="9">
        <v>7.96</v>
      </c>
      <c r="F40" s="9">
        <v>1172</v>
      </c>
      <c r="G40" s="9">
        <v>17</v>
      </c>
      <c r="H40" s="9" t="s">
        <v>13</v>
      </c>
      <c r="I40" s="9" t="s">
        <v>32</v>
      </c>
      <c r="J40" s="9" t="s">
        <v>77</v>
      </c>
      <c r="K40" s="9">
        <v>2008</v>
      </c>
      <c r="L40" s="9">
        <v>2</v>
      </c>
      <c r="M40" s="9">
        <v>69011</v>
      </c>
    </row>
    <row r="41" spans="1:13" x14ac:dyDescent="0.7">
      <c r="A41" s="9">
        <v>20080062</v>
      </c>
      <c r="B41" s="9" t="s">
        <v>78</v>
      </c>
      <c r="C41" s="9" t="s">
        <v>1567</v>
      </c>
      <c r="D41" s="9">
        <v>128</v>
      </c>
      <c r="E41" s="9">
        <v>7.07</v>
      </c>
      <c r="F41" s="9">
        <v>2913</v>
      </c>
      <c r="G41" s="9">
        <v>18</v>
      </c>
      <c r="H41" s="9" t="s">
        <v>56</v>
      </c>
      <c r="I41" s="9" t="s">
        <v>10</v>
      </c>
      <c r="J41" s="9" t="s">
        <v>62</v>
      </c>
      <c r="K41" s="9">
        <v>2008</v>
      </c>
      <c r="L41" s="9">
        <v>2</v>
      </c>
      <c r="M41" s="9">
        <v>358046</v>
      </c>
    </row>
    <row r="42" spans="1:13" x14ac:dyDescent="0.7">
      <c r="A42" s="9">
        <v>20080071</v>
      </c>
      <c r="B42" s="9" t="s">
        <v>79</v>
      </c>
      <c r="C42" s="9" t="s">
        <v>1567</v>
      </c>
      <c r="D42" s="9">
        <v>122</v>
      </c>
      <c r="E42" s="9">
        <v>8.2100000000000009</v>
      </c>
      <c r="F42" s="9">
        <v>3488</v>
      </c>
      <c r="G42" s="9">
        <v>100</v>
      </c>
      <c r="H42" s="9" t="s">
        <v>13</v>
      </c>
      <c r="I42" s="9" t="s">
        <v>45</v>
      </c>
      <c r="J42" s="9" t="s">
        <v>11</v>
      </c>
      <c r="K42" s="9">
        <v>2008</v>
      </c>
      <c r="L42" s="9">
        <v>2</v>
      </c>
      <c r="M42" s="9">
        <v>64078</v>
      </c>
    </row>
    <row r="43" spans="1:13" x14ac:dyDescent="0.7">
      <c r="A43" s="9">
        <v>20080078</v>
      </c>
      <c r="B43" s="9" t="s">
        <v>80</v>
      </c>
      <c r="C43" s="9" t="s">
        <v>1564</v>
      </c>
      <c r="D43" s="9">
        <v>91</v>
      </c>
      <c r="E43" s="9">
        <v>7.99</v>
      </c>
      <c r="F43" s="9">
        <v>1058</v>
      </c>
      <c r="G43" s="9">
        <v>45</v>
      </c>
      <c r="H43" s="9" t="s">
        <v>13</v>
      </c>
      <c r="I43" s="9" t="s">
        <v>45</v>
      </c>
      <c r="J43" s="9" t="s">
        <v>81</v>
      </c>
      <c r="K43" s="9">
        <v>2008</v>
      </c>
      <c r="L43" s="9">
        <v>2</v>
      </c>
      <c r="M43" s="9">
        <v>108473</v>
      </c>
    </row>
    <row r="44" spans="1:13" x14ac:dyDescent="0.7">
      <c r="A44" s="9">
        <v>20080079</v>
      </c>
      <c r="B44" s="9" t="s">
        <v>82</v>
      </c>
      <c r="C44" s="9" t="s">
        <v>1562</v>
      </c>
      <c r="D44" s="9">
        <v>112</v>
      </c>
      <c r="E44" s="9">
        <v>6.5</v>
      </c>
      <c r="F44" s="9">
        <v>202</v>
      </c>
      <c r="G44" s="9">
        <v>13</v>
      </c>
      <c r="H44" s="9" t="s">
        <v>13</v>
      </c>
      <c r="I44" s="9" t="s">
        <v>32</v>
      </c>
      <c r="J44" s="9" t="s">
        <v>59</v>
      </c>
      <c r="K44" s="9">
        <v>2008</v>
      </c>
      <c r="L44" s="9">
        <v>2</v>
      </c>
      <c r="M44" s="9">
        <v>64310</v>
      </c>
    </row>
    <row r="45" spans="1:13" x14ac:dyDescent="0.7">
      <c r="A45" s="9">
        <v>20080105</v>
      </c>
      <c r="B45" s="9" t="s">
        <v>83</v>
      </c>
      <c r="C45" s="9" t="s">
        <v>1564</v>
      </c>
      <c r="D45" s="9">
        <v>124</v>
      </c>
      <c r="E45" s="9">
        <v>7.01</v>
      </c>
      <c r="F45" s="9">
        <v>939</v>
      </c>
      <c r="G45" s="9">
        <v>1133</v>
      </c>
      <c r="H45" s="9" t="s">
        <v>64</v>
      </c>
      <c r="I45" s="9" t="s">
        <v>32</v>
      </c>
      <c r="J45" s="9" t="s">
        <v>28</v>
      </c>
      <c r="K45" s="9">
        <v>2008</v>
      </c>
      <c r="L45" s="9">
        <v>3</v>
      </c>
      <c r="M45" s="9">
        <v>72582</v>
      </c>
    </row>
    <row r="46" spans="1:13" x14ac:dyDescent="0.7">
      <c r="A46" s="9">
        <v>20080142</v>
      </c>
      <c r="B46" s="9" t="s">
        <v>84</v>
      </c>
      <c r="C46" s="9" t="s">
        <v>1564</v>
      </c>
      <c r="D46" s="9">
        <v>110</v>
      </c>
      <c r="E46" s="9">
        <v>7.51</v>
      </c>
      <c r="F46" s="9">
        <v>1083</v>
      </c>
      <c r="G46" s="9">
        <v>386</v>
      </c>
      <c r="H46" s="9" t="s">
        <v>9</v>
      </c>
      <c r="I46" s="9" t="s">
        <v>10</v>
      </c>
      <c r="J46" s="9" t="s">
        <v>85</v>
      </c>
      <c r="K46" s="9">
        <v>2008</v>
      </c>
      <c r="L46" s="9">
        <v>3</v>
      </c>
      <c r="M46" s="9">
        <v>265323</v>
      </c>
    </row>
    <row r="47" spans="1:13" x14ac:dyDescent="0.7">
      <c r="A47" s="9">
        <v>20080145</v>
      </c>
      <c r="B47" s="9" t="s">
        <v>86</v>
      </c>
      <c r="C47" s="9" t="s">
        <v>1562</v>
      </c>
      <c r="D47" s="9">
        <v>94</v>
      </c>
      <c r="E47" s="9">
        <v>7.67</v>
      </c>
      <c r="F47" s="9">
        <v>814</v>
      </c>
      <c r="G47" s="9">
        <v>129</v>
      </c>
      <c r="H47" s="9" t="s">
        <v>87</v>
      </c>
      <c r="I47" s="9" t="s">
        <v>32</v>
      </c>
      <c r="J47" s="9" t="s">
        <v>20</v>
      </c>
      <c r="K47" s="9">
        <v>2008</v>
      </c>
      <c r="L47" s="9">
        <v>3</v>
      </c>
      <c r="M47" s="9">
        <v>152314</v>
      </c>
    </row>
    <row r="48" spans="1:13" x14ac:dyDescent="0.7">
      <c r="A48" s="9">
        <v>20080146</v>
      </c>
      <c r="B48" s="9" t="s">
        <v>88</v>
      </c>
      <c r="C48" s="9" t="s">
        <v>1562</v>
      </c>
      <c r="D48" s="9">
        <v>96</v>
      </c>
      <c r="E48" s="9">
        <v>7.29</v>
      </c>
      <c r="F48" s="9">
        <v>660</v>
      </c>
      <c r="G48" s="9">
        <v>307</v>
      </c>
      <c r="H48" s="9" t="s">
        <v>9</v>
      </c>
      <c r="I48" s="9" t="s">
        <v>32</v>
      </c>
      <c r="J48" s="9" t="s">
        <v>40</v>
      </c>
      <c r="K48" s="9">
        <v>2008</v>
      </c>
      <c r="L48" s="9">
        <v>3</v>
      </c>
      <c r="M48" s="9">
        <v>104850</v>
      </c>
    </row>
    <row r="49" spans="1:13" x14ac:dyDescent="0.7">
      <c r="A49" s="9">
        <v>20080148</v>
      </c>
      <c r="B49" s="9" t="s">
        <v>89</v>
      </c>
      <c r="C49" s="9" t="s">
        <v>1569</v>
      </c>
      <c r="D49" s="9">
        <v>109</v>
      </c>
      <c r="E49" s="9">
        <v>5.41</v>
      </c>
      <c r="F49" s="9">
        <v>2441</v>
      </c>
      <c r="G49" s="9">
        <v>49</v>
      </c>
      <c r="H49" s="9" t="s">
        <v>13</v>
      </c>
      <c r="I49" s="9" t="s">
        <v>10</v>
      </c>
      <c r="J49" s="9" t="s">
        <v>59</v>
      </c>
      <c r="K49" s="9">
        <v>2008</v>
      </c>
      <c r="L49" s="9">
        <v>3</v>
      </c>
      <c r="M49" s="9">
        <v>1140118</v>
      </c>
    </row>
    <row r="50" spans="1:13" x14ac:dyDescent="0.7">
      <c r="A50" s="9">
        <v>20080226</v>
      </c>
      <c r="B50" s="9" t="s">
        <v>90</v>
      </c>
      <c r="C50" s="9" t="s">
        <v>1563</v>
      </c>
      <c r="D50" s="9">
        <v>123</v>
      </c>
      <c r="E50" s="9">
        <v>4.1900000000000004</v>
      </c>
      <c r="F50" s="9">
        <v>3025</v>
      </c>
      <c r="G50" s="9">
        <v>705</v>
      </c>
      <c r="H50" s="9" t="s">
        <v>9</v>
      </c>
      <c r="I50" s="9" t="s">
        <v>45</v>
      </c>
      <c r="J50" s="9" t="s">
        <v>11</v>
      </c>
      <c r="K50" s="9">
        <v>2008</v>
      </c>
      <c r="L50" s="9">
        <v>3</v>
      </c>
      <c r="M50" s="9">
        <v>858215</v>
      </c>
    </row>
    <row r="51" spans="1:13" x14ac:dyDescent="0.7">
      <c r="A51" s="9">
        <v>20080230</v>
      </c>
      <c r="B51" s="9" t="s">
        <v>91</v>
      </c>
      <c r="C51" s="9" t="s">
        <v>1575</v>
      </c>
      <c r="D51" s="9">
        <v>115</v>
      </c>
      <c r="E51" s="9">
        <v>8.16</v>
      </c>
      <c r="F51" s="9">
        <v>1188</v>
      </c>
      <c r="G51" s="9">
        <v>44</v>
      </c>
      <c r="H51" s="9" t="s">
        <v>13</v>
      </c>
      <c r="I51" s="9" t="s">
        <v>10</v>
      </c>
      <c r="J51" s="9" t="s">
        <v>69</v>
      </c>
      <c r="K51" s="9">
        <v>2008</v>
      </c>
      <c r="L51" s="9">
        <v>3</v>
      </c>
      <c r="M51" s="9">
        <v>700095</v>
      </c>
    </row>
    <row r="52" spans="1:13" x14ac:dyDescent="0.7">
      <c r="A52" s="9">
        <v>20080236</v>
      </c>
      <c r="B52" s="9" t="s">
        <v>92</v>
      </c>
      <c r="C52" s="9" t="s">
        <v>1570</v>
      </c>
      <c r="D52" s="9">
        <v>111</v>
      </c>
      <c r="E52" s="9">
        <v>8.31</v>
      </c>
      <c r="F52" s="9">
        <v>701</v>
      </c>
      <c r="G52" s="9">
        <v>0</v>
      </c>
      <c r="H52" s="9" t="s">
        <v>13</v>
      </c>
      <c r="I52" s="9" t="s">
        <v>10</v>
      </c>
      <c r="J52" s="9" t="s">
        <v>69</v>
      </c>
      <c r="K52" s="9">
        <v>2008</v>
      </c>
      <c r="L52" s="9">
        <v>4</v>
      </c>
      <c r="M52" s="9">
        <v>186234</v>
      </c>
    </row>
    <row r="53" spans="1:13" x14ac:dyDescent="0.7">
      <c r="A53" s="9">
        <v>20080254</v>
      </c>
      <c r="B53" s="9" t="s">
        <v>93</v>
      </c>
      <c r="C53" s="9" t="s">
        <v>1567</v>
      </c>
      <c r="D53" s="9">
        <v>84</v>
      </c>
      <c r="E53" s="9">
        <v>6.95</v>
      </c>
      <c r="F53" s="9">
        <v>1845</v>
      </c>
      <c r="G53" s="9">
        <v>14</v>
      </c>
      <c r="H53" s="9" t="s">
        <v>13</v>
      </c>
      <c r="I53" s="9" t="s">
        <v>10</v>
      </c>
      <c r="J53" s="9" t="s">
        <v>94</v>
      </c>
      <c r="K53" s="9">
        <v>2008</v>
      </c>
      <c r="L53" s="9">
        <v>3</v>
      </c>
      <c r="M53" s="9">
        <v>502807</v>
      </c>
    </row>
    <row r="54" spans="1:13" x14ac:dyDescent="0.7">
      <c r="A54" s="9">
        <v>20080258</v>
      </c>
      <c r="B54" s="9" t="s">
        <v>95</v>
      </c>
      <c r="C54" s="9" t="s">
        <v>1570</v>
      </c>
      <c r="D54" s="9">
        <v>98</v>
      </c>
      <c r="E54" s="9">
        <v>8.23</v>
      </c>
      <c r="F54" s="9">
        <v>684</v>
      </c>
      <c r="G54" s="9">
        <v>22</v>
      </c>
      <c r="H54" s="9" t="s">
        <v>13</v>
      </c>
      <c r="I54" s="9" t="s">
        <v>32</v>
      </c>
      <c r="J54" s="9" t="s">
        <v>11</v>
      </c>
      <c r="K54" s="9">
        <v>2008</v>
      </c>
      <c r="L54" s="9">
        <v>3</v>
      </c>
      <c r="M54" s="9">
        <v>179680</v>
      </c>
    </row>
    <row r="55" spans="1:13" x14ac:dyDescent="0.7">
      <c r="A55" s="9">
        <v>20080268</v>
      </c>
      <c r="B55" s="9" t="s">
        <v>96</v>
      </c>
      <c r="C55" s="9" t="s">
        <v>1564</v>
      </c>
      <c r="D55" s="9">
        <v>98</v>
      </c>
      <c r="E55" s="9">
        <v>7.22</v>
      </c>
      <c r="F55" s="9">
        <v>812</v>
      </c>
      <c r="G55" s="9">
        <v>333</v>
      </c>
      <c r="H55" s="9" t="s">
        <v>9</v>
      </c>
      <c r="I55" s="9" t="s">
        <v>10</v>
      </c>
      <c r="J55" s="9" t="s">
        <v>97</v>
      </c>
      <c r="K55" s="9">
        <v>2008</v>
      </c>
      <c r="L55" s="9">
        <v>8</v>
      </c>
      <c r="M55" s="9">
        <v>45290</v>
      </c>
    </row>
    <row r="56" spans="1:13" x14ac:dyDescent="0.7">
      <c r="A56" s="9">
        <v>20080291</v>
      </c>
      <c r="B56" s="9" t="s">
        <v>98</v>
      </c>
      <c r="C56" s="9" t="s">
        <v>1575</v>
      </c>
      <c r="D56" s="9">
        <v>101</v>
      </c>
      <c r="E56" s="9">
        <v>6.5</v>
      </c>
      <c r="F56" s="9">
        <v>2483</v>
      </c>
      <c r="G56" s="9">
        <v>420</v>
      </c>
      <c r="H56" s="9" t="s">
        <v>64</v>
      </c>
      <c r="I56" s="9" t="s">
        <v>10</v>
      </c>
      <c r="J56" s="9" t="s">
        <v>99</v>
      </c>
      <c r="K56" s="9">
        <v>2008</v>
      </c>
      <c r="L56" s="9">
        <v>4</v>
      </c>
      <c r="M56" s="9">
        <v>1036172</v>
      </c>
    </row>
    <row r="57" spans="1:13" x14ac:dyDescent="0.7">
      <c r="A57" s="9">
        <v>20080337</v>
      </c>
      <c r="B57" s="9" t="s">
        <v>100</v>
      </c>
      <c r="C57" s="9" t="s">
        <v>1571</v>
      </c>
      <c r="D57" s="9">
        <v>93</v>
      </c>
      <c r="E57" s="9">
        <v>9.1999999999999993</v>
      </c>
      <c r="F57" s="9">
        <v>11509</v>
      </c>
      <c r="G57" s="9">
        <v>229</v>
      </c>
      <c r="H57" s="9" t="s">
        <v>39</v>
      </c>
      <c r="I57" s="9" t="s">
        <v>45</v>
      </c>
      <c r="J57" s="9" t="s">
        <v>18</v>
      </c>
      <c r="K57" s="9">
        <v>2008</v>
      </c>
      <c r="L57" s="9">
        <v>4</v>
      </c>
      <c r="M57" s="9">
        <v>2379830</v>
      </c>
    </row>
    <row r="58" spans="1:13" x14ac:dyDescent="0.7">
      <c r="A58" s="9">
        <v>20080348</v>
      </c>
      <c r="B58" s="9" t="s">
        <v>101</v>
      </c>
      <c r="C58" s="9" t="s">
        <v>1575</v>
      </c>
      <c r="D58" s="9">
        <v>94</v>
      </c>
      <c r="E58" s="9">
        <v>6.33</v>
      </c>
      <c r="F58" s="9">
        <v>1016</v>
      </c>
      <c r="G58" s="9">
        <v>129</v>
      </c>
      <c r="H58" s="9" t="s">
        <v>87</v>
      </c>
      <c r="I58" s="9" t="s">
        <v>10</v>
      </c>
      <c r="J58" s="9" t="s">
        <v>11</v>
      </c>
      <c r="K58" s="9">
        <v>2008</v>
      </c>
      <c r="L58" s="9">
        <v>4</v>
      </c>
      <c r="M58" s="9">
        <v>199200</v>
      </c>
    </row>
    <row r="59" spans="1:13" x14ac:dyDescent="0.7">
      <c r="A59" s="9">
        <v>20080349</v>
      </c>
      <c r="B59" s="9" t="s">
        <v>102</v>
      </c>
      <c r="C59" s="9" t="s">
        <v>1570</v>
      </c>
      <c r="D59" s="9">
        <v>96</v>
      </c>
      <c r="E59" s="9">
        <v>9.07</v>
      </c>
      <c r="F59" s="9">
        <v>2671</v>
      </c>
      <c r="G59" s="9">
        <v>35</v>
      </c>
      <c r="H59" s="9" t="s">
        <v>13</v>
      </c>
      <c r="I59" s="9" t="s">
        <v>32</v>
      </c>
      <c r="J59" s="9" t="s">
        <v>59</v>
      </c>
      <c r="K59" s="9">
        <v>2008</v>
      </c>
      <c r="L59" s="9">
        <v>4</v>
      </c>
      <c r="M59" s="9">
        <v>284360</v>
      </c>
    </row>
    <row r="60" spans="1:13" x14ac:dyDescent="0.7">
      <c r="A60" s="9">
        <v>20080350</v>
      </c>
      <c r="B60" s="9" t="s">
        <v>103</v>
      </c>
      <c r="C60" s="9" t="s">
        <v>1571</v>
      </c>
      <c r="D60" s="9">
        <v>95</v>
      </c>
      <c r="E60" s="9">
        <v>7.09</v>
      </c>
      <c r="F60" s="9">
        <v>685</v>
      </c>
      <c r="G60" s="9">
        <v>0</v>
      </c>
      <c r="H60" s="9" t="s">
        <v>13</v>
      </c>
      <c r="I60" s="9" t="s">
        <v>45</v>
      </c>
      <c r="J60" s="9" t="s">
        <v>40</v>
      </c>
      <c r="K60" s="9">
        <v>2008</v>
      </c>
      <c r="L60" s="9">
        <v>4</v>
      </c>
      <c r="M60" s="9">
        <v>117058</v>
      </c>
    </row>
    <row r="61" spans="1:13" x14ac:dyDescent="0.7">
      <c r="A61" s="9">
        <v>20080363</v>
      </c>
      <c r="B61" s="9" t="s">
        <v>104</v>
      </c>
      <c r="C61" s="9" t="s">
        <v>1571</v>
      </c>
      <c r="D61" s="9">
        <v>108</v>
      </c>
      <c r="E61" s="9">
        <v>7.09</v>
      </c>
      <c r="F61" s="9">
        <v>830</v>
      </c>
      <c r="G61" s="9">
        <v>93</v>
      </c>
      <c r="H61" s="9" t="s">
        <v>13</v>
      </c>
      <c r="I61" s="9" t="s">
        <v>45</v>
      </c>
      <c r="J61" s="9" t="s">
        <v>35</v>
      </c>
      <c r="K61" s="9">
        <v>2008</v>
      </c>
      <c r="L61" s="9">
        <v>4</v>
      </c>
      <c r="M61" s="9">
        <v>274628</v>
      </c>
    </row>
    <row r="62" spans="1:13" x14ac:dyDescent="0.7">
      <c r="A62" s="9">
        <v>20080364</v>
      </c>
      <c r="B62" s="9" t="s">
        <v>105</v>
      </c>
      <c r="C62" s="9" t="s">
        <v>1571</v>
      </c>
      <c r="D62" s="9">
        <v>100</v>
      </c>
      <c r="E62" s="9">
        <v>6.34</v>
      </c>
      <c r="F62" s="9">
        <v>1042</v>
      </c>
      <c r="G62" s="9">
        <v>19</v>
      </c>
      <c r="H62" s="9" t="s">
        <v>13</v>
      </c>
      <c r="I62" s="9" t="s">
        <v>45</v>
      </c>
      <c r="J62" s="9" t="s">
        <v>85</v>
      </c>
      <c r="K62" s="9">
        <v>2008</v>
      </c>
      <c r="L62" s="9">
        <v>4</v>
      </c>
      <c r="M62" s="9">
        <v>211740</v>
      </c>
    </row>
    <row r="63" spans="1:13" x14ac:dyDescent="0.7">
      <c r="A63" s="9">
        <v>20080365</v>
      </c>
      <c r="B63" s="9" t="s">
        <v>106</v>
      </c>
      <c r="C63" s="9" t="s">
        <v>1572</v>
      </c>
      <c r="D63" s="9">
        <v>95</v>
      </c>
      <c r="E63" s="9">
        <v>5.96</v>
      </c>
      <c r="F63" s="9">
        <v>428</v>
      </c>
      <c r="G63" s="9">
        <v>0</v>
      </c>
      <c r="H63" s="9" t="s">
        <v>13</v>
      </c>
      <c r="I63" s="9" t="s">
        <v>45</v>
      </c>
      <c r="J63" s="9" t="s">
        <v>40</v>
      </c>
      <c r="K63" s="9">
        <v>2008</v>
      </c>
      <c r="L63" s="9">
        <v>4</v>
      </c>
      <c r="M63" s="9">
        <v>91253</v>
      </c>
    </row>
    <row r="64" spans="1:13" x14ac:dyDescent="0.7">
      <c r="A64" s="9">
        <v>20080379</v>
      </c>
      <c r="B64" s="9" t="s">
        <v>107</v>
      </c>
      <c r="C64" s="9" t="s">
        <v>1564</v>
      </c>
      <c r="D64" s="9">
        <v>105</v>
      </c>
      <c r="E64" s="9">
        <v>7.32</v>
      </c>
      <c r="F64" s="9">
        <v>2931</v>
      </c>
      <c r="G64" s="9">
        <v>33</v>
      </c>
      <c r="H64" s="9" t="s">
        <v>13</v>
      </c>
      <c r="I64" s="9" t="s">
        <v>32</v>
      </c>
      <c r="J64" s="9" t="s">
        <v>28</v>
      </c>
      <c r="K64" s="9">
        <v>2008</v>
      </c>
      <c r="L64" s="9">
        <v>4</v>
      </c>
      <c r="M64" s="9">
        <v>1221352</v>
      </c>
    </row>
    <row r="65" spans="1:13" x14ac:dyDescent="0.7">
      <c r="A65" s="9">
        <v>20080394</v>
      </c>
      <c r="B65" s="9" t="s">
        <v>108</v>
      </c>
      <c r="C65" s="9" t="s">
        <v>1563</v>
      </c>
      <c r="D65" s="9">
        <v>132</v>
      </c>
      <c r="E65" s="9">
        <v>7</v>
      </c>
      <c r="F65" s="9">
        <v>4265</v>
      </c>
      <c r="G65" s="9">
        <v>1495</v>
      </c>
      <c r="H65" s="9" t="s">
        <v>9</v>
      </c>
      <c r="I65" s="9" t="s">
        <v>45</v>
      </c>
      <c r="J65" s="9" t="s">
        <v>40</v>
      </c>
      <c r="K65" s="9">
        <v>2008</v>
      </c>
      <c r="L65" s="9">
        <v>4</v>
      </c>
      <c r="M65" s="9">
        <v>727409</v>
      </c>
    </row>
    <row r="66" spans="1:13" x14ac:dyDescent="0.7">
      <c r="A66" s="9">
        <v>20080396</v>
      </c>
      <c r="B66" s="9" t="s">
        <v>109</v>
      </c>
      <c r="C66" s="9" t="s">
        <v>1565</v>
      </c>
      <c r="D66" s="9">
        <v>125</v>
      </c>
      <c r="E66" s="9">
        <v>8.8800000000000008</v>
      </c>
      <c r="F66" s="9">
        <v>10370</v>
      </c>
      <c r="G66" s="9">
        <v>1066</v>
      </c>
      <c r="H66" s="9" t="s">
        <v>13</v>
      </c>
      <c r="I66" s="9" t="s">
        <v>32</v>
      </c>
      <c r="J66" s="9" t="s">
        <v>11</v>
      </c>
      <c r="K66" s="9">
        <v>2008</v>
      </c>
      <c r="L66" s="9">
        <v>4</v>
      </c>
      <c r="M66" s="9">
        <v>4316003</v>
      </c>
    </row>
    <row r="67" spans="1:13" x14ac:dyDescent="0.7">
      <c r="A67" s="9">
        <v>20080476</v>
      </c>
      <c r="B67" s="9" t="s">
        <v>110</v>
      </c>
      <c r="C67" s="9" t="s">
        <v>1564</v>
      </c>
      <c r="D67" s="9">
        <v>133</v>
      </c>
      <c r="E67" s="9">
        <v>7.54</v>
      </c>
      <c r="F67" s="9">
        <v>4429</v>
      </c>
      <c r="G67" s="9">
        <v>104</v>
      </c>
      <c r="H67" s="9" t="s">
        <v>13</v>
      </c>
      <c r="I67" s="9" t="s">
        <v>32</v>
      </c>
      <c r="J67" s="9" t="s">
        <v>59</v>
      </c>
      <c r="K67" s="9">
        <v>2008</v>
      </c>
      <c r="L67" s="9">
        <v>5</v>
      </c>
      <c r="M67" s="9">
        <v>804631</v>
      </c>
    </row>
    <row r="68" spans="1:13" x14ac:dyDescent="0.7">
      <c r="A68" s="9">
        <v>20080479</v>
      </c>
      <c r="B68" s="9" t="s">
        <v>6612</v>
      </c>
      <c r="C68" s="9" t="s">
        <v>1569</v>
      </c>
      <c r="D68" s="9">
        <v>145</v>
      </c>
      <c r="E68" s="9">
        <v>8.6300000000000008</v>
      </c>
      <c r="F68" s="9">
        <v>3798</v>
      </c>
      <c r="G68" s="9">
        <v>28</v>
      </c>
      <c r="H68" s="9" t="s">
        <v>13</v>
      </c>
      <c r="I68" s="9" t="s">
        <v>24</v>
      </c>
      <c r="J68" s="9" t="s">
        <v>26</v>
      </c>
      <c r="K68" s="9">
        <v>2008</v>
      </c>
      <c r="L68" s="9">
        <v>5</v>
      </c>
      <c r="M68" s="9">
        <v>1478573</v>
      </c>
    </row>
    <row r="69" spans="1:13" x14ac:dyDescent="0.7">
      <c r="A69" s="9">
        <v>20080516</v>
      </c>
      <c r="B69" s="9" t="s">
        <v>111</v>
      </c>
      <c r="C69" s="9" t="s">
        <v>1566</v>
      </c>
      <c r="D69" s="9">
        <v>84</v>
      </c>
      <c r="E69" s="9">
        <v>6.08</v>
      </c>
      <c r="F69" s="9">
        <v>176</v>
      </c>
      <c r="G69" s="9">
        <v>125</v>
      </c>
      <c r="H69" s="9" t="s">
        <v>9</v>
      </c>
      <c r="I69" s="9" t="s">
        <v>24</v>
      </c>
      <c r="J69" s="9" t="s">
        <v>28</v>
      </c>
      <c r="K69" s="9">
        <v>2008</v>
      </c>
      <c r="L69" s="9">
        <v>5</v>
      </c>
      <c r="M69" s="9">
        <v>50956</v>
      </c>
    </row>
    <row r="70" spans="1:13" x14ac:dyDescent="0.7">
      <c r="A70" s="9">
        <v>20080637</v>
      </c>
      <c r="B70" s="9" t="s">
        <v>112</v>
      </c>
      <c r="C70" s="9" t="s">
        <v>1563</v>
      </c>
      <c r="D70" s="9">
        <v>109</v>
      </c>
      <c r="E70" s="9">
        <v>8.2100000000000009</v>
      </c>
      <c r="F70" s="9">
        <v>5053</v>
      </c>
      <c r="G70" s="9">
        <v>965</v>
      </c>
      <c r="H70" s="9" t="s">
        <v>9</v>
      </c>
      <c r="I70" s="9" t="s">
        <v>10</v>
      </c>
      <c r="J70" s="9" t="s">
        <v>20</v>
      </c>
      <c r="K70" s="9">
        <v>2008</v>
      </c>
      <c r="L70" s="9">
        <v>11</v>
      </c>
      <c r="M70" s="9">
        <v>1173310</v>
      </c>
    </row>
    <row r="71" spans="1:13" x14ac:dyDescent="0.7">
      <c r="A71" s="9">
        <v>20080641</v>
      </c>
      <c r="B71" s="9" t="s">
        <v>113</v>
      </c>
      <c r="C71" s="9" t="s">
        <v>1562</v>
      </c>
      <c r="D71" s="9">
        <v>98</v>
      </c>
      <c r="E71" s="9">
        <v>8.44</v>
      </c>
      <c r="F71" s="9">
        <v>1323</v>
      </c>
      <c r="G71" s="9">
        <v>0</v>
      </c>
      <c r="H71" s="9" t="s">
        <v>13</v>
      </c>
      <c r="I71" s="9" t="s">
        <v>10</v>
      </c>
      <c r="J71" s="9" t="s">
        <v>35</v>
      </c>
      <c r="K71" s="9">
        <v>2008</v>
      </c>
      <c r="L71" s="9">
        <v>5</v>
      </c>
      <c r="M71" s="9">
        <v>704834</v>
      </c>
    </row>
    <row r="72" spans="1:13" x14ac:dyDescent="0.7">
      <c r="A72" s="9">
        <v>20080653</v>
      </c>
      <c r="B72" s="9" t="s">
        <v>114</v>
      </c>
      <c r="C72" s="9" t="s">
        <v>1568</v>
      </c>
      <c r="D72" s="9">
        <v>92</v>
      </c>
      <c r="E72" s="9">
        <v>9.02</v>
      </c>
      <c r="F72" s="9">
        <v>7993</v>
      </c>
      <c r="G72" s="9">
        <v>58</v>
      </c>
      <c r="H72" s="9" t="s">
        <v>13</v>
      </c>
      <c r="I72" s="9" t="s">
        <v>24</v>
      </c>
      <c r="J72" s="9" t="s">
        <v>11</v>
      </c>
      <c r="K72" s="9">
        <v>2008</v>
      </c>
      <c r="L72" s="9">
        <v>6</v>
      </c>
      <c r="M72" s="9">
        <v>4673009</v>
      </c>
    </row>
    <row r="73" spans="1:13" x14ac:dyDescent="0.7">
      <c r="A73" s="9">
        <v>20080654</v>
      </c>
      <c r="B73" s="9" t="s">
        <v>115</v>
      </c>
      <c r="C73" s="9" t="s">
        <v>1564</v>
      </c>
      <c r="D73" s="9">
        <v>112</v>
      </c>
      <c r="E73" s="9">
        <v>8.6</v>
      </c>
      <c r="F73" s="9">
        <v>1987</v>
      </c>
      <c r="G73" s="9">
        <v>0</v>
      </c>
      <c r="H73" s="9" t="s">
        <v>13</v>
      </c>
      <c r="I73" s="9" t="s">
        <v>32</v>
      </c>
      <c r="J73" s="9" t="s">
        <v>18</v>
      </c>
      <c r="K73" s="9">
        <v>2008</v>
      </c>
      <c r="L73" s="9">
        <v>5</v>
      </c>
      <c r="M73" s="9">
        <v>122410</v>
      </c>
    </row>
    <row r="74" spans="1:13" x14ac:dyDescent="0.7">
      <c r="A74" s="9">
        <v>20080659</v>
      </c>
      <c r="B74" s="9" t="s">
        <v>116</v>
      </c>
      <c r="C74" s="9" t="s">
        <v>1563</v>
      </c>
      <c r="D74" s="9">
        <v>106</v>
      </c>
      <c r="E74" s="9">
        <v>6.69</v>
      </c>
      <c r="F74" s="9">
        <v>1054</v>
      </c>
      <c r="G74" s="9">
        <v>10</v>
      </c>
      <c r="H74" s="9" t="s">
        <v>13</v>
      </c>
      <c r="I74" s="9" t="s">
        <v>10</v>
      </c>
      <c r="J74" s="9" t="s">
        <v>94</v>
      </c>
      <c r="K74" s="9">
        <v>2008</v>
      </c>
      <c r="L74" s="9">
        <v>5</v>
      </c>
      <c r="M74" s="9">
        <v>284619</v>
      </c>
    </row>
    <row r="75" spans="1:13" x14ac:dyDescent="0.7">
      <c r="A75" s="9">
        <v>20080661</v>
      </c>
      <c r="B75" s="9" t="s">
        <v>117</v>
      </c>
      <c r="C75" s="9" t="s">
        <v>1571</v>
      </c>
      <c r="D75" s="9">
        <v>116</v>
      </c>
      <c r="E75" s="9">
        <v>7.6</v>
      </c>
      <c r="F75" s="9">
        <v>610</v>
      </c>
      <c r="G75" s="9">
        <v>40</v>
      </c>
      <c r="H75" s="9" t="s">
        <v>13</v>
      </c>
      <c r="I75" s="9" t="s">
        <v>45</v>
      </c>
      <c r="J75" s="9" t="s">
        <v>69</v>
      </c>
      <c r="K75" s="9">
        <v>2008</v>
      </c>
      <c r="L75" s="9">
        <v>5</v>
      </c>
      <c r="M75" s="9">
        <v>71212</v>
      </c>
    </row>
    <row r="76" spans="1:13" x14ac:dyDescent="0.7">
      <c r="A76" s="9">
        <v>20080706</v>
      </c>
      <c r="B76" s="9" t="s">
        <v>118</v>
      </c>
      <c r="C76" s="9" t="s">
        <v>1572</v>
      </c>
      <c r="D76" s="9">
        <v>96</v>
      </c>
      <c r="E76" s="9">
        <v>5.97</v>
      </c>
      <c r="F76" s="9">
        <v>313</v>
      </c>
      <c r="G76" s="9">
        <v>0</v>
      </c>
      <c r="H76" s="9" t="s">
        <v>13</v>
      </c>
      <c r="I76" s="9" t="s">
        <v>10</v>
      </c>
      <c r="J76" s="9" t="s">
        <v>20</v>
      </c>
      <c r="K76" s="9">
        <v>2008</v>
      </c>
      <c r="L76" s="9">
        <v>6</v>
      </c>
      <c r="M76" s="9">
        <v>85559</v>
      </c>
    </row>
    <row r="77" spans="1:13" x14ac:dyDescent="0.7">
      <c r="A77" s="9">
        <v>20080709</v>
      </c>
      <c r="B77" s="9" t="s">
        <v>119</v>
      </c>
      <c r="C77" s="9" t="s">
        <v>1562</v>
      </c>
      <c r="D77" s="9">
        <v>143</v>
      </c>
      <c r="E77" s="9">
        <v>7.69</v>
      </c>
      <c r="F77" s="9">
        <v>1222</v>
      </c>
      <c r="G77" s="9">
        <v>170</v>
      </c>
      <c r="H77" s="9" t="s">
        <v>13</v>
      </c>
      <c r="I77" s="9" t="s">
        <v>45</v>
      </c>
      <c r="J77" s="9" t="s">
        <v>99</v>
      </c>
      <c r="K77" s="9">
        <v>2008</v>
      </c>
      <c r="L77" s="9">
        <v>6</v>
      </c>
      <c r="M77" s="9">
        <v>1074321</v>
      </c>
    </row>
    <row r="78" spans="1:13" x14ac:dyDescent="0.7">
      <c r="A78" s="9">
        <v>20080736</v>
      </c>
      <c r="B78" s="9" t="s">
        <v>120</v>
      </c>
      <c r="C78" s="9" t="s">
        <v>1563</v>
      </c>
      <c r="D78" s="9">
        <v>127</v>
      </c>
      <c r="E78" s="9">
        <v>8.5299999999999994</v>
      </c>
      <c r="F78" s="9">
        <v>6158</v>
      </c>
      <c r="G78" s="9">
        <v>1068</v>
      </c>
      <c r="H78" s="9" t="s">
        <v>9</v>
      </c>
      <c r="I78" s="9" t="s">
        <v>10</v>
      </c>
      <c r="J78" s="9" t="s">
        <v>28</v>
      </c>
      <c r="K78" s="9">
        <v>2008</v>
      </c>
      <c r="L78" s="9">
        <v>6</v>
      </c>
      <c r="M78" s="9">
        <v>4300670</v>
      </c>
    </row>
    <row r="79" spans="1:13" x14ac:dyDescent="0.7">
      <c r="A79" s="9">
        <v>20080741</v>
      </c>
      <c r="B79" s="9" t="s">
        <v>121</v>
      </c>
      <c r="C79" s="9" t="s">
        <v>1563</v>
      </c>
      <c r="D79" s="9">
        <v>118</v>
      </c>
      <c r="E79" s="9">
        <v>7.99</v>
      </c>
      <c r="F79" s="9">
        <v>1594</v>
      </c>
      <c r="G79" s="9">
        <v>1025</v>
      </c>
      <c r="H79" s="9" t="s">
        <v>9</v>
      </c>
      <c r="I79" s="9" t="s">
        <v>10</v>
      </c>
      <c r="J79" s="9" t="s">
        <v>20</v>
      </c>
      <c r="K79" s="9">
        <v>2008</v>
      </c>
      <c r="L79" s="9">
        <v>10</v>
      </c>
      <c r="M79" s="9">
        <v>581468</v>
      </c>
    </row>
    <row r="80" spans="1:13" x14ac:dyDescent="0.7">
      <c r="A80" s="9">
        <v>20080743</v>
      </c>
      <c r="B80" s="9" t="s">
        <v>122</v>
      </c>
      <c r="C80" s="9" t="s">
        <v>1575</v>
      </c>
      <c r="D80" s="9">
        <v>103</v>
      </c>
      <c r="E80" s="9">
        <v>5.42</v>
      </c>
      <c r="F80" s="9">
        <v>1058</v>
      </c>
      <c r="G80" s="9">
        <v>615</v>
      </c>
      <c r="H80" s="9" t="s">
        <v>9</v>
      </c>
      <c r="I80" s="9" t="s">
        <v>10</v>
      </c>
      <c r="J80" s="9" t="s">
        <v>123</v>
      </c>
      <c r="K80" s="9">
        <v>2008</v>
      </c>
      <c r="L80" s="9">
        <v>12</v>
      </c>
      <c r="M80" s="9">
        <v>286657</v>
      </c>
    </row>
    <row r="81" spans="1:13" x14ac:dyDescent="0.7">
      <c r="A81" s="9">
        <v>20080750</v>
      </c>
      <c r="B81" s="9" t="s">
        <v>124</v>
      </c>
      <c r="C81" s="9" t="s">
        <v>1562</v>
      </c>
      <c r="D81" s="9">
        <v>113</v>
      </c>
      <c r="E81" s="9">
        <v>7.54</v>
      </c>
      <c r="F81" s="9">
        <v>1529</v>
      </c>
      <c r="G81" s="9">
        <v>793</v>
      </c>
      <c r="H81" s="9" t="s">
        <v>9</v>
      </c>
      <c r="I81" s="9" t="s">
        <v>32</v>
      </c>
      <c r="J81" s="9" t="s">
        <v>11</v>
      </c>
      <c r="K81" s="9">
        <v>2008</v>
      </c>
      <c r="L81" s="9">
        <v>12</v>
      </c>
      <c r="M81" s="9">
        <v>470256</v>
      </c>
    </row>
    <row r="82" spans="1:13" x14ac:dyDescent="0.7">
      <c r="A82" s="9">
        <v>20080764</v>
      </c>
      <c r="B82" s="9" t="s">
        <v>125</v>
      </c>
      <c r="C82" s="9" t="s">
        <v>1563</v>
      </c>
      <c r="D82" s="9">
        <v>126</v>
      </c>
      <c r="E82" s="9">
        <v>7.82</v>
      </c>
      <c r="F82" s="9">
        <v>4617</v>
      </c>
      <c r="G82" s="9">
        <v>2051</v>
      </c>
      <c r="H82" s="9" t="s">
        <v>9</v>
      </c>
      <c r="I82" s="9" t="s">
        <v>10</v>
      </c>
      <c r="J82" s="9" t="s">
        <v>20</v>
      </c>
      <c r="K82" s="9">
        <v>2008</v>
      </c>
      <c r="L82" s="9">
        <v>7</v>
      </c>
      <c r="M82" s="9">
        <v>1706576</v>
      </c>
    </row>
    <row r="83" spans="1:13" x14ac:dyDescent="0.7">
      <c r="A83" s="9">
        <v>20080829</v>
      </c>
      <c r="B83" s="9" t="s">
        <v>126</v>
      </c>
      <c r="C83" s="9" t="s">
        <v>1565</v>
      </c>
      <c r="D83" s="9">
        <v>90</v>
      </c>
      <c r="E83" s="9">
        <v>5.91</v>
      </c>
      <c r="F83" s="9">
        <v>2443</v>
      </c>
      <c r="G83" s="9">
        <v>114</v>
      </c>
      <c r="H83" s="9" t="s">
        <v>13</v>
      </c>
      <c r="I83" s="9" t="s">
        <v>45</v>
      </c>
      <c r="J83" s="9" t="s">
        <v>35</v>
      </c>
      <c r="K83" s="9">
        <v>2008</v>
      </c>
      <c r="L83" s="9">
        <v>6</v>
      </c>
      <c r="M83" s="9">
        <v>348772</v>
      </c>
    </row>
    <row r="84" spans="1:13" x14ac:dyDescent="0.7">
      <c r="A84" s="9">
        <v>20080830</v>
      </c>
      <c r="B84" s="9" t="s">
        <v>127</v>
      </c>
      <c r="C84" s="9" t="s">
        <v>1564</v>
      </c>
      <c r="D84" s="9">
        <v>113</v>
      </c>
      <c r="E84" s="9">
        <v>8.2899999999999991</v>
      </c>
      <c r="F84" s="9">
        <v>2175</v>
      </c>
      <c r="G84" s="9">
        <v>18</v>
      </c>
      <c r="H84" s="9" t="s">
        <v>13</v>
      </c>
      <c r="I84" s="9" t="s">
        <v>10</v>
      </c>
      <c r="J84" s="9" t="s">
        <v>69</v>
      </c>
      <c r="K84" s="9">
        <v>2008</v>
      </c>
      <c r="L84" s="9">
        <v>6</v>
      </c>
      <c r="M84" s="9">
        <v>992064</v>
      </c>
    </row>
    <row r="85" spans="1:13" x14ac:dyDescent="0.7">
      <c r="A85" s="9">
        <v>20080833</v>
      </c>
      <c r="B85" s="9" t="s">
        <v>128</v>
      </c>
      <c r="C85" s="9" t="s">
        <v>1564</v>
      </c>
      <c r="D85" s="9">
        <v>99</v>
      </c>
      <c r="E85" s="9">
        <v>6.82</v>
      </c>
      <c r="F85" s="9">
        <v>3315</v>
      </c>
      <c r="G85" s="9">
        <v>1188</v>
      </c>
      <c r="H85" s="9" t="s">
        <v>9</v>
      </c>
      <c r="I85" s="9" t="s">
        <v>32</v>
      </c>
      <c r="J85" s="9" t="s">
        <v>20</v>
      </c>
      <c r="K85" s="9">
        <v>2008</v>
      </c>
      <c r="L85" s="9">
        <v>8</v>
      </c>
      <c r="M85" s="9">
        <v>628508</v>
      </c>
    </row>
    <row r="86" spans="1:13" x14ac:dyDescent="0.7">
      <c r="A86" s="9">
        <v>20080834</v>
      </c>
      <c r="B86" s="9" t="s">
        <v>129</v>
      </c>
      <c r="C86" s="9" t="s">
        <v>1570</v>
      </c>
      <c r="D86" s="9">
        <v>98</v>
      </c>
      <c r="E86" s="9">
        <v>6.14</v>
      </c>
      <c r="F86" s="9">
        <v>349</v>
      </c>
      <c r="G86" s="9">
        <v>250</v>
      </c>
      <c r="H86" s="9" t="s">
        <v>9</v>
      </c>
      <c r="I86" s="9" t="s">
        <v>10</v>
      </c>
      <c r="J86" s="9" t="s">
        <v>85</v>
      </c>
      <c r="K86" s="9">
        <v>2008</v>
      </c>
      <c r="L86" s="9">
        <v>8</v>
      </c>
      <c r="M86" s="9">
        <v>67626</v>
      </c>
    </row>
    <row r="87" spans="1:13" x14ac:dyDescent="0.7">
      <c r="A87" s="9">
        <v>20080836</v>
      </c>
      <c r="B87" s="9" t="s">
        <v>130</v>
      </c>
      <c r="C87" s="9" t="s">
        <v>1571</v>
      </c>
      <c r="D87" s="9">
        <v>110</v>
      </c>
      <c r="E87" s="9">
        <v>7.72</v>
      </c>
      <c r="F87" s="9">
        <v>1166</v>
      </c>
      <c r="G87" s="9">
        <v>22</v>
      </c>
      <c r="H87" s="9" t="s">
        <v>13</v>
      </c>
      <c r="I87" s="9" t="s">
        <v>32</v>
      </c>
      <c r="J87" s="9" t="s">
        <v>59</v>
      </c>
      <c r="K87" s="9">
        <v>2008</v>
      </c>
      <c r="L87" s="9">
        <v>6</v>
      </c>
      <c r="M87" s="9">
        <v>176852</v>
      </c>
    </row>
    <row r="88" spans="1:13" x14ac:dyDescent="0.7">
      <c r="A88" s="9">
        <v>20080870</v>
      </c>
      <c r="B88" s="9" t="s">
        <v>131</v>
      </c>
      <c r="C88" s="9" t="s">
        <v>1564</v>
      </c>
      <c r="D88" s="9">
        <v>118</v>
      </c>
      <c r="E88" s="9">
        <v>6.65</v>
      </c>
      <c r="F88" s="9">
        <v>2229</v>
      </c>
      <c r="G88" s="9">
        <v>653</v>
      </c>
      <c r="H88" s="9" t="s">
        <v>9</v>
      </c>
      <c r="I88" s="9" t="s">
        <v>10</v>
      </c>
      <c r="J88" s="9" t="s">
        <v>11</v>
      </c>
      <c r="K88" s="9">
        <v>2009</v>
      </c>
      <c r="L88" s="9">
        <v>2</v>
      </c>
      <c r="M88" s="9">
        <v>837059</v>
      </c>
    </row>
    <row r="89" spans="1:13" x14ac:dyDescent="0.7">
      <c r="A89" s="9">
        <v>20080871</v>
      </c>
      <c r="B89" s="9" t="s">
        <v>132</v>
      </c>
      <c r="C89" s="9" t="s">
        <v>1563</v>
      </c>
      <c r="D89" s="9">
        <v>104</v>
      </c>
      <c r="E89" s="9">
        <v>6.02</v>
      </c>
      <c r="F89" s="9">
        <v>322</v>
      </c>
      <c r="G89" s="9">
        <v>63</v>
      </c>
      <c r="H89" s="9" t="s">
        <v>9</v>
      </c>
      <c r="I89" s="9" t="s">
        <v>10</v>
      </c>
      <c r="J89" s="9" t="s">
        <v>133</v>
      </c>
      <c r="K89" s="9">
        <v>2008</v>
      </c>
      <c r="L89" s="9">
        <v>7</v>
      </c>
      <c r="M89" s="9">
        <v>47557</v>
      </c>
    </row>
    <row r="90" spans="1:13" x14ac:dyDescent="0.7">
      <c r="A90" s="9">
        <v>20080873</v>
      </c>
      <c r="B90" s="9" t="s">
        <v>134</v>
      </c>
      <c r="C90" s="9" t="s">
        <v>1564</v>
      </c>
      <c r="D90" s="9">
        <v>92</v>
      </c>
      <c r="E90" s="9">
        <v>7.33</v>
      </c>
      <c r="F90" s="9">
        <v>4289</v>
      </c>
      <c r="G90" s="9">
        <v>271</v>
      </c>
      <c r="H90" s="9" t="s">
        <v>13</v>
      </c>
      <c r="I90" s="9" t="s">
        <v>32</v>
      </c>
      <c r="J90" s="9" t="s">
        <v>26</v>
      </c>
      <c r="K90" s="9">
        <v>2008</v>
      </c>
      <c r="L90" s="9">
        <v>7</v>
      </c>
      <c r="M90" s="9">
        <v>2723518</v>
      </c>
    </row>
    <row r="91" spans="1:13" x14ac:dyDescent="0.7">
      <c r="A91" s="9">
        <v>20080878</v>
      </c>
      <c r="B91" s="9" t="s">
        <v>135</v>
      </c>
      <c r="C91" s="9" t="s">
        <v>1572</v>
      </c>
      <c r="D91" s="9">
        <v>78</v>
      </c>
      <c r="E91" s="9">
        <v>7.14</v>
      </c>
      <c r="F91" s="9">
        <v>2693</v>
      </c>
      <c r="G91" s="9">
        <v>0</v>
      </c>
      <c r="H91" s="9" t="s">
        <v>70</v>
      </c>
      <c r="I91" s="9" t="s">
        <v>45</v>
      </c>
      <c r="J91" s="9" t="s">
        <v>69</v>
      </c>
      <c r="K91" s="9">
        <v>2008</v>
      </c>
      <c r="L91" s="9">
        <v>7</v>
      </c>
      <c r="M91" s="9">
        <v>77533</v>
      </c>
    </row>
    <row r="92" spans="1:13" x14ac:dyDescent="0.7">
      <c r="A92" s="9">
        <v>20080887</v>
      </c>
      <c r="B92" s="9" t="s">
        <v>136</v>
      </c>
      <c r="C92" s="9" t="s">
        <v>1563</v>
      </c>
      <c r="D92" s="9">
        <v>95</v>
      </c>
      <c r="E92" s="9">
        <v>6.93</v>
      </c>
      <c r="F92" s="9">
        <v>931</v>
      </c>
      <c r="G92" s="9">
        <v>1481</v>
      </c>
      <c r="H92" s="9" t="s">
        <v>9</v>
      </c>
      <c r="I92" s="9" t="s">
        <v>45</v>
      </c>
      <c r="J92" s="9" t="s">
        <v>49</v>
      </c>
      <c r="K92" s="9">
        <v>2008</v>
      </c>
      <c r="L92" s="9">
        <v>10</v>
      </c>
      <c r="M92" s="9">
        <v>87963</v>
      </c>
    </row>
    <row r="93" spans="1:13" x14ac:dyDescent="0.7">
      <c r="A93" s="9">
        <v>20080914</v>
      </c>
      <c r="B93" s="9" t="s">
        <v>137</v>
      </c>
      <c r="C93" s="9" t="s">
        <v>1564</v>
      </c>
      <c r="D93" s="9">
        <v>132</v>
      </c>
      <c r="E93" s="9">
        <v>6.79</v>
      </c>
      <c r="F93" s="9">
        <v>4411</v>
      </c>
      <c r="G93" s="9">
        <v>477</v>
      </c>
      <c r="H93" s="9" t="s">
        <v>64</v>
      </c>
      <c r="I93" s="9" t="s">
        <v>10</v>
      </c>
      <c r="J93" s="9" t="s">
        <v>20</v>
      </c>
      <c r="K93" s="9">
        <v>2008</v>
      </c>
      <c r="L93" s="9">
        <v>7</v>
      </c>
      <c r="M93" s="9">
        <v>1573621</v>
      </c>
    </row>
    <row r="94" spans="1:13" x14ac:dyDescent="0.7">
      <c r="A94" s="9">
        <v>20080946</v>
      </c>
      <c r="B94" s="9" t="s">
        <v>138</v>
      </c>
      <c r="C94" s="9" t="s">
        <v>1570</v>
      </c>
      <c r="D94" s="9">
        <v>91</v>
      </c>
      <c r="E94" s="9">
        <v>6.17</v>
      </c>
      <c r="F94" s="9">
        <v>1402</v>
      </c>
      <c r="G94" s="9">
        <v>13</v>
      </c>
      <c r="H94" s="9" t="s">
        <v>13</v>
      </c>
      <c r="I94" s="9" t="s">
        <v>24</v>
      </c>
      <c r="J94" s="9" t="s">
        <v>40</v>
      </c>
      <c r="K94" s="9">
        <v>2008</v>
      </c>
      <c r="L94" s="9">
        <v>7</v>
      </c>
      <c r="M94" s="9">
        <v>694728</v>
      </c>
    </row>
    <row r="95" spans="1:13" x14ac:dyDescent="0.7">
      <c r="A95" s="9">
        <v>20080962</v>
      </c>
      <c r="B95" s="9" t="s">
        <v>139</v>
      </c>
      <c r="C95" s="9" t="s">
        <v>1568</v>
      </c>
      <c r="D95" s="9">
        <v>115</v>
      </c>
      <c r="E95" s="9">
        <v>8.65</v>
      </c>
      <c r="F95" s="9">
        <v>656</v>
      </c>
      <c r="G95" s="9">
        <v>0</v>
      </c>
      <c r="H95" s="9" t="s">
        <v>56</v>
      </c>
      <c r="I95" s="9" t="s">
        <v>24</v>
      </c>
      <c r="J95" s="9" t="s">
        <v>140</v>
      </c>
      <c r="K95" s="9">
        <v>2008</v>
      </c>
      <c r="L95" s="9">
        <v>7</v>
      </c>
      <c r="M95" s="9">
        <v>315809</v>
      </c>
    </row>
    <row r="96" spans="1:13" x14ac:dyDescent="0.7">
      <c r="A96" s="9">
        <v>20080963</v>
      </c>
      <c r="B96" s="9" t="s">
        <v>141</v>
      </c>
      <c r="C96" s="9" t="s">
        <v>1568</v>
      </c>
      <c r="D96" s="9">
        <v>81</v>
      </c>
      <c r="E96" s="9">
        <v>7.22</v>
      </c>
      <c r="F96" s="9">
        <v>194</v>
      </c>
      <c r="G96" s="9">
        <v>0</v>
      </c>
      <c r="H96" s="9" t="s">
        <v>13</v>
      </c>
      <c r="I96" s="9" t="s">
        <v>24</v>
      </c>
      <c r="J96" s="9" t="s">
        <v>142</v>
      </c>
      <c r="K96" s="9">
        <v>2008</v>
      </c>
      <c r="L96" s="9">
        <v>7</v>
      </c>
      <c r="M96" s="9">
        <v>269947</v>
      </c>
    </row>
    <row r="97" spans="1:13" x14ac:dyDescent="0.7">
      <c r="A97" s="9">
        <v>20080965</v>
      </c>
      <c r="B97" s="9" t="s">
        <v>143</v>
      </c>
      <c r="C97" s="9" t="s">
        <v>1565</v>
      </c>
      <c r="D97" s="9">
        <v>88</v>
      </c>
      <c r="E97" s="9">
        <v>7.45</v>
      </c>
      <c r="F97" s="9">
        <v>1918</v>
      </c>
      <c r="G97" s="9">
        <v>161</v>
      </c>
      <c r="H97" s="9" t="s">
        <v>87</v>
      </c>
      <c r="I97" s="9" t="s">
        <v>24</v>
      </c>
      <c r="J97" s="9" t="s">
        <v>18</v>
      </c>
      <c r="K97" s="9">
        <v>2008</v>
      </c>
      <c r="L97" s="9">
        <v>8</v>
      </c>
      <c r="M97" s="9">
        <v>312576</v>
      </c>
    </row>
    <row r="98" spans="1:13" x14ac:dyDescent="0.7">
      <c r="A98" s="9">
        <v>20080992</v>
      </c>
      <c r="B98" s="9" t="s">
        <v>144</v>
      </c>
      <c r="C98" s="9" t="s">
        <v>1572</v>
      </c>
      <c r="D98" s="9">
        <v>96</v>
      </c>
      <c r="E98" s="9">
        <v>4.29</v>
      </c>
      <c r="F98" s="9">
        <v>474</v>
      </c>
      <c r="G98" s="9">
        <v>14</v>
      </c>
      <c r="H98" s="9" t="s">
        <v>13</v>
      </c>
      <c r="I98" s="9" t="s">
        <v>10</v>
      </c>
      <c r="J98" s="9" t="s">
        <v>123</v>
      </c>
      <c r="K98" s="9">
        <v>2008</v>
      </c>
      <c r="L98" s="9">
        <v>7</v>
      </c>
      <c r="M98" s="9">
        <v>76985</v>
      </c>
    </row>
    <row r="99" spans="1:13" x14ac:dyDescent="0.7">
      <c r="A99" s="9">
        <v>20080996</v>
      </c>
      <c r="B99" s="9" t="s">
        <v>145</v>
      </c>
      <c r="C99" s="9" t="s">
        <v>1564</v>
      </c>
      <c r="D99" s="9">
        <v>111</v>
      </c>
      <c r="E99" s="9">
        <v>5.69</v>
      </c>
      <c r="F99" s="9">
        <v>5687</v>
      </c>
      <c r="G99" s="9">
        <v>44</v>
      </c>
      <c r="H99" s="9" t="s">
        <v>13</v>
      </c>
      <c r="I99" s="9" t="s">
        <v>32</v>
      </c>
      <c r="J99" s="9" t="s">
        <v>69</v>
      </c>
      <c r="K99" s="9">
        <v>2008</v>
      </c>
      <c r="L99" s="9">
        <v>7</v>
      </c>
      <c r="M99" s="9">
        <v>4090795</v>
      </c>
    </row>
    <row r="100" spans="1:13" x14ac:dyDescent="0.7">
      <c r="A100" s="9">
        <v>20081001</v>
      </c>
      <c r="B100" s="9" t="s">
        <v>146</v>
      </c>
      <c r="C100" s="9" t="s">
        <v>1575</v>
      </c>
      <c r="D100" s="9">
        <v>134</v>
      </c>
      <c r="E100" s="9">
        <v>8.2899999999999991</v>
      </c>
      <c r="F100" s="9">
        <v>7818</v>
      </c>
      <c r="G100" s="9">
        <v>1438</v>
      </c>
      <c r="H100" s="9" t="s">
        <v>9</v>
      </c>
      <c r="I100" s="9" t="s">
        <v>10</v>
      </c>
      <c r="J100" s="9" t="s">
        <v>11</v>
      </c>
      <c r="K100" s="9">
        <v>2008</v>
      </c>
      <c r="L100" s="9">
        <v>9</v>
      </c>
      <c r="M100" s="9">
        <v>3726134</v>
      </c>
    </row>
    <row r="101" spans="1:13" x14ac:dyDescent="0.7">
      <c r="A101" s="9">
        <v>20081002</v>
      </c>
      <c r="B101" s="9" t="s">
        <v>147</v>
      </c>
      <c r="C101" s="9" t="s">
        <v>1563</v>
      </c>
      <c r="D101" s="9">
        <v>123</v>
      </c>
      <c r="E101" s="9">
        <v>8.1199999999999992</v>
      </c>
      <c r="F101" s="9">
        <v>2609</v>
      </c>
      <c r="G101" s="9">
        <v>2526</v>
      </c>
      <c r="H101" s="9" t="s">
        <v>9</v>
      </c>
      <c r="I101" s="9" t="s">
        <v>32</v>
      </c>
      <c r="J101" s="9" t="s">
        <v>40</v>
      </c>
      <c r="K101" s="9">
        <v>2008</v>
      </c>
      <c r="L101" s="9">
        <v>9</v>
      </c>
      <c r="M101" s="9">
        <v>390741</v>
      </c>
    </row>
    <row r="102" spans="1:13" x14ac:dyDescent="0.7">
      <c r="A102" s="9">
        <v>20081003</v>
      </c>
      <c r="B102" s="9" t="s">
        <v>148</v>
      </c>
      <c r="C102" s="9" t="s">
        <v>1572</v>
      </c>
      <c r="D102" s="9">
        <v>133</v>
      </c>
      <c r="E102" s="9">
        <v>6.15</v>
      </c>
      <c r="F102" s="9">
        <v>13087</v>
      </c>
      <c r="G102" s="9">
        <v>9342</v>
      </c>
      <c r="H102" s="9" t="s">
        <v>9</v>
      </c>
      <c r="I102" s="9" t="s">
        <v>45</v>
      </c>
      <c r="J102" s="9" t="s">
        <v>11</v>
      </c>
      <c r="K102" s="9">
        <v>2009</v>
      </c>
      <c r="L102" s="9">
        <v>4</v>
      </c>
      <c r="M102" s="9">
        <v>2237271</v>
      </c>
    </row>
    <row r="103" spans="1:13" x14ac:dyDescent="0.7">
      <c r="A103" s="9">
        <v>20081056</v>
      </c>
      <c r="B103" s="9" t="s">
        <v>149</v>
      </c>
      <c r="C103" s="9" t="s">
        <v>1571</v>
      </c>
      <c r="D103" s="9">
        <v>152</v>
      </c>
      <c r="E103" s="9">
        <v>9.32</v>
      </c>
      <c r="F103" s="9">
        <v>26190</v>
      </c>
      <c r="G103" s="9">
        <v>4796</v>
      </c>
      <c r="H103" s="9" t="s">
        <v>13</v>
      </c>
      <c r="I103" s="9" t="s">
        <v>10</v>
      </c>
      <c r="J103" s="9" t="s">
        <v>59</v>
      </c>
      <c r="K103" s="9">
        <v>2008</v>
      </c>
      <c r="L103" s="9">
        <v>8</v>
      </c>
      <c r="M103" s="9">
        <v>4087355</v>
      </c>
    </row>
    <row r="104" spans="1:13" x14ac:dyDescent="0.7">
      <c r="A104" s="9">
        <v>20081057</v>
      </c>
      <c r="B104" s="9" t="s">
        <v>150</v>
      </c>
      <c r="C104" s="9" t="s">
        <v>1568</v>
      </c>
      <c r="D104" s="9">
        <v>104</v>
      </c>
      <c r="E104" s="9">
        <v>9.3800000000000008</v>
      </c>
      <c r="F104" s="9">
        <v>9665</v>
      </c>
      <c r="G104" s="9">
        <v>0</v>
      </c>
      <c r="H104" s="9" t="s">
        <v>13</v>
      </c>
      <c r="I104" s="9" t="s">
        <v>24</v>
      </c>
      <c r="J104" s="9" t="s">
        <v>26</v>
      </c>
      <c r="K104" s="9">
        <v>2008</v>
      </c>
      <c r="L104" s="9">
        <v>8</v>
      </c>
      <c r="M104" s="9">
        <v>1320830</v>
      </c>
    </row>
    <row r="105" spans="1:13" x14ac:dyDescent="0.7">
      <c r="A105" s="9">
        <v>20081058</v>
      </c>
      <c r="B105" s="9" t="s">
        <v>151</v>
      </c>
      <c r="C105" s="9" t="s">
        <v>1572</v>
      </c>
      <c r="D105" s="9">
        <v>85</v>
      </c>
      <c r="E105" s="9">
        <v>6.82</v>
      </c>
      <c r="F105" s="9">
        <v>6884</v>
      </c>
      <c r="G105" s="9">
        <v>547</v>
      </c>
      <c r="H105" s="9" t="s">
        <v>9</v>
      </c>
      <c r="I105" s="9" t="s">
        <v>10</v>
      </c>
      <c r="J105" s="9" t="s">
        <v>99</v>
      </c>
      <c r="K105" s="9">
        <v>2008</v>
      </c>
      <c r="L105" s="9">
        <v>8</v>
      </c>
      <c r="M105" s="9">
        <v>1634051</v>
      </c>
    </row>
    <row r="106" spans="1:13" x14ac:dyDescent="0.7">
      <c r="A106" s="9">
        <v>20081094</v>
      </c>
      <c r="B106" s="9" t="s">
        <v>152</v>
      </c>
      <c r="C106" s="9" t="s">
        <v>1572</v>
      </c>
      <c r="D106" s="9">
        <v>97</v>
      </c>
      <c r="E106" s="9">
        <v>5.8</v>
      </c>
      <c r="F106" s="9">
        <v>1593</v>
      </c>
      <c r="G106" s="9">
        <v>47</v>
      </c>
      <c r="H106" s="9" t="s">
        <v>13</v>
      </c>
      <c r="I106" s="9" t="s">
        <v>45</v>
      </c>
      <c r="J106" s="9" t="s">
        <v>40</v>
      </c>
      <c r="K106" s="9">
        <v>2008</v>
      </c>
      <c r="L106" s="9">
        <v>8</v>
      </c>
      <c r="M106" s="9">
        <v>290334</v>
      </c>
    </row>
    <row r="107" spans="1:13" x14ac:dyDescent="0.7">
      <c r="A107" s="9">
        <v>20081096</v>
      </c>
      <c r="B107" s="9" t="s">
        <v>153</v>
      </c>
      <c r="C107" s="9" t="s">
        <v>1565</v>
      </c>
      <c r="D107" s="9">
        <v>104</v>
      </c>
      <c r="E107" s="9">
        <v>5.55</v>
      </c>
      <c r="F107" s="9">
        <v>697</v>
      </c>
      <c r="G107" s="9">
        <v>39</v>
      </c>
      <c r="H107" s="9" t="s">
        <v>13</v>
      </c>
      <c r="I107" s="9" t="s">
        <v>10</v>
      </c>
      <c r="J107" s="9" t="s">
        <v>60</v>
      </c>
      <c r="K107" s="9">
        <v>2008</v>
      </c>
      <c r="L107" s="9">
        <v>8</v>
      </c>
      <c r="M107" s="9">
        <v>244338</v>
      </c>
    </row>
    <row r="108" spans="1:13" x14ac:dyDescent="0.7">
      <c r="A108" s="9">
        <v>20081132</v>
      </c>
      <c r="B108" s="9" t="s">
        <v>154</v>
      </c>
      <c r="C108" s="9" t="s">
        <v>1563</v>
      </c>
      <c r="D108" s="9">
        <v>98</v>
      </c>
      <c r="E108" s="9">
        <v>7.9</v>
      </c>
      <c r="F108" s="9">
        <v>2525</v>
      </c>
      <c r="G108" s="9">
        <v>244</v>
      </c>
      <c r="H108" s="9" t="s">
        <v>9</v>
      </c>
      <c r="I108" s="9" t="s">
        <v>32</v>
      </c>
      <c r="J108" s="9" t="s">
        <v>94</v>
      </c>
      <c r="K108" s="9">
        <v>2008</v>
      </c>
      <c r="L108" s="9">
        <v>8</v>
      </c>
      <c r="M108" s="9">
        <v>435551</v>
      </c>
    </row>
    <row r="109" spans="1:13" x14ac:dyDescent="0.7">
      <c r="A109" s="9">
        <v>20081158</v>
      </c>
      <c r="B109" s="9" t="s">
        <v>155</v>
      </c>
      <c r="C109" s="9" t="s">
        <v>1572</v>
      </c>
      <c r="D109" s="9">
        <v>111</v>
      </c>
      <c r="E109" s="9">
        <v>7.63</v>
      </c>
      <c r="F109" s="9">
        <v>1038</v>
      </c>
      <c r="G109" s="9">
        <v>12</v>
      </c>
      <c r="H109" s="9" t="s">
        <v>13</v>
      </c>
      <c r="I109" s="9" t="s">
        <v>45</v>
      </c>
      <c r="J109" s="9" t="s">
        <v>35</v>
      </c>
      <c r="K109" s="9">
        <v>2008</v>
      </c>
      <c r="L109" s="9">
        <v>9</v>
      </c>
      <c r="M109" s="9">
        <v>193815</v>
      </c>
    </row>
    <row r="110" spans="1:13" x14ac:dyDescent="0.7">
      <c r="A110" s="9">
        <v>20081168</v>
      </c>
      <c r="B110" s="9" t="s">
        <v>156</v>
      </c>
      <c r="C110" s="9" t="s">
        <v>1570</v>
      </c>
      <c r="D110" s="9">
        <v>94</v>
      </c>
      <c r="E110" s="9">
        <v>7.97</v>
      </c>
      <c r="F110" s="9">
        <v>270</v>
      </c>
      <c r="G110" s="9">
        <v>36</v>
      </c>
      <c r="H110" s="9" t="s">
        <v>13</v>
      </c>
      <c r="I110" s="9" t="s">
        <v>32</v>
      </c>
      <c r="J110" s="9" t="s">
        <v>11</v>
      </c>
      <c r="K110" s="9">
        <v>2008</v>
      </c>
      <c r="L110" s="9">
        <v>8</v>
      </c>
      <c r="M110" s="9">
        <v>45818</v>
      </c>
    </row>
    <row r="111" spans="1:13" x14ac:dyDescent="0.7">
      <c r="A111" s="9">
        <v>20081169</v>
      </c>
      <c r="B111" s="9" t="s">
        <v>157</v>
      </c>
      <c r="C111" s="9" t="s">
        <v>1562</v>
      </c>
      <c r="D111" s="9">
        <v>108</v>
      </c>
      <c r="E111" s="9">
        <v>8.43</v>
      </c>
      <c r="F111" s="9">
        <v>5982</v>
      </c>
      <c r="G111" s="9">
        <v>196</v>
      </c>
      <c r="H111" s="9" t="s">
        <v>13</v>
      </c>
      <c r="I111" s="9" t="s">
        <v>32</v>
      </c>
      <c r="J111" s="9" t="s">
        <v>69</v>
      </c>
      <c r="K111" s="9">
        <v>2008</v>
      </c>
      <c r="L111" s="9">
        <v>9</v>
      </c>
      <c r="M111" s="9">
        <v>4554785</v>
      </c>
    </row>
    <row r="112" spans="1:13" x14ac:dyDescent="0.7">
      <c r="A112" s="9">
        <v>20081173</v>
      </c>
      <c r="B112" s="9" t="s">
        <v>158</v>
      </c>
      <c r="C112" s="9" t="s">
        <v>1568</v>
      </c>
      <c r="D112" s="9">
        <v>98</v>
      </c>
      <c r="E112" s="9">
        <v>7.51</v>
      </c>
      <c r="F112" s="9">
        <v>275</v>
      </c>
      <c r="G112" s="9">
        <v>16</v>
      </c>
      <c r="H112" s="9" t="s">
        <v>13</v>
      </c>
      <c r="I112" s="9" t="s">
        <v>24</v>
      </c>
      <c r="J112" s="9" t="s">
        <v>59</v>
      </c>
      <c r="K112" s="9">
        <v>2008</v>
      </c>
      <c r="L112" s="9">
        <v>9</v>
      </c>
      <c r="M112" s="9">
        <v>105151</v>
      </c>
    </row>
    <row r="113" spans="1:13" x14ac:dyDescent="0.7">
      <c r="A113" s="9">
        <v>20081213</v>
      </c>
      <c r="B113" s="9" t="s">
        <v>159</v>
      </c>
      <c r="C113" s="9" t="s">
        <v>1562</v>
      </c>
      <c r="D113" s="9">
        <v>91</v>
      </c>
      <c r="E113" s="9">
        <v>7.97</v>
      </c>
      <c r="F113" s="9">
        <v>417</v>
      </c>
      <c r="G113" s="9">
        <v>0</v>
      </c>
      <c r="H113" s="9" t="s">
        <v>160</v>
      </c>
      <c r="I113" s="9" t="s">
        <v>32</v>
      </c>
      <c r="J113" s="9" t="s">
        <v>161</v>
      </c>
      <c r="K113" s="9">
        <v>2008</v>
      </c>
      <c r="L113" s="9">
        <v>10</v>
      </c>
      <c r="M113" s="9">
        <v>57271</v>
      </c>
    </row>
    <row r="114" spans="1:13" x14ac:dyDescent="0.7">
      <c r="A114" s="9">
        <v>20081244</v>
      </c>
      <c r="B114" s="9" t="s">
        <v>162</v>
      </c>
      <c r="C114" s="9" t="s">
        <v>1563</v>
      </c>
      <c r="D114" s="9">
        <v>120</v>
      </c>
      <c r="E114" s="9">
        <v>9</v>
      </c>
      <c r="F114" s="9">
        <v>4957</v>
      </c>
      <c r="G114" s="9">
        <v>427</v>
      </c>
      <c r="H114" s="9" t="s">
        <v>9</v>
      </c>
      <c r="I114" s="9" t="s">
        <v>10</v>
      </c>
      <c r="J114" s="9" t="s">
        <v>99</v>
      </c>
      <c r="K114" s="9">
        <v>2008</v>
      </c>
      <c r="L114" s="9">
        <v>9</v>
      </c>
      <c r="M114" s="9">
        <v>651439</v>
      </c>
    </row>
    <row r="115" spans="1:13" x14ac:dyDescent="0.7">
      <c r="A115" s="9">
        <v>20081276</v>
      </c>
      <c r="B115" s="9" t="s">
        <v>163</v>
      </c>
      <c r="C115" s="9" t="s">
        <v>1576</v>
      </c>
      <c r="D115" s="9">
        <v>124</v>
      </c>
      <c r="E115" s="9">
        <v>8.18</v>
      </c>
      <c r="F115" s="9">
        <v>592</v>
      </c>
      <c r="G115" s="9">
        <v>18</v>
      </c>
      <c r="H115" s="9" t="s">
        <v>164</v>
      </c>
      <c r="I115" s="9" t="s">
        <v>32</v>
      </c>
      <c r="J115" s="9" t="s">
        <v>11</v>
      </c>
      <c r="K115" s="9">
        <v>2008</v>
      </c>
      <c r="L115" s="9">
        <v>9</v>
      </c>
      <c r="M115" s="9">
        <v>130275</v>
      </c>
    </row>
    <row r="116" spans="1:13" x14ac:dyDescent="0.7">
      <c r="A116" s="9">
        <v>20081331</v>
      </c>
      <c r="B116" s="9" t="s">
        <v>165</v>
      </c>
      <c r="C116" s="9" t="s">
        <v>1568</v>
      </c>
      <c r="D116" s="9">
        <v>83</v>
      </c>
      <c r="E116" s="9">
        <v>5.92</v>
      </c>
      <c r="F116" s="9">
        <v>119</v>
      </c>
      <c r="G116" s="9">
        <v>0</v>
      </c>
      <c r="H116" s="9" t="s">
        <v>70</v>
      </c>
      <c r="I116" s="9" t="s">
        <v>24</v>
      </c>
      <c r="J116" s="9" t="s">
        <v>166</v>
      </c>
      <c r="K116" s="9">
        <v>2008</v>
      </c>
      <c r="L116" s="9">
        <v>9</v>
      </c>
      <c r="M116" s="9">
        <v>68569</v>
      </c>
    </row>
    <row r="117" spans="1:13" x14ac:dyDescent="0.7">
      <c r="A117" s="9">
        <v>20081332</v>
      </c>
      <c r="B117" s="9" t="s">
        <v>167</v>
      </c>
      <c r="C117" s="9" t="s">
        <v>1565</v>
      </c>
      <c r="D117" s="9">
        <v>119</v>
      </c>
      <c r="E117" s="9">
        <v>7.98</v>
      </c>
      <c r="F117" s="9">
        <v>1579</v>
      </c>
      <c r="G117" s="9">
        <v>38</v>
      </c>
      <c r="H117" s="9" t="s">
        <v>13</v>
      </c>
      <c r="I117" s="9" t="s">
        <v>32</v>
      </c>
      <c r="J117" s="9" t="s">
        <v>69</v>
      </c>
      <c r="K117" s="9">
        <v>2008</v>
      </c>
      <c r="L117" s="9">
        <v>9</v>
      </c>
      <c r="M117" s="9">
        <v>391513</v>
      </c>
    </row>
    <row r="118" spans="1:13" x14ac:dyDescent="0.7">
      <c r="A118" s="9">
        <v>20081334</v>
      </c>
      <c r="B118" s="9" t="s">
        <v>168</v>
      </c>
      <c r="C118" s="9" t="s">
        <v>1565</v>
      </c>
      <c r="D118" s="9">
        <v>90</v>
      </c>
      <c r="E118" s="9">
        <v>3.59</v>
      </c>
      <c r="F118" s="9">
        <v>1237</v>
      </c>
      <c r="G118" s="9">
        <v>10</v>
      </c>
      <c r="H118" s="9" t="s">
        <v>13</v>
      </c>
      <c r="I118" s="9" t="s">
        <v>32</v>
      </c>
      <c r="J118" s="9" t="s">
        <v>35</v>
      </c>
      <c r="K118" s="9">
        <v>2008</v>
      </c>
      <c r="L118" s="9">
        <v>10</v>
      </c>
      <c r="M118" s="9">
        <v>227354</v>
      </c>
    </row>
    <row r="119" spans="1:13" x14ac:dyDescent="0.7">
      <c r="A119" s="9">
        <v>20081361</v>
      </c>
      <c r="B119" s="9" t="s">
        <v>169</v>
      </c>
      <c r="C119" s="9" t="s">
        <v>1570</v>
      </c>
      <c r="D119" s="9">
        <v>110</v>
      </c>
      <c r="E119" s="9">
        <v>6.68</v>
      </c>
      <c r="F119" s="9">
        <v>368</v>
      </c>
      <c r="G119" s="9">
        <v>0</v>
      </c>
      <c r="H119" s="9" t="s">
        <v>160</v>
      </c>
      <c r="I119" s="9" t="s">
        <v>10</v>
      </c>
      <c r="J119" s="9" t="s">
        <v>40</v>
      </c>
      <c r="K119" s="9">
        <v>2008</v>
      </c>
      <c r="L119" s="9">
        <v>10</v>
      </c>
      <c r="M119" s="9">
        <v>102722</v>
      </c>
    </row>
    <row r="120" spans="1:13" x14ac:dyDescent="0.7">
      <c r="A120" s="9">
        <v>20081364</v>
      </c>
      <c r="B120" s="9" t="s">
        <v>170</v>
      </c>
      <c r="C120" s="9" t="s">
        <v>1562</v>
      </c>
      <c r="D120" s="9">
        <v>113</v>
      </c>
      <c r="E120" s="9">
        <v>7.23</v>
      </c>
      <c r="F120" s="9">
        <v>197</v>
      </c>
      <c r="G120" s="9">
        <v>0</v>
      </c>
      <c r="H120" s="9" t="s">
        <v>13</v>
      </c>
      <c r="I120" s="9" t="s">
        <v>10</v>
      </c>
      <c r="J120" s="9" t="s">
        <v>85</v>
      </c>
      <c r="K120" s="9">
        <v>2008</v>
      </c>
      <c r="L120" s="9">
        <v>10</v>
      </c>
      <c r="M120" s="9">
        <v>72724</v>
      </c>
    </row>
    <row r="121" spans="1:13" x14ac:dyDescent="0.7">
      <c r="A121" s="9">
        <v>20081366</v>
      </c>
      <c r="B121" s="9" t="s">
        <v>171</v>
      </c>
      <c r="C121" s="9" t="s">
        <v>1564</v>
      </c>
      <c r="D121" s="9">
        <v>117</v>
      </c>
      <c r="E121" s="9">
        <v>7.96</v>
      </c>
      <c r="F121" s="9">
        <v>4449</v>
      </c>
      <c r="G121" s="9">
        <v>72</v>
      </c>
      <c r="H121" s="9" t="s">
        <v>13</v>
      </c>
      <c r="I121" s="9" t="s">
        <v>32</v>
      </c>
      <c r="J121" s="9" t="s">
        <v>11</v>
      </c>
      <c r="K121" s="9">
        <v>2008</v>
      </c>
      <c r="L121" s="9">
        <v>10</v>
      </c>
      <c r="M121" s="9">
        <v>2258369</v>
      </c>
    </row>
    <row r="122" spans="1:13" x14ac:dyDescent="0.7">
      <c r="A122" s="9">
        <v>20081386</v>
      </c>
      <c r="B122" s="9" t="s">
        <v>172</v>
      </c>
      <c r="C122" s="9" t="s">
        <v>1563</v>
      </c>
      <c r="D122" s="9">
        <v>103</v>
      </c>
      <c r="E122" s="9">
        <v>8.15</v>
      </c>
      <c r="F122" s="9">
        <v>285</v>
      </c>
      <c r="G122" s="9">
        <v>0</v>
      </c>
      <c r="H122" s="9" t="s">
        <v>173</v>
      </c>
      <c r="I122" s="9" t="s">
        <v>24</v>
      </c>
      <c r="J122" s="9" t="s">
        <v>174</v>
      </c>
      <c r="K122" s="9">
        <v>2008</v>
      </c>
      <c r="L122" s="9">
        <v>10</v>
      </c>
      <c r="M122" s="9">
        <v>58960</v>
      </c>
    </row>
    <row r="123" spans="1:13" x14ac:dyDescent="0.7">
      <c r="A123" s="9">
        <v>20081391</v>
      </c>
      <c r="B123" s="9" t="s">
        <v>175</v>
      </c>
      <c r="C123" s="9" t="s">
        <v>1563</v>
      </c>
      <c r="D123" s="9">
        <v>100</v>
      </c>
      <c r="E123" s="9">
        <v>6.69</v>
      </c>
      <c r="F123" s="9">
        <v>3972</v>
      </c>
      <c r="G123" s="9">
        <v>2660</v>
      </c>
      <c r="H123" s="9" t="s">
        <v>9</v>
      </c>
      <c r="I123" s="9" t="s">
        <v>45</v>
      </c>
      <c r="J123" s="9" t="s">
        <v>176</v>
      </c>
      <c r="K123" s="9">
        <v>2008</v>
      </c>
      <c r="L123" s="9">
        <v>10</v>
      </c>
      <c r="M123" s="9">
        <v>532324</v>
      </c>
    </row>
    <row r="124" spans="1:13" x14ac:dyDescent="0.7">
      <c r="A124" s="9">
        <v>20081393</v>
      </c>
      <c r="B124" s="9" t="s">
        <v>177</v>
      </c>
      <c r="C124" s="9" t="s">
        <v>1565</v>
      </c>
      <c r="D124" s="9">
        <v>104</v>
      </c>
      <c r="E124" s="9">
        <v>8.58</v>
      </c>
      <c r="F124" s="9">
        <v>1408</v>
      </c>
      <c r="G124" s="9">
        <v>15</v>
      </c>
      <c r="H124" s="9" t="s">
        <v>13</v>
      </c>
      <c r="I124" s="9" t="s">
        <v>45</v>
      </c>
      <c r="J124" s="9" t="s">
        <v>69</v>
      </c>
      <c r="K124" s="9">
        <v>2008</v>
      </c>
      <c r="L124" s="9">
        <v>10</v>
      </c>
      <c r="M124" s="9">
        <v>156983</v>
      </c>
    </row>
    <row r="125" spans="1:13" x14ac:dyDescent="0.7">
      <c r="A125" s="9">
        <v>20081395</v>
      </c>
      <c r="B125" s="9" t="s">
        <v>178</v>
      </c>
      <c r="C125" s="9" t="s">
        <v>1562</v>
      </c>
      <c r="D125" s="9">
        <v>119</v>
      </c>
      <c r="E125" s="9">
        <v>5.05</v>
      </c>
      <c r="F125" s="9">
        <v>5174</v>
      </c>
      <c r="G125" s="9">
        <v>1041</v>
      </c>
      <c r="H125" s="9" t="s">
        <v>9</v>
      </c>
      <c r="I125" s="9" t="s">
        <v>45</v>
      </c>
      <c r="J125" s="9" t="s">
        <v>11</v>
      </c>
      <c r="K125" s="9">
        <v>2008</v>
      </c>
      <c r="L125" s="9">
        <v>10</v>
      </c>
      <c r="M125" s="9">
        <v>1788748</v>
      </c>
    </row>
    <row r="126" spans="1:13" x14ac:dyDescent="0.7">
      <c r="A126" s="9">
        <v>20081403</v>
      </c>
      <c r="B126" s="9" t="s">
        <v>179</v>
      </c>
      <c r="C126" s="9" t="s">
        <v>1562</v>
      </c>
      <c r="D126" s="9">
        <v>97</v>
      </c>
      <c r="E126" s="9">
        <v>7.12</v>
      </c>
      <c r="F126" s="9">
        <v>564</v>
      </c>
      <c r="G126" s="9">
        <v>444</v>
      </c>
      <c r="H126" s="9" t="s">
        <v>9</v>
      </c>
      <c r="I126" s="9" t="s">
        <v>32</v>
      </c>
      <c r="J126" s="9" t="s">
        <v>142</v>
      </c>
      <c r="K126" s="9">
        <v>2008</v>
      </c>
      <c r="L126" s="9">
        <v>10</v>
      </c>
      <c r="M126" s="9">
        <v>91387</v>
      </c>
    </row>
    <row r="127" spans="1:13" x14ac:dyDescent="0.7">
      <c r="A127" s="9">
        <v>20081444</v>
      </c>
      <c r="B127" s="9" t="s">
        <v>180</v>
      </c>
      <c r="C127" s="9" t="s">
        <v>1567</v>
      </c>
      <c r="D127" s="9">
        <v>128</v>
      </c>
      <c r="E127" s="9">
        <v>7.43</v>
      </c>
      <c r="F127" s="9">
        <v>1619</v>
      </c>
      <c r="G127" s="9">
        <v>90</v>
      </c>
      <c r="H127" s="9" t="s">
        <v>13</v>
      </c>
      <c r="I127" s="9" t="s">
        <v>10</v>
      </c>
      <c r="J127" s="9" t="s">
        <v>59</v>
      </c>
      <c r="K127" s="9">
        <v>2008</v>
      </c>
      <c r="L127" s="9">
        <v>10</v>
      </c>
      <c r="M127" s="9">
        <v>584861</v>
      </c>
    </row>
    <row r="128" spans="1:13" x14ac:dyDescent="0.7">
      <c r="A128" s="9">
        <v>20081446</v>
      </c>
      <c r="B128" s="9" t="s">
        <v>181</v>
      </c>
      <c r="C128" s="9" t="s">
        <v>1567</v>
      </c>
      <c r="D128" s="9">
        <v>103</v>
      </c>
      <c r="E128" s="9">
        <v>7.55</v>
      </c>
      <c r="F128" s="9">
        <v>1304</v>
      </c>
      <c r="G128" s="9">
        <v>29</v>
      </c>
      <c r="H128" s="9" t="s">
        <v>87</v>
      </c>
      <c r="I128" s="9" t="s">
        <v>10</v>
      </c>
      <c r="J128" s="9" t="s">
        <v>182</v>
      </c>
      <c r="K128" s="9">
        <v>2008</v>
      </c>
      <c r="L128" s="9">
        <v>10</v>
      </c>
      <c r="M128" s="9">
        <v>147450</v>
      </c>
    </row>
    <row r="129" spans="1:13" x14ac:dyDescent="0.7">
      <c r="A129" s="9">
        <v>20081484</v>
      </c>
      <c r="B129" s="9" t="s">
        <v>183</v>
      </c>
      <c r="C129" s="9" t="s">
        <v>1564</v>
      </c>
      <c r="D129" s="9">
        <v>106</v>
      </c>
      <c r="E129" s="9">
        <v>7.06</v>
      </c>
      <c r="F129" s="9">
        <v>2242</v>
      </c>
      <c r="G129" s="9">
        <v>133</v>
      </c>
      <c r="H129" s="9" t="s">
        <v>13</v>
      </c>
      <c r="I129" s="9" t="s">
        <v>10</v>
      </c>
      <c r="J129" s="9" t="s">
        <v>26</v>
      </c>
      <c r="K129" s="9">
        <v>2008</v>
      </c>
      <c r="L129" s="9">
        <v>11</v>
      </c>
      <c r="M129" s="9">
        <v>2201300</v>
      </c>
    </row>
    <row r="130" spans="1:13" x14ac:dyDescent="0.7">
      <c r="A130" s="9">
        <v>20081485</v>
      </c>
      <c r="B130" s="9" t="s">
        <v>184</v>
      </c>
      <c r="C130" s="9" t="s">
        <v>1568</v>
      </c>
      <c r="D130" s="9">
        <v>84</v>
      </c>
      <c r="E130" s="9">
        <v>5.81</v>
      </c>
      <c r="F130" s="9">
        <v>123</v>
      </c>
      <c r="G130" s="9">
        <v>42</v>
      </c>
      <c r="H130" s="9" t="s">
        <v>185</v>
      </c>
      <c r="I130" s="9" t="s">
        <v>24</v>
      </c>
      <c r="J130" s="9" t="s">
        <v>182</v>
      </c>
      <c r="K130" s="9">
        <v>2008</v>
      </c>
      <c r="L130" s="9">
        <v>10</v>
      </c>
      <c r="M130" s="9">
        <v>185339</v>
      </c>
    </row>
    <row r="131" spans="1:13" x14ac:dyDescent="0.7">
      <c r="A131" s="9">
        <v>20081519</v>
      </c>
      <c r="B131" s="9" t="s">
        <v>186</v>
      </c>
      <c r="C131" s="9" t="s">
        <v>1563</v>
      </c>
      <c r="D131" s="9">
        <v>108</v>
      </c>
      <c r="E131" s="9">
        <v>7.65</v>
      </c>
      <c r="F131" s="9">
        <v>357</v>
      </c>
      <c r="G131" s="9">
        <v>57</v>
      </c>
      <c r="H131" s="9" t="s">
        <v>56</v>
      </c>
      <c r="I131" s="9" t="s">
        <v>24</v>
      </c>
      <c r="J131" s="9" t="s">
        <v>40</v>
      </c>
      <c r="K131" s="9">
        <v>2008</v>
      </c>
      <c r="L131" s="9">
        <v>10</v>
      </c>
      <c r="M131" s="9">
        <v>72895</v>
      </c>
    </row>
    <row r="132" spans="1:13" x14ac:dyDescent="0.7">
      <c r="A132" s="9">
        <v>20081535</v>
      </c>
      <c r="B132" s="9" t="s">
        <v>187</v>
      </c>
      <c r="C132" s="9" t="s">
        <v>1563</v>
      </c>
      <c r="D132" s="9">
        <v>120</v>
      </c>
      <c r="E132" s="9">
        <v>6.56</v>
      </c>
      <c r="F132" s="9">
        <v>3507</v>
      </c>
      <c r="G132" s="9">
        <v>74</v>
      </c>
      <c r="H132" s="9" t="s">
        <v>188</v>
      </c>
      <c r="I132" s="9" t="s">
        <v>45</v>
      </c>
      <c r="J132" s="9" t="s">
        <v>123</v>
      </c>
      <c r="K132" s="9">
        <v>2008</v>
      </c>
      <c r="L132" s="9">
        <v>11</v>
      </c>
      <c r="M132" s="9">
        <v>645218</v>
      </c>
    </row>
    <row r="133" spans="1:13" x14ac:dyDescent="0.7">
      <c r="A133" s="9">
        <v>20081565</v>
      </c>
      <c r="B133" s="9" t="s">
        <v>189</v>
      </c>
      <c r="C133" s="9" t="s">
        <v>1571</v>
      </c>
      <c r="D133" s="9">
        <v>111</v>
      </c>
      <c r="E133" s="9">
        <v>8</v>
      </c>
      <c r="F133" s="9">
        <v>1551</v>
      </c>
      <c r="G133" s="9">
        <v>32</v>
      </c>
      <c r="H133" s="9" t="s">
        <v>160</v>
      </c>
      <c r="I133" s="9" t="s">
        <v>10</v>
      </c>
      <c r="J133" s="9" t="s">
        <v>123</v>
      </c>
      <c r="K133" s="9">
        <v>2008</v>
      </c>
      <c r="L133" s="9">
        <v>10</v>
      </c>
      <c r="M133" s="9">
        <v>553159</v>
      </c>
    </row>
    <row r="134" spans="1:13" x14ac:dyDescent="0.7">
      <c r="A134" s="9">
        <v>20081611</v>
      </c>
      <c r="B134" s="9" t="s">
        <v>190</v>
      </c>
      <c r="C134" s="9" t="s">
        <v>1575</v>
      </c>
      <c r="D134" s="9">
        <v>108</v>
      </c>
      <c r="E134" s="9">
        <v>6.28</v>
      </c>
      <c r="F134" s="9">
        <v>4230</v>
      </c>
      <c r="G134" s="9">
        <v>1720</v>
      </c>
      <c r="H134" s="9" t="s">
        <v>9</v>
      </c>
      <c r="I134" s="9" t="s">
        <v>45</v>
      </c>
      <c r="J134" s="9" t="s">
        <v>11</v>
      </c>
      <c r="K134" s="9">
        <v>2008</v>
      </c>
      <c r="L134" s="9">
        <v>11</v>
      </c>
      <c r="M134" s="9">
        <v>2325715</v>
      </c>
    </row>
    <row r="135" spans="1:13" x14ac:dyDescent="0.7">
      <c r="A135" s="9">
        <v>20081618</v>
      </c>
      <c r="B135" s="9" t="s">
        <v>191</v>
      </c>
      <c r="C135" s="9" t="s">
        <v>1564</v>
      </c>
      <c r="D135" s="9">
        <v>110</v>
      </c>
      <c r="E135" s="9">
        <v>7.3</v>
      </c>
      <c r="F135" s="9">
        <v>909</v>
      </c>
      <c r="G135" s="9">
        <v>20</v>
      </c>
      <c r="H135" s="9" t="s">
        <v>87</v>
      </c>
      <c r="I135" s="9" t="s">
        <v>10</v>
      </c>
      <c r="J135" s="9" t="s">
        <v>99</v>
      </c>
      <c r="K135" s="9">
        <v>2008</v>
      </c>
      <c r="L135" s="9">
        <v>11</v>
      </c>
      <c r="M135" s="9">
        <v>188807</v>
      </c>
    </row>
    <row r="136" spans="1:13" x14ac:dyDescent="0.7">
      <c r="A136" s="9">
        <v>20081623</v>
      </c>
      <c r="B136" s="9" t="s">
        <v>192</v>
      </c>
      <c r="C136" s="9" t="s">
        <v>1571</v>
      </c>
      <c r="D136" s="9">
        <v>100</v>
      </c>
      <c r="E136" s="9">
        <v>4.12</v>
      </c>
      <c r="F136" s="9">
        <v>1422</v>
      </c>
      <c r="G136" s="9">
        <v>33</v>
      </c>
      <c r="H136" s="9" t="s">
        <v>13</v>
      </c>
      <c r="I136" s="9" t="s">
        <v>10</v>
      </c>
      <c r="J136" s="9" t="s">
        <v>35</v>
      </c>
      <c r="K136" s="9">
        <v>2008</v>
      </c>
      <c r="L136" s="9">
        <v>11</v>
      </c>
      <c r="M136" s="9">
        <v>257808</v>
      </c>
    </row>
    <row r="137" spans="1:13" x14ac:dyDescent="0.7">
      <c r="A137" s="9">
        <v>20081672</v>
      </c>
      <c r="B137" s="9" t="s">
        <v>193</v>
      </c>
      <c r="C137" s="9" t="s">
        <v>1570</v>
      </c>
      <c r="D137" s="9">
        <v>108</v>
      </c>
      <c r="E137" s="9">
        <v>9.1999999999999993</v>
      </c>
      <c r="F137" s="9">
        <v>31641</v>
      </c>
      <c r="G137" s="9">
        <v>5800</v>
      </c>
      <c r="H137" s="9" t="s">
        <v>9</v>
      </c>
      <c r="I137" s="9" t="s">
        <v>32</v>
      </c>
      <c r="J137" s="9" t="s">
        <v>40</v>
      </c>
      <c r="K137" s="9">
        <v>2008</v>
      </c>
      <c r="L137" s="9">
        <v>12</v>
      </c>
      <c r="M137" s="9">
        <v>8245523</v>
      </c>
    </row>
    <row r="138" spans="1:13" x14ac:dyDescent="0.7">
      <c r="A138" s="9">
        <v>20081673</v>
      </c>
      <c r="B138" s="9" t="s">
        <v>194</v>
      </c>
      <c r="C138" s="9" t="s">
        <v>1575</v>
      </c>
      <c r="D138" s="9">
        <v>166</v>
      </c>
      <c r="E138" s="9">
        <v>7.8</v>
      </c>
      <c r="F138" s="9">
        <v>1751</v>
      </c>
      <c r="G138" s="9">
        <v>96</v>
      </c>
      <c r="H138" s="9" t="s">
        <v>13</v>
      </c>
      <c r="I138" s="9" t="s">
        <v>32</v>
      </c>
      <c r="J138" s="9" t="s">
        <v>35</v>
      </c>
      <c r="K138" s="9">
        <v>2008</v>
      </c>
      <c r="L138" s="9">
        <v>12</v>
      </c>
      <c r="M138" s="9">
        <v>998528</v>
      </c>
    </row>
    <row r="139" spans="1:13" x14ac:dyDescent="0.7">
      <c r="A139" s="9">
        <v>20081681</v>
      </c>
      <c r="B139" s="9" t="s">
        <v>195</v>
      </c>
      <c r="C139" s="9" t="s">
        <v>1571</v>
      </c>
      <c r="D139" s="9">
        <v>92</v>
      </c>
      <c r="E139" s="9">
        <v>6.56</v>
      </c>
      <c r="F139" s="9">
        <v>863</v>
      </c>
      <c r="G139" s="9">
        <v>0</v>
      </c>
      <c r="H139" s="9" t="s">
        <v>13</v>
      </c>
      <c r="I139" s="9" t="s">
        <v>45</v>
      </c>
      <c r="J139" s="9" t="s">
        <v>142</v>
      </c>
      <c r="K139" s="9">
        <v>2008</v>
      </c>
      <c r="L139" s="9">
        <v>12</v>
      </c>
      <c r="M139" s="9">
        <v>150835</v>
      </c>
    </row>
    <row r="140" spans="1:13" x14ac:dyDescent="0.7">
      <c r="A140" s="9">
        <v>20081686</v>
      </c>
      <c r="B140" s="9" t="s">
        <v>196</v>
      </c>
      <c r="C140" s="9" t="s">
        <v>1568</v>
      </c>
      <c r="D140" s="9">
        <v>100</v>
      </c>
      <c r="E140" s="9">
        <v>8.2100000000000009</v>
      </c>
      <c r="F140" s="9">
        <v>4631</v>
      </c>
      <c r="G140" s="9">
        <v>686</v>
      </c>
      <c r="H140" s="9" t="s">
        <v>56</v>
      </c>
      <c r="I140" s="9" t="s">
        <v>24</v>
      </c>
      <c r="J140" s="9" t="s">
        <v>20</v>
      </c>
      <c r="K140" s="9">
        <v>2008</v>
      </c>
      <c r="L140" s="9">
        <v>12</v>
      </c>
      <c r="M140" s="9">
        <v>1521842</v>
      </c>
    </row>
    <row r="141" spans="1:13" x14ac:dyDescent="0.7">
      <c r="A141" s="9">
        <v>20081696</v>
      </c>
      <c r="B141" s="9" t="s">
        <v>197</v>
      </c>
      <c r="C141" s="9" t="s">
        <v>1565</v>
      </c>
      <c r="D141" s="9">
        <v>92</v>
      </c>
      <c r="E141" s="9">
        <v>7.84</v>
      </c>
      <c r="F141" s="9">
        <v>3020</v>
      </c>
      <c r="G141" s="9">
        <v>0</v>
      </c>
      <c r="H141" s="9" t="s">
        <v>13</v>
      </c>
      <c r="I141" s="9" t="s">
        <v>24</v>
      </c>
      <c r="J141" s="9" t="s">
        <v>40</v>
      </c>
      <c r="K141" s="9">
        <v>2008</v>
      </c>
      <c r="L141" s="9">
        <v>12</v>
      </c>
      <c r="M141" s="9">
        <v>1438353</v>
      </c>
    </row>
    <row r="142" spans="1:13" x14ac:dyDescent="0.7">
      <c r="A142" s="9">
        <v>20081697</v>
      </c>
      <c r="B142" s="9" t="s">
        <v>198</v>
      </c>
      <c r="C142" s="9" t="s">
        <v>1564</v>
      </c>
      <c r="D142" s="9">
        <v>121</v>
      </c>
      <c r="E142" s="9">
        <v>6.59</v>
      </c>
      <c r="F142" s="9">
        <v>9597</v>
      </c>
      <c r="G142" s="9">
        <v>164</v>
      </c>
      <c r="H142" s="9" t="s">
        <v>13</v>
      </c>
      <c r="I142" s="9" t="s">
        <v>32</v>
      </c>
      <c r="J142" s="9" t="s">
        <v>161</v>
      </c>
      <c r="K142" s="9">
        <v>2009</v>
      </c>
      <c r="L142" s="9">
        <v>12</v>
      </c>
      <c r="M142" s="9">
        <v>1356180</v>
      </c>
    </row>
    <row r="143" spans="1:13" x14ac:dyDescent="0.7">
      <c r="A143" s="9">
        <v>20081700</v>
      </c>
      <c r="B143" s="9" t="s">
        <v>6613</v>
      </c>
      <c r="C143" s="9" t="s">
        <v>1564</v>
      </c>
      <c r="D143" s="9">
        <v>106</v>
      </c>
      <c r="E143" s="9">
        <v>6.53</v>
      </c>
      <c r="F143" s="9">
        <v>1423</v>
      </c>
      <c r="G143" s="9">
        <v>124</v>
      </c>
      <c r="H143" s="9" t="s">
        <v>13</v>
      </c>
      <c r="I143" s="9" t="s">
        <v>45</v>
      </c>
      <c r="J143" s="9" t="s">
        <v>11</v>
      </c>
      <c r="K143" s="9">
        <v>2008</v>
      </c>
      <c r="L143" s="9">
        <v>12</v>
      </c>
      <c r="M143" s="9">
        <v>67267</v>
      </c>
    </row>
    <row r="144" spans="1:13" x14ac:dyDescent="0.7">
      <c r="A144" s="9">
        <v>20081716</v>
      </c>
      <c r="B144" s="9" t="s">
        <v>199</v>
      </c>
      <c r="C144" s="9" t="s">
        <v>1563</v>
      </c>
      <c r="D144" s="9">
        <v>133</v>
      </c>
      <c r="E144" s="9">
        <v>7.22</v>
      </c>
      <c r="F144" s="9">
        <v>10541</v>
      </c>
      <c r="G144" s="9">
        <v>2405</v>
      </c>
      <c r="H144" s="9" t="s">
        <v>9</v>
      </c>
      <c r="I144" s="9" t="s">
        <v>45</v>
      </c>
      <c r="J144" s="9" t="s">
        <v>20</v>
      </c>
      <c r="K144" s="9">
        <v>2008</v>
      </c>
      <c r="L144" s="9">
        <v>12</v>
      </c>
      <c r="M144" s="9">
        <v>3779553</v>
      </c>
    </row>
    <row r="145" spans="1:13" x14ac:dyDescent="0.7">
      <c r="A145" s="9">
        <v>20081727</v>
      </c>
      <c r="B145" s="9" t="s">
        <v>200</v>
      </c>
      <c r="C145" s="9" t="s">
        <v>1577</v>
      </c>
      <c r="D145" s="9">
        <v>77</v>
      </c>
      <c r="E145" s="9">
        <v>8.68</v>
      </c>
      <c r="F145" s="9">
        <v>6490</v>
      </c>
      <c r="G145" s="9">
        <v>2163</v>
      </c>
      <c r="H145" s="9" t="s">
        <v>9</v>
      </c>
      <c r="I145" s="9" t="s">
        <v>24</v>
      </c>
      <c r="J145" s="9" t="s">
        <v>201</v>
      </c>
      <c r="K145" s="9">
        <v>2009</v>
      </c>
      <c r="L145" s="9">
        <v>1</v>
      </c>
      <c r="M145" s="9">
        <v>2962897</v>
      </c>
    </row>
    <row r="146" spans="1:13" x14ac:dyDescent="0.7">
      <c r="A146" s="9">
        <v>20081737</v>
      </c>
      <c r="B146" s="9" t="s">
        <v>202</v>
      </c>
      <c r="C146" s="9" t="s">
        <v>1570</v>
      </c>
      <c r="D146" s="9">
        <v>112</v>
      </c>
      <c r="E146" s="9">
        <v>8.2799999999999994</v>
      </c>
      <c r="F146" s="9">
        <v>9096</v>
      </c>
      <c r="G146" s="9">
        <v>1949</v>
      </c>
      <c r="H146" s="9" t="s">
        <v>9</v>
      </c>
      <c r="I146" s="9" t="s">
        <v>32</v>
      </c>
      <c r="J146" s="9" t="s">
        <v>40</v>
      </c>
      <c r="K146" s="9">
        <v>2009</v>
      </c>
      <c r="L146" s="9">
        <v>4</v>
      </c>
      <c r="M146" s="9">
        <v>4088799</v>
      </c>
    </row>
    <row r="147" spans="1:13" x14ac:dyDescent="0.7">
      <c r="A147" s="9">
        <v>20081744</v>
      </c>
      <c r="B147" s="9" t="s">
        <v>203</v>
      </c>
      <c r="C147" s="9" t="s">
        <v>1568</v>
      </c>
      <c r="D147" s="9">
        <v>96</v>
      </c>
      <c r="E147" s="9">
        <v>9.0399999999999991</v>
      </c>
      <c r="F147" s="9">
        <v>2909</v>
      </c>
      <c r="G147" s="9">
        <v>0</v>
      </c>
      <c r="H147" s="9" t="s">
        <v>13</v>
      </c>
      <c r="I147" s="9" t="s">
        <v>24</v>
      </c>
      <c r="J147" s="9" t="s">
        <v>26</v>
      </c>
      <c r="K147" s="9">
        <v>2008</v>
      </c>
      <c r="L147" s="9">
        <v>12</v>
      </c>
      <c r="M147" s="9">
        <v>757337</v>
      </c>
    </row>
    <row r="148" spans="1:13" x14ac:dyDescent="0.7">
      <c r="A148" s="9">
        <v>20081790</v>
      </c>
      <c r="B148" s="9" t="s">
        <v>204</v>
      </c>
      <c r="C148" s="9" t="s">
        <v>1563</v>
      </c>
      <c r="D148" s="9">
        <v>136</v>
      </c>
      <c r="E148" s="9">
        <v>8.17</v>
      </c>
      <c r="F148" s="9">
        <v>1008</v>
      </c>
      <c r="G148" s="9">
        <v>61</v>
      </c>
      <c r="H148" s="9" t="s">
        <v>13</v>
      </c>
      <c r="I148" s="9" t="s">
        <v>10</v>
      </c>
      <c r="J148" s="9" t="s">
        <v>85</v>
      </c>
      <c r="K148" s="9">
        <v>2009</v>
      </c>
      <c r="L148" s="9">
        <v>1</v>
      </c>
      <c r="M148" s="9">
        <v>232532</v>
      </c>
    </row>
    <row r="149" spans="1:13" x14ac:dyDescent="0.7">
      <c r="A149" s="9">
        <v>20081791</v>
      </c>
      <c r="B149" s="9" t="s">
        <v>205</v>
      </c>
      <c r="C149" s="9" t="s">
        <v>1568</v>
      </c>
      <c r="D149" s="9">
        <v>89</v>
      </c>
      <c r="E149" s="9">
        <v>7.88</v>
      </c>
      <c r="F149" s="9">
        <v>1066</v>
      </c>
      <c r="G149" s="9">
        <v>0</v>
      </c>
      <c r="H149" s="9" t="s">
        <v>13</v>
      </c>
      <c r="I149" s="9" t="s">
        <v>24</v>
      </c>
      <c r="J149" s="9" t="s">
        <v>11</v>
      </c>
      <c r="K149" s="9">
        <v>2009</v>
      </c>
      <c r="L149" s="9">
        <v>1</v>
      </c>
      <c r="M149" s="9">
        <v>1247015</v>
      </c>
    </row>
    <row r="150" spans="1:13" x14ac:dyDescent="0.7">
      <c r="A150" s="9">
        <v>20081792</v>
      </c>
      <c r="B150" s="9" t="s">
        <v>206</v>
      </c>
      <c r="C150" s="9" t="s">
        <v>1570</v>
      </c>
      <c r="D150" s="9">
        <v>100</v>
      </c>
      <c r="E150" s="9">
        <v>7.65</v>
      </c>
      <c r="F150" s="9">
        <v>712</v>
      </c>
      <c r="G150" s="9">
        <v>56</v>
      </c>
      <c r="H150" s="9" t="s">
        <v>13</v>
      </c>
      <c r="I150" s="9" t="s">
        <v>32</v>
      </c>
      <c r="J150" s="9" t="s">
        <v>123</v>
      </c>
      <c r="K150" s="9">
        <v>2009</v>
      </c>
      <c r="L150" s="9">
        <v>1</v>
      </c>
      <c r="M150" s="9">
        <v>43281</v>
      </c>
    </row>
    <row r="151" spans="1:13" x14ac:dyDescent="0.7">
      <c r="A151" s="9">
        <v>20081809</v>
      </c>
      <c r="B151" s="9" t="s">
        <v>207</v>
      </c>
      <c r="C151" s="9" t="s">
        <v>1564</v>
      </c>
      <c r="D151" s="9">
        <v>103</v>
      </c>
      <c r="E151" s="9">
        <v>7.6</v>
      </c>
      <c r="F151" s="9">
        <v>2281</v>
      </c>
      <c r="G151" s="9">
        <v>13</v>
      </c>
      <c r="H151" s="9" t="s">
        <v>39</v>
      </c>
      <c r="I151" s="9" t="s">
        <v>10</v>
      </c>
      <c r="J151" s="9" t="s">
        <v>182</v>
      </c>
      <c r="K151" s="9">
        <v>2009</v>
      </c>
      <c r="L151" s="9">
        <v>1</v>
      </c>
      <c r="M151" s="9">
        <v>951855</v>
      </c>
    </row>
    <row r="152" spans="1:13" x14ac:dyDescent="0.7">
      <c r="A152" s="9">
        <v>20088506</v>
      </c>
      <c r="B152" s="9" t="s">
        <v>208</v>
      </c>
      <c r="C152" s="9" t="s">
        <v>1564</v>
      </c>
      <c r="D152" s="9">
        <v>135</v>
      </c>
      <c r="E152" s="9">
        <v>6.37</v>
      </c>
      <c r="F152" s="9">
        <v>52374</v>
      </c>
      <c r="G152" s="9">
        <v>2674</v>
      </c>
      <c r="H152" s="9" t="s">
        <v>9</v>
      </c>
      <c r="I152" s="9" t="s">
        <v>10</v>
      </c>
      <c r="J152" s="9" t="s">
        <v>209</v>
      </c>
      <c r="K152" s="9">
        <v>2012</v>
      </c>
      <c r="L152" s="9">
        <v>11</v>
      </c>
      <c r="M152" s="9">
        <v>2963449</v>
      </c>
    </row>
    <row r="153" spans="1:13" x14ac:dyDescent="0.7">
      <c r="A153" s="9">
        <v>20090012</v>
      </c>
      <c r="B153" s="9" t="s">
        <v>210</v>
      </c>
      <c r="C153" s="9" t="s">
        <v>1562</v>
      </c>
      <c r="D153" s="9">
        <v>129</v>
      </c>
      <c r="E153" s="9">
        <v>7.75</v>
      </c>
      <c r="F153" s="9">
        <v>2388</v>
      </c>
      <c r="G153" s="9">
        <v>38</v>
      </c>
      <c r="H153" s="9" t="s">
        <v>13</v>
      </c>
      <c r="I153" s="9" t="s">
        <v>10</v>
      </c>
      <c r="J153" s="9" t="s">
        <v>161</v>
      </c>
      <c r="K153" s="9">
        <v>2009</v>
      </c>
      <c r="L153" s="9">
        <v>2</v>
      </c>
      <c r="M153" s="9">
        <v>949324</v>
      </c>
    </row>
    <row r="154" spans="1:13" x14ac:dyDescent="0.7">
      <c r="A154" s="9">
        <v>20090013</v>
      </c>
      <c r="B154" s="9" t="s">
        <v>211</v>
      </c>
      <c r="C154" s="9" t="s">
        <v>1571</v>
      </c>
      <c r="D154" s="9">
        <v>105</v>
      </c>
      <c r="E154" s="9">
        <v>5.46</v>
      </c>
      <c r="F154" s="9">
        <v>527</v>
      </c>
      <c r="G154" s="9">
        <v>39</v>
      </c>
      <c r="H154" s="9" t="s">
        <v>13</v>
      </c>
      <c r="I154" s="9" t="s">
        <v>45</v>
      </c>
      <c r="J154" s="9" t="s">
        <v>212</v>
      </c>
      <c r="K154" s="9">
        <v>2009</v>
      </c>
      <c r="L154" s="9">
        <v>1</v>
      </c>
      <c r="M154" s="9">
        <v>71294</v>
      </c>
    </row>
    <row r="155" spans="1:13" x14ac:dyDescent="0.7">
      <c r="A155" s="9">
        <v>20090014</v>
      </c>
      <c r="B155" s="9" t="s">
        <v>213</v>
      </c>
      <c r="C155" s="9" t="s">
        <v>1570</v>
      </c>
      <c r="D155" s="9">
        <v>121</v>
      </c>
      <c r="E155" s="9">
        <v>5.9</v>
      </c>
      <c r="F155" s="9">
        <v>2905</v>
      </c>
      <c r="G155" s="9">
        <v>862</v>
      </c>
      <c r="H155" s="9" t="s">
        <v>9</v>
      </c>
      <c r="I155" s="9" t="s">
        <v>10</v>
      </c>
      <c r="J155" s="9" t="s">
        <v>11</v>
      </c>
      <c r="K155" s="9">
        <v>2009</v>
      </c>
      <c r="L155" s="9">
        <v>1</v>
      </c>
      <c r="M155" s="9">
        <v>1534911</v>
      </c>
    </row>
    <row r="156" spans="1:13" x14ac:dyDescent="0.7">
      <c r="A156" s="9">
        <v>20090015</v>
      </c>
      <c r="B156" s="9" t="s">
        <v>214</v>
      </c>
      <c r="C156" s="9" t="s">
        <v>1564</v>
      </c>
      <c r="D156" s="9">
        <v>141</v>
      </c>
      <c r="E156" s="9">
        <v>7.04</v>
      </c>
      <c r="F156" s="9">
        <v>3065</v>
      </c>
      <c r="G156" s="9">
        <v>128</v>
      </c>
      <c r="H156" s="9" t="s">
        <v>64</v>
      </c>
      <c r="I156" s="9" t="s">
        <v>10</v>
      </c>
      <c r="J156" s="9" t="s">
        <v>20</v>
      </c>
      <c r="K156" s="9">
        <v>2009</v>
      </c>
      <c r="L156" s="9">
        <v>1</v>
      </c>
      <c r="M156" s="9">
        <v>2713031</v>
      </c>
    </row>
    <row r="157" spans="1:13" x14ac:dyDescent="0.7">
      <c r="A157" s="9">
        <v>20090018</v>
      </c>
      <c r="B157" s="9" t="s">
        <v>215</v>
      </c>
      <c r="C157" s="9" t="s">
        <v>1563</v>
      </c>
      <c r="D157" s="9">
        <v>141</v>
      </c>
      <c r="E157" s="9">
        <v>9.17</v>
      </c>
      <c r="F157" s="9">
        <v>3347</v>
      </c>
      <c r="G157" s="9">
        <v>335</v>
      </c>
      <c r="H157" s="9" t="s">
        <v>13</v>
      </c>
      <c r="I157" s="9" t="s">
        <v>45</v>
      </c>
      <c r="J157" s="9" t="s">
        <v>69</v>
      </c>
      <c r="K157" s="9">
        <v>2009</v>
      </c>
      <c r="L157" s="9">
        <v>1</v>
      </c>
      <c r="M157" s="9">
        <v>522667</v>
      </c>
    </row>
    <row r="158" spans="1:13" x14ac:dyDescent="0.7">
      <c r="A158" s="9">
        <v>20090019</v>
      </c>
      <c r="B158" s="9" t="s">
        <v>216</v>
      </c>
      <c r="C158" s="9" t="s">
        <v>1569</v>
      </c>
      <c r="D158" s="9">
        <v>106</v>
      </c>
      <c r="E158" s="9">
        <v>5.97</v>
      </c>
      <c r="F158" s="9">
        <v>1155</v>
      </c>
      <c r="G158" s="9">
        <v>0</v>
      </c>
      <c r="H158" s="9" t="s">
        <v>13</v>
      </c>
      <c r="I158" s="9" t="s">
        <v>24</v>
      </c>
      <c r="J158" s="9" t="s">
        <v>40</v>
      </c>
      <c r="K158" s="9">
        <v>2009</v>
      </c>
      <c r="L158" s="9">
        <v>1</v>
      </c>
      <c r="M158" s="9">
        <v>556496</v>
      </c>
    </row>
    <row r="159" spans="1:13" x14ac:dyDescent="0.7">
      <c r="A159" s="9">
        <v>20090022</v>
      </c>
      <c r="B159" s="9" t="s">
        <v>217</v>
      </c>
      <c r="C159" s="9" t="s">
        <v>1562</v>
      </c>
      <c r="D159" s="9">
        <v>102</v>
      </c>
      <c r="E159" s="9">
        <v>6.33</v>
      </c>
      <c r="F159" s="9">
        <v>1533</v>
      </c>
      <c r="G159" s="9">
        <v>1444</v>
      </c>
      <c r="H159" s="9" t="s">
        <v>9</v>
      </c>
      <c r="I159" s="9" t="s">
        <v>10</v>
      </c>
      <c r="J159" s="9" t="s">
        <v>218</v>
      </c>
      <c r="K159" s="9">
        <v>2009</v>
      </c>
      <c r="L159" s="9">
        <v>2</v>
      </c>
      <c r="M159" s="9">
        <v>142336</v>
      </c>
    </row>
    <row r="160" spans="1:13" x14ac:dyDescent="0.7">
      <c r="A160" s="9">
        <v>20090024</v>
      </c>
      <c r="B160" s="9" t="s">
        <v>219</v>
      </c>
      <c r="C160" s="9" t="s">
        <v>1563</v>
      </c>
      <c r="D160" s="9">
        <v>166</v>
      </c>
      <c r="E160" s="9">
        <v>8.8800000000000008</v>
      </c>
      <c r="F160" s="9">
        <v>10120</v>
      </c>
      <c r="G160" s="9">
        <v>352</v>
      </c>
      <c r="H160" s="9" t="s">
        <v>13</v>
      </c>
      <c r="I160" s="9" t="s">
        <v>32</v>
      </c>
      <c r="J160" s="9" t="s">
        <v>59</v>
      </c>
      <c r="K160" s="9">
        <v>2009</v>
      </c>
      <c r="L160" s="9">
        <v>2</v>
      </c>
      <c r="M160" s="9">
        <v>1767051</v>
      </c>
    </row>
    <row r="161" spans="1:13" x14ac:dyDescent="0.7">
      <c r="A161" s="9">
        <v>20090025</v>
      </c>
      <c r="B161" s="9" t="s">
        <v>220</v>
      </c>
      <c r="C161" s="9" t="s">
        <v>1569</v>
      </c>
      <c r="D161" s="9">
        <v>103</v>
      </c>
      <c r="E161" s="9">
        <v>5.71</v>
      </c>
      <c r="F161" s="9">
        <v>1122</v>
      </c>
      <c r="G161" s="9">
        <v>0</v>
      </c>
      <c r="H161" s="9" t="s">
        <v>160</v>
      </c>
      <c r="I161" s="9" t="s">
        <v>24</v>
      </c>
      <c r="J161" s="9" t="s">
        <v>142</v>
      </c>
      <c r="K161" s="9">
        <v>2009</v>
      </c>
      <c r="L161" s="9">
        <v>2</v>
      </c>
      <c r="M161" s="9">
        <v>365525</v>
      </c>
    </row>
    <row r="162" spans="1:13" x14ac:dyDescent="0.7">
      <c r="A162" s="9">
        <v>20090026</v>
      </c>
      <c r="B162" s="9" t="s">
        <v>221</v>
      </c>
      <c r="C162" s="9" t="s">
        <v>1563</v>
      </c>
      <c r="D162" s="9">
        <v>123</v>
      </c>
      <c r="E162" s="9">
        <v>7.5</v>
      </c>
      <c r="F162" s="9">
        <v>1601</v>
      </c>
      <c r="G162" s="9">
        <v>48</v>
      </c>
      <c r="H162" s="9" t="s">
        <v>13</v>
      </c>
      <c r="I162" s="9" t="s">
        <v>10</v>
      </c>
      <c r="J162" s="9" t="s">
        <v>26</v>
      </c>
      <c r="K162" s="9">
        <v>2009</v>
      </c>
      <c r="L162" s="9">
        <v>2</v>
      </c>
      <c r="M162" s="9">
        <v>232972</v>
      </c>
    </row>
    <row r="163" spans="1:13" x14ac:dyDescent="0.7">
      <c r="A163" s="9">
        <v>20090027</v>
      </c>
      <c r="B163" s="9" t="s">
        <v>222</v>
      </c>
      <c r="C163" s="9" t="s">
        <v>1563</v>
      </c>
      <c r="D163" s="9">
        <v>115</v>
      </c>
      <c r="E163" s="9">
        <v>8.65</v>
      </c>
      <c r="F163" s="9">
        <v>1223</v>
      </c>
      <c r="G163" s="9">
        <v>20</v>
      </c>
      <c r="H163" s="9" t="s">
        <v>13</v>
      </c>
      <c r="I163" s="9" t="s">
        <v>32</v>
      </c>
      <c r="J163" s="9" t="s">
        <v>35</v>
      </c>
      <c r="K163" s="9">
        <v>2009</v>
      </c>
      <c r="L163" s="9">
        <v>2</v>
      </c>
      <c r="M163" s="9">
        <v>213500</v>
      </c>
    </row>
    <row r="164" spans="1:13" x14ac:dyDescent="0.7">
      <c r="A164" s="9">
        <v>20090028</v>
      </c>
      <c r="B164" s="9" t="s">
        <v>223</v>
      </c>
      <c r="C164" s="9" t="s">
        <v>1563</v>
      </c>
      <c r="D164" s="9">
        <v>118</v>
      </c>
      <c r="E164" s="9">
        <v>8.2899999999999991</v>
      </c>
      <c r="F164" s="9">
        <v>1237</v>
      </c>
      <c r="G164" s="9">
        <v>128</v>
      </c>
      <c r="H164" s="9" t="s">
        <v>13</v>
      </c>
      <c r="I164" s="9" t="s">
        <v>45</v>
      </c>
      <c r="J164" s="9" t="s">
        <v>11</v>
      </c>
      <c r="K164" s="9">
        <v>2009</v>
      </c>
      <c r="L164" s="9">
        <v>2</v>
      </c>
      <c r="M164" s="9">
        <v>56552</v>
      </c>
    </row>
    <row r="165" spans="1:13" x14ac:dyDescent="0.7">
      <c r="A165" s="9">
        <v>20090029</v>
      </c>
      <c r="B165" s="9" t="s">
        <v>224</v>
      </c>
      <c r="C165" s="9" t="s">
        <v>1563</v>
      </c>
      <c r="D165" s="9">
        <v>113</v>
      </c>
      <c r="E165" s="9">
        <v>6.07</v>
      </c>
      <c r="F165" s="9">
        <v>731</v>
      </c>
      <c r="G165" s="9">
        <v>32</v>
      </c>
      <c r="H165" s="9" t="s">
        <v>13</v>
      </c>
      <c r="I165" s="9" t="s">
        <v>45</v>
      </c>
      <c r="J165" s="9" t="s">
        <v>123</v>
      </c>
      <c r="K165" s="9">
        <v>2009</v>
      </c>
      <c r="L165" s="9">
        <v>1</v>
      </c>
      <c r="M165" s="9">
        <v>99692</v>
      </c>
    </row>
    <row r="166" spans="1:13" x14ac:dyDescent="0.7">
      <c r="A166" s="9">
        <v>20090035</v>
      </c>
      <c r="B166" s="9" t="s">
        <v>225</v>
      </c>
      <c r="C166" s="9" t="s">
        <v>1563</v>
      </c>
      <c r="D166" s="9">
        <v>130</v>
      </c>
      <c r="E166" s="9">
        <v>9.2200000000000006</v>
      </c>
      <c r="F166" s="9">
        <v>6973</v>
      </c>
      <c r="G166" s="9">
        <v>4994</v>
      </c>
      <c r="H166" s="9" t="s">
        <v>9</v>
      </c>
      <c r="I166" s="9" t="s">
        <v>45</v>
      </c>
      <c r="J166" s="9" t="s">
        <v>226</v>
      </c>
      <c r="K166" s="9">
        <v>2009</v>
      </c>
      <c r="L166" s="9">
        <v>4</v>
      </c>
      <c r="M166" s="9">
        <v>123046</v>
      </c>
    </row>
    <row r="167" spans="1:13" x14ac:dyDescent="0.7">
      <c r="A167" s="9">
        <v>20090042</v>
      </c>
      <c r="B167" s="9" t="s">
        <v>227</v>
      </c>
      <c r="C167" s="9" t="s">
        <v>1567</v>
      </c>
      <c r="D167" s="9">
        <v>137</v>
      </c>
      <c r="E167" s="9">
        <v>7.25</v>
      </c>
      <c r="F167" s="9">
        <v>2391</v>
      </c>
      <c r="G167" s="9">
        <v>831</v>
      </c>
      <c r="H167" s="9" t="s">
        <v>9</v>
      </c>
      <c r="I167" s="9" t="s">
        <v>45</v>
      </c>
      <c r="J167" s="9" t="s">
        <v>99</v>
      </c>
      <c r="K167" s="9">
        <v>2009</v>
      </c>
      <c r="L167" s="9">
        <v>2</v>
      </c>
      <c r="M167" s="9">
        <v>630049</v>
      </c>
    </row>
    <row r="168" spans="1:13" x14ac:dyDescent="0.7">
      <c r="A168" s="9">
        <v>20090043</v>
      </c>
      <c r="B168" s="9" t="s">
        <v>228</v>
      </c>
      <c r="C168" s="9" t="s">
        <v>1564</v>
      </c>
      <c r="D168" s="9">
        <v>161</v>
      </c>
      <c r="E168" s="9">
        <v>6.73</v>
      </c>
      <c r="F168" s="9">
        <v>6362</v>
      </c>
      <c r="G168" s="9">
        <v>461</v>
      </c>
      <c r="H168" s="9" t="s">
        <v>13</v>
      </c>
      <c r="I168" s="9" t="s">
        <v>45</v>
      </c>
      <c r="J168" s="9" t="s">
        <v>11</v>
      </c>
      <c r="K168" s="9">
        <v>2009</v>
      </c>
      <c r="L168" s="9">
        <v>3</v>
      </c>
      <c r="M168" s="9">
        <v>606317</v>
      </c>
    </row>
    <row r="169" spans="1:13" x14ac:dyDescent="0.7">
      <c r="A169" s="9">
        <v>20090044</v>
      </c>
      <c r="B169" s="9" t="s">
        <v>229</v>
      </c>
      <c r="C169" s="9" t="s">
        <v>1568</v>
      </c>
      <c r="D169" s="9">
        <v>93</v>
      </c>
      <c r="E169" s="9">
        <v>6.54</v>
      </c>
      <c r="F169" s="9">
        <v>258</v>
      </c>
      <c r="G169" s="9">
        <v>0</v>
      </c>
      <c r="H169" s="9" t="s">
        <v>13</v>
      </c>
      <c r="I169" s="9" t="s">
        <v>24</v>
      </c>
      <c r="J169" s="9" t="s">
        <v>69</v>
      </c>
      <c r="K169" s="9">
        <v>2009</v>
      </c>
      <c r="L169" s="9">
        <v>2</v>
      </c>
      <c r="M169" s="9">
        <v>441525</v>
      </c>
    </row>
    <row r="170" spans="1:13" x14ac:dyDescent="0.7">
      <c r="A170" s="9">
        <v>20090051</v>
      </c>
      <c r="B170" s="9" t="s">
        <v>230</v>
      </c>
      <c r="C170" s="9" t="s">
        <v>1564</v>
      </c>
      <c r="D170" s="9">
        <v>121</v>
      </c>
      <c r="E170" s="9">
        <v>7.58</v>
      </c>
      <c r="F170" s="9">
        <v>6848</v>
      </c>
      <c r="G170" s="9">
        <v>1079</v>
      </c>
      <c r="H170" s="9" t="s">
        <v>9</v>
      </c>
      <c r="I170" s="9" t="s">
        <v>32</v>
      </c>
      <c r="J170" s="9" t="s">
        <v>40</v>
      </c>
      <c r="K170" s="9">
        <v>2009</v>
      </c>
      <c r="L170" s="9">
        <v>7</v>
      </c>
      <c r="M170" s="9">
        <v>1799356</v>
      </c>
    </row>
    <row r="171" spans="1:13" x14ac:dyDescent="0.7">
      <c r="A171" s="9">
        <v>20090061</v>
      </c>
      <c r="B171" s="9" t="s">
        <v>231</v>
      </c>
      <c r="C171" s="9" t="s">
        <v>1572</v>
      </c>
      <c r="D171" s="9">
        <v>101</v>
      </c>
      <c r="E171" s="9">
        <v>6.36</v>
      </c>
      <c r="F171" s="9">
        <v>835</v>
      </c>
      <c r="G171" s="9">
        <v>20</v>
      </c>
      <c r="H171" s="9" t="s">
        <v>13</v>
      </c>
      <c r="I171" s="9" t="s">
        <v>45</v>
      </c>
      <c r="J171" s="9" t="s">
        <v>161</v>
      </c>
      <c r="K171" s="9">
        <v>2009</v>
      </c>
      <c r="L171" s="9">
        <v>7</v>
      </c>
      <c r="M171" s="9">
        <v>131217</v>
      </c>
    </row>
    <row r="172" spans="1:13" x14ac:dyDescent="0.7">
      <c r="A172" s="9">
        <v>20090063</v>
      </c>
      <c r="B172" s="9" t="s">
        <v>232</v>
      </c>
      <c r="C172" s="9" t="s">
        <v>1564</v>
      </c>
      <c r="D172" s="9">
        <v>117</v>
      </c>
      <c r="E172" s="9">
        <v>5.96</v>
      </c>
      <c r="F172" s="9">
        <v>639</v>
      </c>
      <c r="G172" s="9">
        <v>21</v>
      </c>
      <c r="H172" s="9" t="s">
        <v>13</v>
      </c>
      <c r="I172" s="9" t="s">
        <v>45</v>
      </c>
      <c r="J172" s="9" t="s">
        <v>26</v>
      </c>
      <c r="K172" s="9">
        <v>2009</v>
      </c>
      <c r="L172" s="9">
        <v>2</v>
      </c>
      <c r="M172" s="9">
        <v>241669</v>
      </c>
    </row>
    <row r="173" spans="1:13" x14ac:dyDescent="0.7">
      <c r="A173" s="9">
        <v>20090064</v>
      </c>
      <c r="B173" s="9" t="s">
        <v>233</v>
      </c>
      <c r="C173" s="9" t="s">
        <v>1563</v>
      </c>
      <c r="D173" s="9">
        <v>116</v>
      </c>
      <c r="E173" s="9">
        <v>9.2100000000000009</v>
      </c>
      <c r="F173" s="9">
        <v>3956</v>
      </c>
      <c r="G173" s="9">
        <v>503</v>
      </c>
      <c r="H173" s="9" t="s">
        <v>13</v>
      </c>
      <c r="I173" s="9" t="s">
        <v>32</v>
      </c>
      <c r="J173" s="9" t="s">
        <v>59</v>
      </c>
      <c r="K173" s="9">
        <v>2009</v>
      </c>
      <c r="L173" s="9">
        <v>3</v>
      </c>
      <c r="M173" s="9">
        <v>136703</v>
      </c>
    </row>
    <row r="174" spans="1:13" x14ac:dyDescent="0.7">
      <c r="A174" s="9">
        <v>20090065</v>
      </c>
      <c r="B174" s="9" t="s">
        <v>234</v>
      </c>
      <c r="C174" s="9" t="s">
        <v>1563</v>
      </c>
      <c r="D174" s="9">
        <v>123</v>
      </c>
      <c r="E174" s="9">
        <v>8.9499999999999993</v>
      </c>
      <c r="F174" s="9">
        <v>2667</v>
      </c>
      <c r="G174" s="9">
        <v>185</v>
      </c>
      <c r="H174" s="9" t="s">
        <v>13</v>
      </c>
      <c r="I174" s="9" t="s">
        <v>45</v>
      </c>
      <c r="J174" s="9" t="s">
        <v>99</v>
      </c>
      <c r="K174" s="9">
        <v>2009</v>
      </c>
      <c r="L174" s="9">
        <v>3</v>
      </c>
      <c r="M174" s="9">
        <v>457343</v>
      </c>
    </row>
    <row r="175" spans="1:13" x14ac:dyDescent="0.7">
      <c r="A175" s="9">
        <v>20090068</v>
      </c>
      <c r="B175" s="9" t="s">
        <v>235</v>
      </c>
      <c r="C175" s="9" t="s">
        <v>1563</v>
      </c>
      <c r="D175" s="9">
        <v>109</v>
      </c>
      <c r="E175" s="9">
        <v>8.68</v>
      </c>
      <c r="F175" s="9">
        <v>1388</v>
      </c>
      <c r="G175" s="9">
        <v>189</v>
      </c>
      <c r="H175" s="9" t="s">
        <v>13</v>
      </c>
      <c r="I175" s="9" t="s">
        <v>45</v>
      </c>
      <c r="J175" s="9" t="s">
        <v>161</v>
      </c>
      <c r="K175" s="9">
        <v>2009</v>
      </c>
      <c r="L175" s="9">
        <v>3</v>
      </c>
      <c r="M175" s="9">
        <v>59662</v>
      </c>
    </row>
    <row r="176" spans="1:13" x14ac:dyDescent="0.7">
      <c r="A176" s="9">
        <v>20090074</v>
      </c>
      <c r="B176" s="9" t="s">
        <v>236</v>
      </c>
      <c r="C176" s="9" t="s">
        <v>1564</v>
      </c>
      <c r="D176" s="9">
        <v>129</v>
      </c>
      <c r="E176" s="9">
        <v>7.48</v>
      </c>
      <c r="F176" s="9">
        <v>25902</v>
      </c>
      <c r="G176" s="9">
        <v>10933</v>
      </c>
      <c r="H176" s="9" t="s">
        <v>9</v>
      </c>
      <c r="I176" s="9" t="s">
        <v>32</v>
      </c>
      <c r="J176" s="9" t="s">
        <v>11</v>
      </c>
      <c r="K176" s="9">
        <v>2009</v>
      </c>
      <c r="L176" s="9">
        <v>7</v>
      </c>
      <c r="M176" s="9">
        <v>11453338</v>
      </c>
    </row>
    <row r="177" spans="1:13" x14ac:dyDescent="0.7">
      <c r="A177" s="9">
        <v>20090078</v>
      </c>
      <c r="B177" s="9" t="s">
        <v>237</v>
      </c>
      <c r="C177" s="9" t="s">
        <v>1570</v>
      </c>
      <c r="D177" s="9">
        <v>100</v>
      </c>
      <c r="E177" s="9">
        <v>6.01</v>
      </c>
      <c r="F177" s="9">
        <v>888</v>
      </c>
      <c r="G177" s="9">
        <v>347</v>
      </c>
      <c r="H177" s="9" t="s">
        <v>9</v>
      </c>
      <c r="I177" s="9" t="s">
        <v>10</v>
      </c>
      <c r="J177" s="9" t="s">
        <v>11</v>
      </c>
      <c r="K177" s="9">
        <v>2009</v>
      </c>
      <c r="L177" s="9">
        <v>2</v>
      </c>
      <c r="M177" s="9">
        <v>127226</v>
      </c>
    </row>
    <row r="178" spans="1:13" x14ac:dyDescent="0.7">
      <c r="A178" s="9">
        <v>20090082</v>
      </c>
      <c r="B178" s="9" t="s">
        <v>238</v>
      </c>
      <c r="C178" s="9" t="s">
        <v>1564</v>
      </c>
      <c r="D178" s="9">
        <v>85</v>
      </c>
      <c r="E178" s="9">
        <v>3.21</v>
      </c>
      <c r="F178" s="9">
        <v>3988</v>
      </c>
      <c r="G178" s="9">
        <v>416</v>
      </c>
      <c r="H178" s="9" t="s">
        <v>13</v>
      </c>
      <c r="I178" s="9" t="s">
        <v>24</v>
      </c>
      <c r="J178" s="9" t="s">
        <v>35</v>
      </c>
      <c r="K178" s="9">
        <v>2009</v>
      </c>
      <c r="L178" s="9">
        <v>3</v>
      </c>
      <c r="M178" s="9">
        <v>425571</v>
      </c>
    </row>
    <row r="179" spans="1:13" x14ac:dyDescent="0.7">
      <c r="A179" s="9">
        <v>20090085</v>
      </c>
      <c r="B179" s="9" t="s">
        <v>239</v>
      </c>
      <c r="C179" s="9" t="s">
        <v>1562</v>
      </c>
      <c r="D179" s="9">
        <v>105</v>
      </c>
      <c r="E179" s="9">
        <v>8.3699999999999992</v>
      </c>
      <c r="F179" s="9">
        <v>5208</v>
      </c>
      <c r="G179" s="9">
        <v>2133</v>
      </c>
      <c r="H179" s="9" t="s">
        <v>9</v>
      </c>
      <c r="I179" s="9" t="s">
        <v>10</v>
      </c>
      <c r="J179" s="9" t="s">
        <v>20</v>
      </c>
      <c r="K179" s="9">
        <v>2009</v>
      </c>
      <c r="L179" s="9">
        <v>3</v>
      </c>
      <c r="M179" s="9">
        <v>724107</v>
      </c>
    </row>
    <row r="180" spans="1:13" x14ac:dyDescent="0.7">
      <c r="A180" s="9">
        <v>20090087</v>
      </c>
      <c r="B180" s="9" t="s">
        <v>240</v>
      </c>
      <c r="C180" s="9" t="s">
        <v>1562</v>
      </c>
      <c r="D180" s="9">
        <v>90</v>
      </c>
      <c r="E180" s="9">
        <v>6.05</v>
      </c>
      <c r="F180" s="9">
        <v>447</v>
      </c>
      <c r="G180" s="9">
        <v>14</v>
      </c>
      <c r="H180" s="9" t="s">
        <v>13</v>
      </c>
      <c r="I180" s="9" t="s">
        <v>10</v>
      </c>
      <c r="J180" s="9" t="s">
        <v>123</v>
      </c>
      <c r="K180" s="9">
        <v>2009</v>
      </c>
      <c r="L180" s="9">
        <v>3</v>
      </c>
      <c r="M180" s="9">
        <v>247138</v>
      </c>
    </row>
    <row r="181" spans="1:13" x14ac:dyDescent="0.7">
      <c r="A181" s="9">
        <v>20090088</v>
      </c>
      <c r="B181" s="9" t="s">
        <v>241</v>
      </c>
      <c r="C181" s="9" t="s">
        <v>1570</v>
      </c>
      <c r="D181" s="9">
        <v>88</v>
      </c>
      <c r="E181" s="9">
        <v>6.28</v>
      </c>
      <c r="F181" s="9">
        <v>2999</v>
      </c>
      <c r="G181" s="9">
        <v>0</v>
      </c>
      <c r="H181" s="9" t="s">
        <v>13</v>
      </c>
      <c r="I181" s="9" t="s">
        <v>32</v>
      </c>
      <c r="J181" s="9" t="s">
        <v>35</v>
      </c>
      <c r="K181" s="9">
        <v>2010</v>
      </c>
      <c r="L181" s="9">
        <v>9</v>
      </c>
      <c r="M181" s="9">
        <v>105202</v>
      </c>
    </row>
    <row r="182" spans="1:13" x14ac:dyDescent="0.7">
      <c r="A182" s="9">
        <v>20090089</v>
      </c>
      <c r="B182" s="9" t="s">
        <v>242</v>
      </c>
      <c r="C182" s="9" t="s">
        <v>1578</v>
      </c>
      <c r="D182" s="9">
        <v>122</v>
      </c>
      <c r="E182" s="9">
        <v>5.86</v>
      </c>
      <c r="F182" s="9">
        <v>3029</v>
      </c>
      <c r="G182" s="9">
        <v>119</v>
      </c>
      <c r="H182" s="9" t="s">
        <v>13</v>
      </c>
      <c r="I182" s="9" t="s">
        <v>32</v>
      </c>
      <c r="J182" s="9" t="s">
        <v>142</v>
      </c>
      <c r="K182" s="9">
        <v>2009</v>
      </c>
      <c r="L182" s="9">
        <v>12</v>
      </c>
      <c r="M182" s="9">
        <v>462999</v>
      </c>
    </row>
    <row r="183" spans="1:13" x14ac:dyDescent="0.7">
      <c r="A183" s="9">
        <v>20090090</v>
      </c>
      <c r="B183" s="9" t="s">
        <v>243</v>
      </c>
      <c r="C183" s="9" t="s">
        <v>1570</v>
      </c>
      <c r="D183" s="9">
        <v>105</v>
      </c>
      <c r="E183" s="9">
        <v>7.09</v>
      </c>
      <c r="F183" s="9">
        <v>1169</v>
      </c>
      <c r="G183" s="9">
        <v>20</v>
      </c>
      <c r="H183" s="9" t="s">
        <v>13</v>
      </c>
      <c r="I183" s="9" t="s">
        <v>32</v>
      </c>
      <c r="J183" s="9" t="s">
        <v>26</v>
      </c>
      <c r="K183" s="9">
        <v>2009</v>
      </c>
      <c r="L183" s="9">
        <v>3</v>
      </c>
      <c r="M183" s="9">
        <v>311274</v>
      </c>
    </row>
    <row r="184" spans="1:13" x14ac:dyDescent="0.7">
      <c r="A184" s="9">
        <v>20090091</v>
      </c>
      <c r="B184" s="9" t="s">
        <v>244</v>
      </c>
      <c r="C184" s="9" t="s">
        <v>1572</v>
      </c>
      <c r="D184" s="9">
        <v>97</v>
      </c>
      <c r="E184" s="9">
        <v>6.27</v>
      </c>
      <c r="F184" s="9">
        <v>863</v>
      </c>
      <c r="G184" s="9">
        <v>52</v>
      </c>
      <c r="H184" s="9" t="s">
        <v>13</v>
      </c>
      <c r="I184" s="9" t="s">
        <v>45</v>
      </c>
      <c r="J184" s="9" t="s">
        <v>11</v>
      </c>
      <c r="K184" s="9">
        <v>2009</v>
      </c>
      <c r="L184" s="9">
        <v>3</v>
      </c>
      <c r="M184" s="9">
        <v>211290</v>
      </c>
    </row>
    <row r="185" spans="1:13" x14ac:dyDescent="0.7">
      <c r="A185" s="9">
        <v>20090146</v>
      </c>
      <c r="B185" s="9" t="s">
        <v>245</v>
      </c>
      <c r="C185" s="9" t="s">
        <v>1563</v>
      </c>
      <c r="D185" s="9">
        <v>145</v>
      </c>
      <c r="E185" s="9">
        <v>4</v>
      </c>
      <c r="F185" s="9">
        <v>1569</v>
      </c>
      <c r="G185" s="9">
        <v>383</v>
      </c>
      <c r="H185" s="9" t="s">
        <v>9</v>
      </c>
      <c r="I185" s="9" t="s">
        <v>45</v>
      </c>
      <c r="J185" s="9" t="s">
        <v>182</v>
      </c>
      <c r="K185" s="9">
        <v>2009</v>
      </c>
      <c r="L185" s="9">
        <v>11</v>
      </c>
      <c r="M185" s="9">
        <v>144070</v>
      </c>
    </row>
    <row r="186" spans="1:13" x14ac:dyDescent="0.7">
      <c r="A186" s="9">
        <v>20090156</v>
      </c>
      <c r="B186" s="9" t="s">
        <v>246</v>
      </c>
      <c r="C186" s="9" t="s">
        <v>1579</v>
      </c>
      <c r="D186" s="9">
        <v>111</v>
      </c>
      <c r="E186" s="9">
        <v>7.35</v>
      </c>
      <c r="F186" s="9">
        <v>3823</v>
      </c>
      <c r="G186" s="9">
        <v>669</v>
      </c>
      <c r="H186" s="9" t="s">
        <v>9</v>
      </c>
      <c r="I186" s="9" t="s">
        <v>10</v>
      </c>
      <c r="J186" s="9" t="s">
        <v>11</v>
      </c>
      <c r="K186" s="9">
        <v>2009</v>
      </c>
      <c r="L186" s="9">
        <v>4</v>
      </c>
      <c r="M186" s="9">
        <v>1914779</v>
      </c>
    </row>
    <row r="187" spans="1:13" x14ac:dyDescent="0.7">
      <c r="A187" s="9">
        <v>20090160</v>
      </c>
      <c r="B187" s="9" t="s">
        <v>247</v>
      </c>
      <c r="C187" s="9" t="s">
        <v>1567</v>
      </c>
      <c r="D187" s="9">
        <v>110</v>
      </c>
      <c r="E187" s="9">
        <v>6.9</v>
      </c>
      <c r="F187" s="9">
        <v>3167</v>
      </c>
      <c r="G187" s="9">
        <v>256</v>
      </c>
      <c r="H187" s="9" t="s">
        <v>9</v>
      </c>
      <c r="I187" s="9" t="s">
        <v>10</v>
      </c>
      <c r="J187" s="9" t="s">
        <v>11</v>
      </c>
      <c r="K187" s="9">
        <v>2010</v>
      </c>
      <c r="L187" s="9">
        <v>2</v>
      </c>
      <c r="M187" s="9">
        <v>937029</v>
      </c>
    </row>
    <row r="188" spans="1:13" x14ac:dyDescent="0.7">
      <c r="A188" s="9">
        <v>20090161</v>
      </c>
      <c r="B188" s="9" t="s">
        <v>248</v>
      </c>
      <c r="C188" s="9" t="s">
        <v>1563</v>
      </c>
      <c r="D188" s="9">
        <v>120</v>
      </c>
      <c r="E188" s="9">
        <v>8.83</v>
      </c>
      <c r="F188" s="9">
        <v>4093</v>
      </c>
      <c r="G188" s="9">
        <v>894</v>
      </c>
      <c r="H188" s="9" t="s">
        <v>160</v>
      </c>
      <c r="I188" s="9" t="s">
        <v>10</v>
      </c>
      <c r="J188" s="9" t="s">
        <v>11</v>
      </c>
      <c r="K188" s="9">
        <v>2009</v>
      </c>
      <c r="L188" s="9">
        <v>3</v>
      </c>
      <c r="M188" s="9">
        <v>1125032</v>
      </c>
    </row>
    <row r="189" spans="1:13" x14ac:dyDescent="0.7">
      <c r="A189" s="9">
        <v>20090176</v>
      </c>
      <c r="B189" s="9" t="s">
        <v>249</v>
      </c>
      <c r="C189" s="9" t="s">
        <v>1564</v>
      </c>
      <c r="D189" s="9">
        <v>106</v>
      </c>
      <c r="E189" s="9">
        <v>8.4700000000000006</v>
      </c>
      <c r="F189" s="9">
        <v>1855</v>
      </c>
      <c r="G189" s="9">
        <v>159</v>
      </c>
      <c r="H189" s="9" t="s">
        <v>13</v>
      </c>
      <c r="I189" s="9" t="s">
        <v>10</v>
      </c>
      <c r="J189" s="9" t="s">
        <v>69</v>
      </c>
      <c r="K189" s="9">
        <v>2009</v>
      </c>
      <c r="L189" s="9">
        <v>4</v>
      </c>
      <c r="M189" s="9">
        <v>685746</v>
      </c>
    </row>
    <row r="190" spans="1:13" x14ac:dyDescent="0.7">
      <c r="A190" s="9">
        <v>20090189</v>
      </c>
      <c r="B190" s="9" t="s">
        <v>250</v>
      </c>
      <c r="C190" s="9" t="s">
        <v>1563</v>
      </c>
      <c r="D190" s="9">
        <v>118</v>
      </c>
      <c r="E190" s="9">
        <v>5.7</v>
      </c>
      <c r="F190" s="9">
        <v>131</v>
      </c>
      <c r="G190" s="9">
        <v>559</v>
      </c>
      <c r="H190" s="9" t="s">
        <v>64</v>
      </c>
      <c r="I190" s="9" t="s">
        <v>32</v>
      </c>
      <c r="J190" s="9" t="s">
        <v>99</v>
      </c>
      <c r="K190" s="9">
        <v>2009</v>
      </c>
      <c r="L190" s="9">
        <v>4</v>
      </c>
      <c r="M190" s="9">
        <v>44131</v>
      </c>
    </row>
    <row r="191" spans="1:13" x14ac:dyDescent="0.7">
      <c r="A191" s="9">
        <v>20090190</v>
      </c>
      <c r="B191" s="9" t="s">
        <v>251</v>
      </c>
      <c r="C191" s="9" t="s">
        <v>1570</v>
      </c>
      <c r="D191" s="9">
        <v>96</v>
      </c>
      <c r="E191" s="9">
        <v>6.86</v>
      </c>
      <c r="F191" s="9">
        <v>238</v>
      </c>
      <c r="G191" s="9">
        <v>0</v>
      </c>
      <c r="H191" s="9" t="s">
        <v>13</v>
      </c>
      <c r="I191" s="9" t="s">
        <v>32</v>
      </c>
      <c r="J191" s="9" t="s">
        <v>20</v>
      </c>
      <c r="K191" s="9">
        <v>2009</v>
      </c>
      <c r="L191" s="9">
        <v>4</v>
      </c>
      <c r="M191" s="9">
        <v>79471</v>
      </c>
    </row>
    <row r="192" spans="1:13" x14ac:dyDescent="0.7">
      <c r="A192" s="9">
        <v>20090191</v>
      </c>
      <c r="B192" s="9" t="s">
        <v>252</v>
      </c>
      <c r="C192" s="9" t="s">
        <v>1572</v>
      </c>
      <c r="D192" s="9">
        <v>87</v>
      </c>
      <c r="E192" s="9">
        <v>6.86</v>
      </c>
      <c r="F192" s="9">
        <v>324</v>
      </c>
      <c r="G192" s="9">
        <v>16</v>
      </c>
      <c r="H192" s="9" t="s">
        <v>13</v>
      </c>
      <c r="I192" s="9" t="s">
        <v>10</v>
      </c>
      <c r="J192" s="9" t="s">
        <v>11</v>
      </c>
      <c r="K192" s="9">
        <v>2009</v>
      </c>
      <c r="L192" s="9">
        <v>4</v>
      </c>
      <c r="M192" s="9">
        <v>48069</v>
      </c>
    </row>
    <row r="193" spans="1:13" x14ac:dyDescent="0.7">
      <c r="A193" s="9">
        <v>20090192</v>
      </c>
      <c r="B193" s="9" t="s">
        <v>253</v>
      </c>
      <c r="C193" s="9" t="s">
        <v>1579</v>
      </c>
      <c r="D193" s="9">
        <v>128</v>
      </c>
      <c r="E193" s="9">
        <v>8.68</v>
      </c>
      <c r="F193" s="9">
        <v>2668</v>
      </c>
      <c r="G193" s="9">
        <v>55</v>
      </c>
      <c r="H193" s="9" t="s">
        <v>56</v>
      </c>
      <c r="I193" s="9" t="s">
        <v>32</v>
      </c>
      <c r="J193" s="9" t="s">
        <v>161</v>
      </c>
      <c r="K193" s="9">
        <v>2009</v>
      </c>
      <c r="L193" s="9">
        <v>4</v>
      </c>
      <c r="M193" s="9">
        <v>94790</v>
      </c>
    </row>
    <row r="194" spans="1:13" x14ac:dyDescent="0.7">
      <c r="A194" s="9">
        <v>20090193</v>
      </c>
      <c r="B194" s="9" t="s">
        <v>254</v>
      </c>
      <c r="C194" s="9" t="s">
        <v>1563</v>
      </c>
      <c r="D194" s="9">
        <v>107</v>
      </c>
      <c r="E194" s="9">
        <v>8.31</v>
      </c>
      <c r="F194" s="9">
        <v>2129</v>
      </c>
      <c r="G194" s="9">
        <v>486</v>
      </c>
      <c r="H194" s="9" t="s">
        <v>9</v>
      </c>
      <c r="I194" s="9" t="s">
        <v>10</v>
      </c>
      <c r="J194" s="9" t="s">
        <v>40</v>
      </c>
      <c r="K194" s="9">
        <v>2009</v>
      </c>
      <c r="L194" s="9">
        <v>4</v>
      </c>
      <c r="M194" s="9">
        <v>219962</v>
      </c>
    </row>
    <row r="195" spans="1:13" x14ac:dyDescent="0.7">
      <c r="A195" s="9">
        <v>20090195</v>
      </c>
      <c r="B195" s="9" t="s">
        <v>255</v>
      </c>
      <c r="C195" s="9" t="s">
        <v>1568</v>
      </c>
      <c r="D195" s="9">
        <v>94</v>
      </c>
      <c r="E195" s="9">
        <v>8.01</v>
      </c>
      <c r="F195" s="9">
        <v>865</v>
      </c>
      <c r="G195" s="9">
        <v>0</v>
      </c>
      <c r="H195" s="9" t="s">
        <v>13</v>
      </c>
      <c r="I195" s="9" t="s">
        <v>24</v>
      </c>
      <c r="J195" s="9" t="s">
        <v>11</v>
      </c>
      <c r="K195" s="9">
        <v>2009</v>
      </c>
      <c r="L195" s="9">
        <v>4</v>
      </c>
      <c r="M195" s="9">
        <v>672285</v>
      </c>
    </row>
    <row r="196" spans="1:13" x14ac:dyDescent="0.7">
      <c r="A196" s="9">
        <v>20090203</v>
      </c>
      <c r="B196" s="9" t="s">
        <v>256</v>
      </c>
      <c r="C196" s="9" t="s">
        <v>1563</v>
      </c>
      <c r="D196" s="9">
        <v>96</v>
      </c>
      <c r="E196" s="9">
        <v>7.72</v>
      </c>
      <c r="F196" s="9">
        <v>815</v>
      </c>
      <c r="G196" s="9">
        <v>33</v>
      </c>
      <c r="H196" s="9" t="s">
        <v>70</v>
      </c>
      <c r="I196" s="9" t="s">
        <v>10</v>
      </c>
      <c r="J196" s="9" t="s">
        <v>257</v>
      </c>
      <c r="K196" s="9">
        <v>2009</v>
      </c>
      <c r="L196" s="9">
        <v>4</v>
      </c>
      <c r="M196" s="9">
        <v>67202</v>
      </c>
    </row>
    <row r="197" spans="1:13" x14ac:dyDescent="0.7">
      <c r="A197" s="9">
        <v>20090205</v>
      </c>
      <c r="B197" s="9" t="s">
        <v>258</v>
      </c>
      <c r="C197" s="9" t="s">
        <v>1571</v>
      </c>
      <c r="D197" s="9">
        <v>125</v>
      </c>
      <c r="E197" s="9">
        <v>4.43</v>
      </c>
      <c r="F197" s="9">
        <v>141</v>
      </c>
      <c r="G197" s="9">
        <v>37</v>
      </c>
      <c r="H197" s="9" t="s">
        <v>13</v>
      </c>
      <c r="I197" s="9" t="s">
        <v>32</v>
      </c>
      <c r="J197" s="9" t="s">
        <v>69</v>
      </c>
      <c r="K197" s="9">
        <v>2009</v>
      </c>
      <c r="L197" s="9">
        <v>4</v>
      </c>
      <c r="M197" s="9">
        <v>51270</v>
      </c>
    </row>
    <row r="198" spans="1:13" x14ac:dyDescent="0.7">
      <c r="A198" s="9">
        <v>20090210</v>
      </c>
      <c r="B198" s="9" t="s">
        <v>259</v>
      </c>
      <c r="C198" s="9" t="s">
        <v>1564</v>
      </c>
      <c r="D198" s="9">
        <v>100</v>
      </c>
      <c r="E198" s="9">
        <v>7.81</v>
      </c>
      <c r="F198" s="9">
        <v>1373</v>
      </c>
      <c r="G198" s="9">
        <v>0</v>
      </c>
      <c r="H198" s="9" t="s">
        <v>39</v>
      </c>
      <c r="I198" s="9" t="s">
        <v>10</v>
      </c>
      <c r="J198" s="9" t="s">
        <v>46</v>
      </c>
      <c r="K198" s="9">
        <v>2009</v>
      </c>
      <c r="L198" s="9">
        <v>4</v>
      </c>
      <c r="M198" s="9">
        <v>509640</v>
      </c>
    </row>
    <row r="199" spans="1:13" x14ac:dyDescent="0.7">
      <c r="A199" s="9">
        <v>20090214</v>
      </c>
      <c r="B199" s="9" t="s">
        <v>260</v>
      </c>
      <c r="C199" s="9" t="s">
        <v>1563</v>
      </c>
      <c r="D199" s="9">
        <v>127</v>
      </c>
      <c r="E199" s="9">
        <v>7.57</v>
      </c>
      <c r="F199" s="9">
        <v>717</v>
      </c>
      <c r="G199" s="9">
        <v>29</v>
      </c>
      <c r="H199" s="9" t="s">
        <v>13</v>
      </c>
      <c r="I199" s="9" t="s">
        <v>32</v>
      </c>
      <c r="J199" s="9" t="s">
        <v>16</v>
      </c>
      <c r="K199" s="9">
        <v>2009</v>
      </c>
      <c r="L199" s="9">
        <v>4</v>
      </c>
      <c r="M199" s="9">
        <v>150447</v>
      </c>
    </row>
    <row r="200" spans="1:13" x14ac:dyDescent="0.7">
      <c r="A200" s="9">
        <v>20090219</v>
      </c>
      <c r="B200" s="9" t="s">
        <v>261</v>
      </c>
      <c r="C200" s="9" t="s">
        <v>1563</v>
      </c>
      <c r="D200" s="9">
        <v>123</v>
      </c>
      <c r="E200" s="9">
        <v>7.02</v>
      </c>
      <c r="F200" s="9">
        <v>282</v>
      </c>
      <c r="G200" s="9">
        <v>0</v>
      </c>
      <c r="H200" s="9" t="s">
        <v>262</v>
      </c>
      <c r="I200" s="9" t="s">
        <v>10</v>
      </c>
      <c r="J200" s="9" t="s">
        <v>123</v>
      </c>
      <c r="K200" s="9">
        <v>2009</v>
      </c>
      <c r="L200" s="9">
        <v>4</v>
      </c>
      <c r="M200" s="9">
        <v>45406</v>
      </c>
    </row>
    <row r="201" spans="1:13" x14ac:dyDescent="0.7">
      <c r="A201" s="9">
        <v>20090222</v>
      </c>
      <c r="B201" s="9" t="s">
        <v>263</v>
      </c>
      <c r="C201" s="9" t="s">
        <v>1565</v>
      </c>
      <c r="D201" s="9">
        <v>107</v>
      </c>
      <c r="E201" s="9">
        <v>8.2200000000000006</v>
      </c>
      <c r="F201" s="9">
        <v>3632</v>
      </c>
      <c r="G201" s="9">
        <v>74</v>
      </c>
      <c r="H201" s="9" t="s">
        <v>13</v>
      </c>
      <c r="I201" s="9" t="s">
        <v>32</v>
      </c>
      <c r="J201" s="9" t="s">
        <v>35</v>
      </c>
      <c r="K201" s="9">
        <v>2009</v>
      </c>
      <c r="L201" s="9">
        <v>4</v>
      </c>
      <c r="M201" s="9">
        <v>1303452</v>
      </c>
    </row>
    <row r="202" spans="1:13" x14ac:dyDescent="0.7">
      <c r="A202" s="9">
        <v>20090225</v>
      </c>
      <c r="B202" s="9" t="s">
        <v>264</v>
      </c>
      <c r="C202" s="9" t="s">
        <v>1563</v>
      </c>
      <c r="D202" s="9">
        <v>109</v>
      </c>
      <c r="E202" s="9">
        <v>8.01</v>
      </c>
      <c r="F202" s="9">
        <v>3233</v>
      </c>
      <c r="G202" s="9">
        <v>1472</v>
      </c>
      <c r="H202" s="9" t="s">
        <v>9</v>
      </c>
      <c r="I202" s="9" t="s">
        <v>10</v>
      </c>
      <c r="J202" s="9" t="s">
        <v>99</v>
      </c>
      <c r="K202" s="9">
        <v>2009</v>
      </c>
      <c r="L202" s="9">
        <v>4</v>
      </c>
      <c r="M202" s="9">
        <v>1206101</v>
      </c>
    </row>
    <row r="203" spans="1:13" x14ac:dyDescent="0.7">
      <c r="A203" s="9">
        <v>20090235</v>
      </c>
      <c r="B203" s="9" t="s">
        <v>265</v>
      </c>
      <c r="C203" s="9" t="s">
        <v>1565</v>
      </c>
      <c r="D203" s="9">
        <v>126</v>
      </c>
      <c r="E203" s="9">
        <v>8.7100000000000009</v>
      </c>
      <c r="F203" s="9">
        <v>5161</v>
      </c>
      <c r="G203" s="9">
        <v>636</v>
      </c>
      <c r="H203" s="9" t="s">
        <v>13</v>
      </c>
      <c r="I203" s="9" t="s">
        <v>32</v>
      </c>
      <c r="J203" s="9" t="s">
        <v>11</v>
      </c>
      <c r="K203" s="9">
        <v>2009</v>
      </c>
      <c r="L203" s="9">
        <v>5</v>
      </c>
      <c r="M203" s="9">
        <v>1111865</v>
      </c>
    </row>
    <row r="204" spans="1:13" x14ac:dyDescent="0.7">
      <c r="A204" s="9">
        <v>20090237</v>
      </c>
      <c r="B204" s="9" t="s">
        <v>266</v>
      </c>
      <c r="C204" s="9" t="s">
        <v>1570</v>
      </c>
      <c r="D204" s="9">
        <v>116</v>
      </c>
      <c r="E204" s="9">
        <v>8.67</v>
      </c>
      <c r="F204" s="9">
        <v>6488</v>
      </c>
      <c r="G204" s="9">
        <v>2556</v>
      </c>
      <c r="H204" s="9" t="s">
        <v>9</v>
      </c>
      <c r="I204" s="9" t="s">
        <v>32</v>
      </c>
      <c r="J204" s="9" t="s">
        <v>28</v>
      </c>
      <c r="K204" s="9">
        <v>2009</v>
      </c>
      <c r="L204" s="9">
        <v>5</v>
      </c>
      <c r="M204" s="9">
        <v>733931</v>
      </c>
    </row>
    <row r="205" spans="1:13" x14ac:dyDescent="0.7">
      <c r="A205" s="9">
        <v>20090238</v>
      </c>
      <c r="B205" s="9" t="s">
        <v>267</v>
      </c>
      <c r="C205" s="9" t="s">
        <v>1565</v>
      </c>
      <c r="D205" s="9">
        <v>115</v>
      </c>
      <c r="E205" s="9">
        <v>8.18</v>
      </c>
      <c r="F205" s="9">
        <v>8267</v>
      </c>
      <c r="G205" s="9">
        <v>235</v>
      </c>
      <c r="H205" s="9" t="s">
        <v>13</v>
      </c>
      <c r="I205" s="9" t="s">
        <v>10</v>
      </c>
      <c r="J205" s="9" t="s">
        <v>40</v>
      </c>
      <c r="K205" s="9">
        <v>2009</v>
      </c>
      <c r="L205" s="9">
        <v>5</v>
      </c>
      <c r="M205" s="9">
        <v>4568891</v>
      </c>
    </row>
    <row r="206" spans="1:13" x14ac:dyDescent="0.7">
      <c r="A206" s="9">
        <v>20090282</v>
      </c>
      <c r="B206" s="9" t="s">
        <v>268</v>
      </c>
      <c r="C206" s="9" t="s">
        <v>1569</v>
      </c>
      <c r="D206" s="9">
        <v>104</v>
      </c>
      <c r="E206" s="9">
        <v>7.47</v>
      </c>
      <c r="F206" s="9">
        <v>2812</v>
      </c>
      <c r="G206" s="9">
        <v>156</v>
      </c>
      <c r="H206" s="9" t="s">
        <v>13</v>
      </c>
      <c r="I206" s="9" t="s">
        <v>24</v>
      </c>
      <c r="J206" s="9" t="s">
        <v>35</v>
      </c>
      <c r="K206" s="9">
        <v>2009</v>
      </c>
      <c r="L206" s="9">
        <v>6</v>
      </c>
      <c r="M206" s="9">
        <v>2002526</v>
      </c>
    </row>
    <row r="207" spans="1:13" x14ac:dyDescent="0.7">
      <c r="A207" s="9">
        <v>20090284</v>
      </c>
      <c r="B207" s="9" t="s">
        <v>269</v>
      </c>
      <c r="C207" s="9" t="s">
        <v>1568</v>
      </c>
      <c r="D207" s="9">
        <v>100</v>
      </c>
      <c r="E207" s="9">
        <v>9.1199999999999992</v>
      </c>
      <c r="F207" s="9">
        <v>2274</v>
      </c>
      <c r="G207" s="9">
        <v>41</v>
      </c>
      <c r="H207" s="9" t="s">
        <v>13</v>
      </c>
      <c r="I207" s="9" t="s">
        <v>24</v>
      </c>
      <c r="J207" s="9" t="s">
        <v>16</v>
      </c>
      <c r="K207" s="9">
        <v>2009</v>
      </c>
      <c r="L207" s="9">
        <v>5</v>
      </c>
      <c r="M207" s="9">
        <v>222594</v>
      </c>
    </row>
    <row r="208" spans="1:13" x14ac:dyDescent="0.7">
      <c r="A208" s="9">
        <v>20090287</v>
      </c>
      <c r="B208" s="9" t="s">
        <v>270</v>
      </c>
      <c r="C208" s="9" t="s">
        <v>1564</v>
      </c>
      <c r="D208" s="9">
        <v>105</v>
      </c>
      <c r="E208" s="9">
        <v>6.81</v>
      </c>
      <c r="F208" s="9">
        <v>1078</v>
      </c>
      <c r="G208" s="9">
        <v>74</v>
      </c>
      <c r="H208" s="9" t="s">
        <v>13</v>
      </c>
      <c r="I208" s="9" t="s">
        <v>10</v>
      </c>
      <c r="J208" s="9" t="s">
        <v>26</v>
      </c>
      <c r="K208" s="9">
        <v>2009</v>
      </c>
      <c r="L208" s="9">
        <v>6</v>
      </c>
      <c r="M208" s="9">
        <v>360661</v>
      </c>
    </row>
    <row r="209" spans="1:13" x14ac:dyDescent="0.7">
      <c r="A209" s="9">
        <v>20090288</v>
      </c>
      <c r="B209" s="9" t="s">
        <v>271</v>
      </c>
      <c r="C209" s="9" t="s">
        <v>1572</v>
      </c>
      <c r="D209" s="9">
        <v>99</v>
      </c>
      <c r="E209" s="9">
        <v>7.02</v>
      </c>
      <c r="F209" s="9">
        <v>3185</v>
      </c>
      <c r="G209" s="9">
        <v>140</v>
      </c>
      <c r="H209" s="9" t="s">
        <v>13</v>
      </c>
      <c r="I209" s="9" t="s">
        <v>10</v>
      </c>
      <c r="J209" s="9" t="s">
        <v>46</v>
      </c>
      <c r="K209" s="9">
        <v>2009</v>
      </c>
      <c r="L209" s="9">
        <v>6</v>
      </c>
      <c r="M209" s="9">
        <v>277224</v>
      </c>
    </row>
    <row r="210" spans="1:13" x14ac:dyDescent="0.7">
      <c r="A210" s="9">
        <v>20090297</v>
      </c>
      <c r="B210" s="9" t="s">
        <v>272</v>
      </c>
      <c r="C210" s="9" t="s">
        <v>1563</v>
      </c>
      <c r="D210" s="9">
        <v>117</v>
      </c>
      <c r="E210" s="9">
        <v>8.43</v>
      </c>
      <c r="F210" s="9">
        <v>5816</v>
      </c>
      <c r="G210" s="9">
        <v>1205</v>
      </c>
      <c r="H210" s="9" t="s">
        <v>9</v>
      </c>
      <c r="I210" s="9" t="s">
        <v>10</v>
      </c>
      <c r="J210" s="9" t="s">
        <v>20</v>
      </c>
      <c r="K210" s="9">
        <v>2009</v>
      </c>
      <c r="L210" s="9">
        <v>6</v>
      </c>
      <c r="M210" s="9">
        <v>3059812</v>
      </c>
    </row>
    <row r="211" spans="1:13" x14ac:dyDescent="0.7">
      <c r="A211" s="9">
        <v>20090303</v>
      </c>
      <c r="B211" s="9" t="s">
        <v>273</v>
      </c>
      <c r="C211" s="9" t="s">
        <v>1565</v>
      </c>
      <c r="D211" s="9">
        <v>149</v>
      </c>
      <c r="E211" s="9">
        <v>8.11</v>
      </c>
      <c r="F211" s="9">
        <v>15144</v>
      </c>
      <c r="G211" s="9">
        <v>814</v>
      </c>
      <c r="H211" s="9" t="s">
        <v>13</v>
      </c>
      <c r="I211" s="9" t="s">
        <v>32</v>
      </c>
      <c r="J211" s="9" t="s">
        <v>11</v>
      </c>
      <c r="K211" s="9">
        <v>2009</v>
      </c>
      <c r="L211" s="9">
        <v>6</v>
      </c>
      <c r="M211" s="9">
        <v>7505700</v>
      </c>
    </row>
    <row r="212" spans="1:13" x14ac:dyDescent="0.7">
      <c r="A212" s="9">
        <v>20090304</v>
      </c>
      <c r="B212" s="9" t="s">
        <v>274</v>
      </c>
      <c r="C212" s="9" t="s">
        <v>1572</v>
      </c>
      <c r="D212" s="9">
        <v>97</v>
      </c>
      <c r="E212" s="9">
        <v>2.5299999999999998</v>
      </c>
      <c r="F212" s="9">
        <v>2377</v>
      </c>
      <c r="G212" s="9">
        <v>1058</v>
      </c>
      <c r="H212" s="9" t="s">
        <v>9</v>
      </c>
      <c r="I212" s="9" t="s">
        <v>10</v>
      </c>
      <c r="J212" s="9" t="s">
        <v>123</v>
      </c>
      <c r="K212" s="9">
        <v>2009</v>
      </c>
      <c r="L212" s="9">
        <v>8</v>
      </c>
      <c r="M212" s="9">
        <v>271514</v>
      </c>
    </row>
    <row r="213" spans="1:13" x14ac:dyDescent="0.7">
      <c r="A213" s="9">
        <v>20090307</v>
      </c>
      <c r="B213" s="9" t="s">
        <v>275</v>
      </c>
      <c r="C213" s="9" t="s">
        <v>1563</v>
      </c>
      <c r="D213" s="9">
        <v>137</v>
      </c>
      <c r="E213" s="9">
        <v>9.1300000000000008</v>
      </c>
      <c r="F213" s="9">
        <v>40908</v>
      </c>
      <c r="G213" s="9">
        <v>7894</v>
      </c>
      <c r="H213" s="9" t="s">
        <v>9</v>
      </c>
      <c r="I213" s="9" t="s">
        <v>32</v>
      </c>
      <c r="J213" s="9" t="s">
        <v>20</v>
      </c>
      <c r="K213" s="9">
        <v>2009</v>
      </c>
      <c r="L213" s="9">
        <v>7</v>
      </c>
      <c r="M213" s="9">
        <v>8487894</v>
      </c>
    </row>
    <row r="214" spans="1:13" x14ac:dyDescent="0.7">
      <c r="A214" s="9">
        <v>20090308</v>
      </c>
      <c r="B214" s="9" t="s">
        <v>276</v>
      </c>
      <c r="C214" s="9" t="s">
        <v>1562</v>
      </c>
      <c r="D214" s="9">
        <v>124</v>
      </c>
      <c r="E214" s="9">
        <v>6.94</v>
      </c>
      <c r="F214" s="9">
        <v>4911</v>
      </c>
      <c r="G214" s="9">
        <v>799</v>
      </c>
      <c r="H214" s="9" t="s">
        <v>9</v>
      </c>
      <c r="I214" s="9" t="s">
        <v>10</v>
      </c>
      <c r="J214" s="9" t="s">
        <v>20</v>
      </c>
      <c r="K214" s="9">
        <v>2009</v>
      </c>
      <c r="L214" s="9">
        <v>9</v>
      </c>
      <c r="M214" s="9">
        <v>1690294</v>
      </c>
    </row>
    <row r="215" spans="1:13" x14ac:dyDescent="0.7">
      <c r="A215" s="9">
        <v>20090319</v>
      </c>
      <c r="B215" s="9" t="s">
        <v>277</v>
      </c>
      <c r="C215" s="9" t="s">
        <v>1563</v>
      </c>
      <c r="D215" s="9">
        <v>128</v>
      </c>
      <c r="E215" s="9">
        <v>2.78</v>
      </c>
      <c r="F215" s="9">
        <v>3493</v>
      </c>
      <c r="G215" s="9">
        <v>572</v>
      </c>
      <c r="H215" s="9" t="s">
        <v>9</v>
      </c>
      <c r="I215" s="9" t="s">
        <v>45</v>
      </c>
      <c r="J215" s="9" t="s">
        <v>182</v>
      </c>
      <c r="K215" s="9">
        <v>2009</v>
      </c>
      <c r="L215" s="9">
        <v>7</v>
      </c>
      <c r="M215" s="9">
        <v>443462</v>
      </c>
    </row>
    <row r="216" spans="1:13" x14ac:dyDescent="0.7">
      <c r="A216" s="9">
        <v>20090327</v>
      </c>
      <c r="B216" s="9" t="s">
        <v>278</v>
      </c>
      <c r="C216" s="9" t="s">
        <v>1572</v>
      </c>
      <c r="D216" s="9">
        <v>88</v>
      </c>
      <c r="E216" s="9">
        <v>4.59</v>
      </c>
      <c r="F216" s="9">
        <v>1891</v>
      </c>
      <c r="G216" s="9">
        <v>705</v>
      </c>
      <c r="H216" s="9" t="s">
        <v>9</v>
      </c>
      <c r="I216" s="9" t="s">
        <v>10</v>
      </c>
      <c r="J216" s="9" t="s">
        <v>40</v>
      </c>
      <c r="K216" s="9">
        <v>2009</v>
      </c>
      <c r="L216" s="9">
        <v>6</v>
      </c>
      <c r="M216" s="9">
        <v>652097</v>
      </c>
    </row>
    <row r="217" spans="1:13" x14ac:dyDescent="0.7">
      <c r="A217" s="9">
        <v>20090329</v>
      </c>
      <c r="B217" s="9" t="s">
        <v>279</v>
      </c>
      <c r="C217" s="9" t="s">
        <v>1563</v>
      </c>
      <c r="D217" s="9">
        <v>121</v>
      </c>
      <c r="E217" s="9">
        <v>7.03</v>
      </c>
      <c r="F217" s="9">
        <v>6312</v>
      </c>
      <c r="G217" s="9">
        <v>2345</v>
      </c>
      <c r="H217" s="9" t="s">
        <v>9</v>
      </c>
      <c r="I217" s="9" t="s">
        <v>32</v>
      </c>
      <c r="J217" s="9" t="s">
        <v>11</v>
      </c>
      <c r="K217" s="9">
        <v>2009</v>
      </c>
      <c r="L217" s="9">
        <v>9</v>
      </c>
      <c r="M217" s="9">
        <v>2160265</v>
      </c>
    </row>
    <row r="218" spans="1:13" x14ac:dyDescent="0.7">
      <c r="A218" s="9">
        <v>20090330</v>
      </c>
      <c r="B218" s="9" t="s">
        <v>280</v>
      </c>
      <c r="C218" s="9" t="s">
        <v>1572</v>
      </c>
      <c r="D218" s="9">
        <v>86</v>
      </c>
      <c r="E218" s="9">
        <v>5.05</v>
      </c>
      <c r="F218" s="9">
        <v>1408</v>
      </c>
      <c r="G218" s="9">
        <v>262</v>
      </c>
      <c r="H218" s="9" t="s">
        <v>9</v>
      </c>
      <c r="I218" s="9" t="s">
        <v>10</v>
      </c>
      <c r="J218" s="9" t="s">
        <v>40</v>
      </c>
      <c r="K218" s="9">
        <v>2009</v>
      </c>
      <c r="L218" s="9">
        <v>8</v>
      </c>
      <c r="M218" s="9">
        <v>68367</v>
      </c>
    </row>
    <row r="219" spans="1:13" x14ac:dyDescent="0.7">
      <c r="A219" s="9">
        <v>20090331</v>
      </c>
      <c r="B219" s="9" t="s">
        <v>281</v>
      </c>
      <c r="C219" s="9" t="s">
        <v>1563</v>
      </c>
      <c r="D219" s="9">
        <v>104</v>
      </c>
      <c r="E219" s="9">
        <v>6.73</v>
      </c>
      <c r="F219" s="9">
        <v>918</v>
      </c>
      <c r="G219" s="9">
        <v>499</v>
      </c>
      <c r="H219" s="9" t="s">
        <v>9</v>
      </c>
      <c r="I219" s="9" t="s">
        <v>45</v>
      </c>
      <c r="J219" s="9" t="s">
        <v>142</v>
      </c>
      <c r="K219" s="9">
        <v>2010</v>
      </c>
      <c r="L219" s="9">
        <v>4</v>
      </c>
      <c r="M219" s="9">
        <v>52597</v>
      </c>
    </row>
    <row r="220" spans="1:13" x14ac:dyDescent="0.7">
      <c r="A220" s="9">
        <v>20090333</v>
      </c>
      <c r="B220" s="9" t="s">
        <v>282</v>
      </c>
      <c r="C220" s="9" t="s">
        <v>1570</v>
      </c>
      <c r="D220" s="9">
        <v>113</v>
      </c>
      <c r="E220" s="9">
        <v>6.71</v>
      </c>
      <c r="F220" s="9">
        <v>474</v>
      </c>
      <c r="G220" s="9">
        <v>35</v>
      </c>
      <c r="H220" s="9" t="s">
        <v>13</v>
      </c>
      <c r="I220" s="9" t="s">
        <v>32</v>
      </c>
      <c r="J220" s="9" t="s">
        <v>182</v>
      </c>
      <c r="K220" s="9">
        <v>2009</v>
      </c>
      <c r="L220" s="9">
        <v>6</v>
      </c>
      <c r="M220" s="9">
        <v>75462</v>
      </c>
    </row>
    <row r="221" spans="1:13" x14ac:dyDescent="0.7">
      <c r="A221" s="9">
        <v>20090336</v>
      </c>
      <c r="B221" s="9" t="s">
        <v>283</v>
      </c>
      <c r="C221" s="9" t="s">
        <v>1563</v>
      </c>
      <c r="D221" s="9">
        <v>120</v>
      </c>
      <c r="E221" s="9">
        <v>9.23</v>
      </c>
      <c r="F221" s="9">
        <v>8574</v>
      </c>
      <c r="G221" s="9">
        <v>1571</v>
      </c>
      <c r="H221" s="9" t="s">
        <v>9</v>
      </c>
      <c r="I221" s="9" t="s">
        <v>24</v>
      </c>
      <c r="J221" s="9" t="s">
        <v>161</v>
      </c>
      <c r="K221" s="9">
        <v>2009</v>
      </c>
      <c r="L221" s="9">
        <v>7</v>
      </c>
      <c r="M221" s="9">
        <v>1277800</v>
      </c>
    </row>
    <row r="222" spans="1:13" x14ac:dyDescent="0.7">
      <c r="A222" s="9">
        <v>20090345</v>
      </c>
      <c r="B222" s="9" t="s">
        <v>284</v>
      </c>
      <c r="C222" s="9" t="s">
        <v>1572</v>
      </c>
      <c r="D222" s="9">
        <v>112</v>
      </c>
      <c r="E222" s="9">
        <v>3.8</v>
      </c>
      <c r="F222" s="9">
        <v>1525</v>
      </c>
      <c r="G222" s="9">
        <v>0</v>
      </c>
      <c r="H222" s="9" t="s">
        <v>56</v>
      </c>
      <c r="I222" s="9" t="s">
        <v>10</v>
      </c>
      <c r="J222" s="9" t="s">
        <v>20</v>
      </c>
      <c r="K222" s="9">
        <v>2009</v>
      </c>
      <c r="L222" s="9">
        <v>7</v>
      </c>
      <c r="M222" s="9">
        <v>308057</v>
      </c>
    </row>
    <row r="223" spans="1:13" x14ac:dyDescent="0.7">
      <c r="A223" s="9">
        <v>20090379</v>
      </c>
      <c r="B223" s="9" t="s">
        <v>285</v>
      </c>
      <c r="C223" s="9" t="s">
        <v>1569</v>
      </c>
      <c r="D223" s="9">
        <v>153</v>
      </c>
      <c r="E223" s="9">
        <v>6.84</v>
      </c>
      <c r="F223" s="9">
        <v>10513</v>
      </c>
      <c r="G223" s="9">
        <v>160</v>
      </c>
      <c r="H223" s="9" t="s">
        <v>13</v>
      </c>
      <c r="I223" s="9" t="s">
        <v>24</v>
      </c>
      <c r="J223" s="9" t="s">
        <v>59</v>
      </c>
      <c r="K223" s="9">
        <v>2009</v>
      </c>
      <c r="L223" s="9">
        <v>7</v>
      </c>
      <c r="M223" s="9">
        <v>3002669</v>
      </c>
    </row>
    <row r="224" spans="1:13" x14ac:dyDescent="0.7">
      <c r="A224" s="9">
        <v>20090389</v>
      </c>
      <c r="B224" s="9" t="s">
        <v>286</v>
      </c>
      <c r="C224" s="9" t="s">
        <v>1567</v>
      </c>
      <c r="D224" s="9">
        <v>114</v>
      </c>
      <c r="E224" s="9">
        <v>6.28</v>
      </c>
      <c r="F224" s="9">
        <v>4333</v>
      </c>
      <c r="G224" s="9">
        <v>644</v>
      </c>
      <c r="H224" s="9" t="s">
        <v>9</v>
      </c>
      <c r="I224" s="9" t="s">
        <v>10</v>
      </c>
      <c r="J224" s="9" t="s">
        <v>123</v>
      </c>
      <c r="K224" s="9">
        <v>2009</v>
      </c>
      <c r="L224" s="9">
        <v>8</v>
      </c>
      <c r="M224" s="9">
        <v>438833</v>
      </c>
    </row>
    <row r="225" spans="1:13" x14ac:dyDescent="0.7">
      <c r="A225" s="9">
        <v>20090391</v>
      </c>
      <c r="B225" s="9" t="s">
        <v>287</v>
      </c>
      <c r="C225" s="9" t="s">
        <v>1568</v>
      </c>
      <c r="D225" s="9">
        <v>101</v>
      </c>
      <c r="E225" s="9">
        <v>9.3000000000000007</v>
      </c>
      <c r="F225" s="9">
        <v>6046</v>
      </c>
      <c r="G225" s="9">
        <v>35</v>
      </c>
      <c r="H225" s="9" t="s">
        <v>13</v>
      </c>
      <c r="I225" s="9" t="s">
        <v>24</v>
      </c>
      <c r="J225" s="9" t="s">
        <v>26</v>
      </c>
      <c r="K225" s="9">
        <v>2009</v>
      </c>
      <c r="L225" s="9">
        <v>7</v>
      </c>
      <c r="M225" s="9">
        <v>1047327</v>
      </c>
    </row>
    <row r="226" spans="1:13" x14ac:dyDescent="0.7">
      <c r="A226" s="9">
        <v>20090403</v>
      </c>
      <c r="B226" s="9" t="s">
        <v>288</v>
      </c>
      <c r="C226" s="9" t="s">
        <v>1568</v>
      </c>
      <c r="D226" s="9">
        <v>107</v>
      </c>
      <c r="E226" s="9">
        <v>8.08</v>
      </c>
      <c r="F226" s="9">
        <v>293</v>
      </c>
      <c r="G226" s="9">
        <v>0</v>
      </c>
      <c r="H226" s="9" t="s">
        <v>56</v>
      </c>
      <c r="I226" s="9" t="s">
        <v>24</v>
      </c>
      <c r="J226" s="9" t="s">
        <v>140</v>
      </c>
      <c r="K226" s="9">
        <v>2009</v>
      </c>
      <c r="L226" s="9">
        <v>7</v>
      </c>
      <c r="M226" s="9">
        <v>228143</v>
      </c>
    </row>
    <row r="227" spans="1:13" x14ac:dyDescent="0.7">
      <c r="A227" s="9">
        <v>20090408</v>
      </c>
      <c r="B227" s="9" t="s">
        <v>289</v>
      </c>
      <c r="C227" s="9" t="s">
        <v>1568</v>
      </c>
      <c r="D227" s="9">
        <v>94</v>
      </c>
      <c r="E227" s="9">
        <v>8.77</v>
      </c>
      <c r="F227" s="9">
        <v>1279</v>
      </c>
      <c r="G227" s="9">
        <v>0</v>
      </c>
      <c r="H227" s="9" t="s">
        <v>13</v>
      </c>
      <c r="I227" s="9" t="s">
        <v>24</v>
      </c>
      <c r="J227" s="9" t="s">
        <v>60</v>
      </c>
      <c r="K227" s="9">
        <v>2009</v>
      </c>
      <c r="L227" s="9">
        <v>8</v>
      </c>
      <c r="M227" s="9">
        <v>877398</v>
      </c>
    </row>
    <row r="228" spans="1:13" x14ac:dyDescent="0.7">
      <c r="A228" s="9">
        <v>20090411</v>
      </c>
      <c r="B228" s="9" t="s">
        <v>290</v>
      </c>
      <c r="C228" s="9" t="s">
        <v>1572</v>
      </c>
      <c r="D228" s="9">
        <v>102</v>
      </c>
      <c r="E228" s="9">
        <v>7.18</v>
      </c>
      <c r="F228" s="9">
        <v>626</v>
      </c>
      <c r="G228" s="9">
        <v>11</v>
      </c>
      <c r="H228" s="9" t="s">
        <v>13</v>
      </c>
      <c r="I228" s="9" t="s">
        <v>10</v>
      </c>
      <c r="J228" s="9" t="s">
        <v>99</v>
      </c>
      <c r="K228" s="9">
        <v>2009</v>
      </c>
      <c r="L228" s="9">
        <v>7</v>
      </c>
      <c r="M228" s="9">
        <v>78494</v>
      </c>
    </row>
    <row r="229" spans="1:13" x14ac:dyDescent="0.7">
      <c r="A229" s="9">
        <v>20090426</v>
      </c>
      <c r="B229" s="9" t="s">
        <v>291</v>
      </c>
      <c r="C229" s="9" t="s">
        <v>1571</v>
      </c>
      <c r="D229" s="9">
        <v>140</v>
      </c>
      <c r="E229" s="9">
        <v>7.53</v>
      </c>
      <c r="F229" s="9">
        <v>2994</v>
      </c>
      <c r="G229" s="9">
        <v>138</v>
      </c>
      <c r="H229" s="9" t="s">
        <v>13</v>
      </c>
      <c r="I229" s="9" t="s">
        <v>10</v>
      </c>
      <c r="J229" s="9" t="s">
        <v>16</v>
      </c>
      <c r="K229" s="9">
        <v>2009</v>
      </c>
      <c r="L229" s="9">
        <v>8</v>
      </c>
      <c r="M229" s="9">
        <v>464076</v>
      </c>
    </row>
    <row r="230" spans="1:13" x14ac:dyDescent="0.7">
      <c r="A230" s="9">
        <v>20090427</v>
      </c>
      <c r="B230" s="9" t="s">
        <v>292</v>
      </c>
      <c r="C230" s="9" t="s">
        <v>1564</v>
      </c>
      <c r="D230" s="9">
        <v>117</v>
      </c>
      <c r="E230" s="9">
        <v>7.65</v>
      </c>
      <c r="F230" s="9">
        <v>6054</v>
      </c>
      <c r="G230" s="9">
        <v>695</v>
      </c>
      <c r="H230" s="9" t="s">
        <v>13</v>
      </c>
      <c r="I230" s="9" t="s">
        <v>10</v>
      </c>
      <c r="J230" s="9" t="s">
        <v>11</v>
      </c>
      <c r="K230" s="9">
        <v>2009</v>
      </c>
      <c r="L230" s="9">
        <v>8</v>
      </c>
      <c r="M230" s="9">
        <v>2706748</v>
      </c>
    </row>
    <row r="231" spans="1:13" x14ac:dyDescent="0.7">
      <c r="A231" s="9">
        <v>20090428</v>
      </c>
      <c r="B231" s="9" t="s">
        <v>293</v>
      </c>
      <c r="C231" s="9" t="s">
        <v>1570</v>
      </c>
      <c r="D231" s="9">
        <v>94</v>
      </c>
      <c r="E231" s="9">
        <v>7.2</v>
      </c>
      <c r="F231" s="9">
        <v>201</v>
      </c>
      <c r="G231" s="9">
        <v>12</v>
      </c>
      <c r="H231" s="9" t="s">
        <v>13</v>
      </c>
      <c r="I231" s="9" t="s">
        <v>10</v>
      </c>
      <c r="J231" s="9" t="s">
        <v>142</v>
      </c>
      <c r="K231" s="9">
        <v>2009</v>
      </c>
      <c r="L231" s="9">
        <v>8</v>
      </c>
      <c r="M231" s="9">
        <v>75668</v>
      </c>
    </row>
    <row r="232" spans="1:13" x14ac:dyDescent="0.7">
      <c r="A232" s="9">
        <v>20090434</v>
      </c>
      <c r="B232" s="9" t="s">
        <v>294</v>
      </c>
      <c r="C232" s="9" t="s">
        <v>1579</v>
      </c>
      <c r="D232" s="9">
        <v>112</v>
      </c>
      <c r="E232" s="9">
        <v>7.91</v>
      </c>
      <c r="F232" s="9">
        <v>2265</v>
      </c>
      <c r="G232" s="9">
        <v>2246</v>
      </c>
      <c r="H232" s="9" t="s">
        <v>9</v>
      </c>
      <c r="I232" s="9" t="s">
        <v>10</v>
      </c>
      <c r="J232" s="9" t="s">
        <v>20</v>
      </c>
      <c r="K232" s="9">
        <v>2009</v>
      </c>
      <c r="L232" s="9">
        <v>8</v>
      </c>
      <c r="M232" s="9">
        <v>251314</v>
      </c>
    </row>
    <row r="233" spans="1:13" x14ac:dyDescent="0.7">
      <c r="A233" s="9">
        <v>20090445</v>
      </c>
      <c r="B233" s="9" t="s">
        <v>295</v>
      </c>
      <c r="C233" s="9" t="s">
        <v>1568</v>
      </c>
      <c r="D233" s="9">
        <v>113</v>
      </c>
      <c r="E233" s="9">
        <v>8.7100000000000009</v>
      </c>
      <c r="F233" s="9">
        <v>5433</v>
      </c>
      <c r="G233" s="9">
        <v>320</v>
      </c>
      <c r="H233" s="9" t="s">
        <v>56</v>
      </c>
      <c r="I233" s="9" t="s">
        <v>24</v>
      </c>
      <c r="J233" s="9" t="s">
        <v>11</v>
      </c>
      <c r="K233" s="9">
        <v>2009</v>
      </c>
      <c r="L233" s="9">
        <v>8</v>
      </c>
      <c r="M233" s="9">
        <v>133946</v>
      </c>
    </row>
    <row r="234" spans="1:13" x14ac:dyDescent="0.7">
      <c r="A234" s="9">
        <v>20090453</v>
      </c>
      <c r="B234" s="9" t="s">
        <v>296</v>
      </c>
      <c r="C234" s="9" t="s">
        <v>1563</v>
      </c>
      <c r="D234" s="9">
        <v>111</v>
      </c>
      <c r="E234" s="9">
        <v>8.3800000000000008</v>
      </c>
      <c r="F234" s="9">
        <v>634</v>
      </c>
      <c r="G234" s="9">
        <v>0</v>
      </c>
      <c r="H234" s="9" t="s">
        <v>13</v>
      </c>
      <c r="I234" s="9" t="s">
        <v>32</v>
      </c>
      <c r="J234" s="9" t="s">
        <v>46</v>
      </c>
      <c r="K234" s="9">
        <v>2009</v>
      </c>
      <c r="L234" s="9">
        <v>9</v>
      </c>
      <c r="M234" s="9">
        <v>74416</v>
      </c>
    </row>
    <row r="235" spans="1:13" x14ac:dyDescent="0.7">
      <c r="A235" s="9">
        <v>20090454</v>
      </c>
      <c r="B235" s="9" t="s">
        <v>297</v>
      </c>
      <c r="C235" s="9" t="s">
        <v>1562</v>
      </c>
      <c r="D235" s="9">
        <v>107</v>
      </c>
      <c r="E235" s="9">
        <v>6.44</v>
      </c>
      <c r="F235" s="9">
        <v>535</v>
      </c>
      <c r="G235" s="9">
        <v>51</v>
      </c>
      <c r="H235" s="9" t="s">
        <v>64</v>
      </c>
      <c r="I235" s="9" t="s">
        <v>32</v>
      </c>
      <c r="J235" s="9" t="s">
        <v>11</v>
      </c>
      <c r="K235" s="9">
        <v>2009</v>
      </c>
      <c r="L235" s="9">
        <v>8</v>
      </c>
      <c r="M235" s="9">
        <v>121018</v>
      </c>
    </row>
    <row r="236" spans="1:13" x14ac:dyDescent="0.7">
      <c r="A236" s="9">
        <v>20090455</v>
      </c>
      <c r="B236" s="9" t="s">
        <v>298</v>
      </c>
      <c r="C236" s="9" t="s">
        <v>1572</v>
      </c>
      <c r="D236" s="9">
        <v>122</v>
      </c>
      <c r="E236" s="9">
        <v>8.4</v>
      </c>
      <c r="F236" s="9">
        <v>5239</v>
      </c>
      <c r="G236" s="9">
        <v>23</v>
      </c>
      <c r="H236" s="9" t="s">
        <v>13</v>
      </c>
      <c r="I236" s="9" t="s">
        <v>45</v>
      </c>
      <c r="J236" s="9" t="s">
        <v>59</v>
      </c>
      <c r="K236" s="9">
        <v>2009</v>
      </c>
      <c r="L236" s="9">
        <v>8</v>
      </c>
      <c r="M236" s="9">
        <v>488242</v>
      </c>
    </row>
    <row r="237" spans="1:13" x14ac:dyDescent="0.7">
      <c r="A237" s="9">
        <v>20090459</v>
      </c>
      <c r="B237" s="9" t="s">
        <v>299</v>
      </c>
      <c r="C237" s="9" t="s">
        <v>1567</v>
      </c>
      <c r="D237" s="9">
        <v>96</v>
      </c>
      <c r="E237" s="9">
        <v>7.26</v>
      </c>
      <c r="F237" s="9">
        <v>1858</v>
      </c>
      <c r="G237" s="9">
        <v>0</v>
      </c>
      <c r="H237" s="9" t="s">
        <v>13</v>
      </c>
      <c r="I237" s="9" t="s">
        <v>10</v>
      </c>
      <c r="J237" s="9" t="s">
        <v>182</v>
      </c>
      <c r="K237" s="9">
        <v>2009</v>
      </c>
      <c r="L237" s="9">
        <v>8</v>
      </c>
      <c r="M237" s="9">
        <v>315888</v>
      </c>
    </row>
    <row r="238" spans="1:13" x14ac:dyDescent="0.7">
      <c r="A238" s="9">
        <v>20090460</v>
      </c>
      <c r="B238" s="9" t="s">
        <v>300</v>
      </c>
      <c r="C238" s="9" t="s">
        <v>1569</v>
      </c>
      <c r="D238" s="9">
        <v>108</v>
      </c>
      <c r="E238" s="9">
        <v>5.87</v>
      </c>
      <c r="F238" s="9">
        <v>740</v>
      </c>
      <c r="G238" s="9">
        <v>0</v>
      </c>
      <c r="H238" s="9" t="s">
        <v>39</v>
      </c>
      <c r="I238" s="9" t="s">
        <v>45</v>
      </c>
      <c r="J238" s="9" t="s">
        <v>94</v>
      </c>
      <c r="K238" s="9">
        <v>2009</v>
      </c>
      <c r="L238" s="9">
        <v>8</v>
      </c>
      <c r="M238" s="9">
        <v>82610</v>
      </c>
    </row>
    <row r="239" spans="1:13" x14ac:dyDescent="0.7">
      <c r="A239" s="9">
        <v>20090462</v>
      </c>
      <c r="B239" s="9" t="s">
        <v>301</v>
      </c>
      <c r="C239" s="9" t="s">
        <v>1563</v>
      </c>
      <c r="D239" s="9">
        <v>110</v>
      </c>
      <c r="E239" s="9">
        <v>6.19</v>
      </c>
      <c r="F239" s="9">
        <v>849</v>
      </c>
      <c r="G239" s="9">
        <v>18</v>
      </c>
      <c r="H239" s="9" t="s">
        <v>39</v>
      </c>
      <c r="I239" s="9" t="s">
        <v>10</v>
      </c>
      <c r="J239" s="9" t="s">
        <v>99</v>
      </c>
      <c r="K239" s="9">
        <v>2009</v>
      </c>
      <c r="L239" s="9">
        <v>8</v>
      </c>
      <c r="M239" s="9">
        <v>210018</v>
      </c>
    </row>
    <row r="240" spans="1:13" x14ac:dyDescent="0.7">
      <c r="A240" s="9">
        <v>20090469</v>
      </c>
      <c r="B240" s="9" t="s">
        <v>302</v>
      </c>
      <c r="C240" s="9" t="s">
        <v>1563</v>
      </c>
      <c r="D240" s="9">
        <v>109</v>
      </c>
      <c r="E240" s="9">
        <v>9</v>
      </c>
      <c r="F240" s="9">
        <v>949</v>
      </c>
      <c r="G240" s="9">
        <v>32</v>
      </c>
      <c r="H240" s="9" t="s">
        <v>13</v>
      </c>
      <c r="I240" s="9" t="s">
        <v>32</v>
      </c>
      <c r="J240" s="9" t="s">
        <v>59</v>
      </c>
      <c r="K240" s="9">
        <v>2009</v>
      </c>
      <c r="L240" s="9">
        <v>9</v>
      </c>
      <c r="M240" s="9">
        <v>120952</v>
      </c>
    </row>
    <row r="241" spans="1:13" x14ac:dyDescent="0.7">
      <c r="A241" s="9">
        <v>20090484</v>
      </c>
      <c r="B241" s="9" t="s">
        <v>303</v>
      </c>
      <c r="C241" s="9" t="s">
        <v>1563</v>
      </c>
      <c r="D241" s="9">
        <v>110</v>
      </c>
      <c r="E241" s="9">
        <v>8.76</v>
      </c>
      <c r="F241" s="9">
        <v>4578</v>
      </c>
      <c r="G241" s="9">
        <v>2317</v>
      </c>
      <c r="H241" s="9" t="s">
        <v>9</v>
      </c>
      <c r="I241" s="9" t="s">
        <v>10</v>
      </c>
      <c r="J241" s="9" t="s">
        <v>182</v>
      </c>
      <c r="K241" s="9">
        <v>2009</v>
      </c>
      <c r="L241" s="9">
        <v>9</v>
      </c>
      <c r="M241" s="9">
        <v>1922634</v>
      </c>
    </row>
    <row r="242" spans="1:13" x14ac:dyDescent="0.7">
      <c r="A242" s="9">
        <v>20090485</v>
      </c>
      <c r="B242" s="9" t="s">
        <v>304</v>
      </c>
      <c r="C242" s="9" t="s">
        <v>1572</v>
      </c>
      <c r="D242" s="9">
        <v>109</v>
      </c>
      <c r="E242" s="9">
        <v>7.15</v>
      </c>
      <c r="F242" s="9">
        <v>1166</v>
      </c>
      <c r="G242" s="9">
        <v>24</v>
      </c>
      <c r="H242" s="9" t="s">
        <v>13</v>
      </c>
      <c r="I242" s="9" t="s">
        <v>45</v>
      </c>
      <c r="J242" s="9" t="s">
        <v>69</v>
      </c>
      <c r="K242" s="9">
        <v>2009</v>
      </c>
      <c r="L242" s="9">
        <v>9</v>
      </c>
      <c r="M242" s="9">
        <v>83864</v>
      </c>
    </row>
    <row r="243" spans="1:13" x14ac:dyDescent="0.7">
      <c r="A243" s="9">
        <v>20090510</v>
      </c>
      <c r="B243" s="9" t="s">
        <v>305</v>
      </c>
      <c r="C243" s="9" t="s">
        <v>1571</v>
      </c>
      <c r="D243" s="9">
        <v>99</v>
      </c>
      <c r="E243" s="9">
        <v>5.87</v>
      </c>
      <c r="F243" s="9">
        <v>2315</v>
      </c>
      <c r="G243" s="9">
        <v>1256</v>
      </c>
      <c r="H243" s="9" t="s">
        <v>9</v>
      </c>
      <c r="I243" s="9" t="s">
        <v>10</v>
      </c>
      <c r="J243" s="9" t="s">
        <v>20</v>
      </c>
      <c r="K243" s="9">
        <v>2009</v>
      </c>
      <c r="L243" s="9">
        <v>9</v>
      </c>
      <c r="M243" s="9">
        <v>537075</v>
      </c>
    </row>
    <row r="244" spans="1:13" x14ac:dyDescent="0.7">
      <c r="A244" s="9">
        <v>20090511</v>
      </c>
      <c r="B244" s="9" t="s">
        <v>306</v>
      </c>
      <c r="C244" s="9" t="s">
        <v>1567</v>
      </c>
      <c r="D244" s="9">
        <v>85</v>
      </c>
      <c r="E244" s="9">
        <v>5.8</v>
      </c>
      <c r="F244" s="9">
        <v>657</v>
      </c>
      <c r="G244" s="9">
        <v>0</v>
      </c>
      <c r="H244" s="9" t="s">
        <v>39</v>
      </c>
      <c r="I244" s="9" t="s">
        <v>45</v>
      </c>
      <c r="J244" s="9" t="s">
        <v>11</v>
      </c>
      <c r="K244" s="9">
        <v>2009</v>
      </c>
      <c r="L244" s="9">
        <v>9</v>
      </c>
      <c r="M244" s="9">
        <v>117545</v>
      </c>
    </row>
    <row r="245" spans="1:13" x14ac:dyDescent="0.7">
      <c r="A245" s="9">
        <v>20090513</v>
      </c>
      <c r="B245" s="9" t="s">
        <v>307</v>
      </c>
      <c r="C245" s="9" t="s">
        <v>1570</v>
      </c>
      <c r="D245" s="9">
        <v>95</v>
      </c>
      <c r="E245" s="9">
        <v>8.3800000000000008</v>
      </c>
      <c r="F245" s="9">
        <v>1146</v>
      </c>
      <c r="G245" s="9">
        <v>0</v>
      </c>
      <c r="H245" s="9" t="s">
        <v>13</v>
      </c>
      <c r="I245" s="9" t="s">
        <v>45</v>
      </c>
      <c r="J245" s="9" t="s">
        <v>26</v>
      </c>
      <c r="K245" s="9">
        <v>2009</v>
      </c>
      <c r="L245" s="9">
        <v>9</v>
      </c>
      <c r="M245" s="9">
        <v>320997</v>
      </c>
    </row>
    <row r="246" spans="1:13" x14ac:dyDescent="0.7">
      <c r="A246" s="9">
        <v>20090528</v>
      </c>
      <c r="B246" s="9" t="s">
        <v>308</v>
      </c>
      <c r="C246" s="9" t="s">
        <v>1570</v>
      </c>
      <c r="D246" s="9">
        <v>106</v>
      </c>
      <c r="E246" s="9">
        <v>7.03</v>
      </c>
      <c r="F246" s="9">
        <v>1680</v>
      </c>
      <c r="G246" s="9">
        <v>40</v>
      </c>
      <c r="H246" s="9" t="s">
        <v>13</v>
      </c>
      <c r="I246" s="9" t="s">
        <v>32</v>
      </c>
      <c r="J246" s="9" t="s">
        <v>40</v>
      </c>
      <c r="K246" s="9">
        <v>2009</v>
      </c>
      <c r="L246" s="9">
        <v>9</v>
      </c>
      <c r="M246" s="9">
        <v>644163</v>
      </c>
    </row>
    <row r="247" spans="1:13" x14ac:dyDescent="0.7">
      <c r="A247" s="9">
        <v>20090529</v>
      </c>
      <c r="B247" s="9" t="s">
        <v>309</v>
      </c>
      <c r="C247" s="9" t="s">
        <v>1570</v>
      </c>
      <c r="D247" s="9">
        <v>97</v>
      </c>
      <c r="E247" s="9">
        <v>6.64</v>
      </c>
      <c r="F247" s="9">
        <v>623</v>
      </c>
      <c r="G247" s="9">
        <v>0</v>
      </c>
      <c r="H247" s="9" t="s">
        <v>13</v>
      </c>
      <c r="I247" s="9" t="s">
        <v>45</v>
      </c>
      <c r="J247" s="9" t="s">
        <v>123</v>
      </c>
      <c r="K247" s="9">
        <v>2009</v>
      </c>
      <c r="L247" s="9">
        <v>9</v>
      </c>
      <c r="M247" s="9">
        <v>94920</v>
      </c>
    </row>
    <row r="248" spans="1:13" x14ac:dyDescent="0.7">
      <c r="A248" s="9">
        <v>20090554</v>
      </c>
      <c r="B248" s="9" t="s">
        <v>310</v>
      </c>
      <c r="C248" s="9" t="s">
        <v>1565</v>
      </c>
      <c r="D248" s="9">
        <v>88</v>
      </c>
      <c r="E248" s="9">
        <v>7.46</v>
      </c>
      <c r="F248" s="9">
        <v>2150</v>
      </c>
      <c r="G248" s="9">
        <v>32</v>
      </c>
      <c r="H248" s="9" t="s">
        <v>13</v>
      </c>
      <c r="I248" s="9" t="s">
        <v>10</v>
      </c>
      <c r="J248" s="9" t="s">
        <v>26</v>
      </c>
      <c r="K248" s="9">
        <v>2009</v>
      </c>
      <c r="L248" s="9">
        <v>10</v>
      </c>
      <c r="M248" s="9">
        <v>806924</v>
      </c>
    </row>
    <row r="249" spans="1:13" x14ac:dyDescent="0.7">
      <c r="A249" s="9">
        <v>20090555</v>
      </c>
      <c r="B249" s="9" t="s">
        <v>311</v>
      </c>
      <c r="C249" s="9" t="s">
        <v>1564</v>
      </c>
      <c r="D249" s="9">
        <v>94</v>
      </c>
      <c r="E249" s="9">
        <v>5.85</v>
      </c>
      <c r="F249" s="9">
        <v>1116</v>
      </c>
      <c r="G249" s="9">
        <v>10</v>
      </c>
      <c r="H249" s="9" t="s">
        <v>13</v>
      </c>
      <c r="I249" s="9" t="s">
        <v>45</v>
      </c>
      <c r="J249" s="9" t="s">
        <v>182</v>
      </c>
      <c r="K249" s="9">
        <v>2009</v>
      </c>
      <c r="L249" s="9">
        <v>10</v>
      </c>
      <c r="M249" s="9">
        <v>310548</v>
      </c>
    </row>
    <row r="250" spans="1:13" x14ac:dyDescent="0.7">
      <c r="A250" s="9">
        <v>20090557</v>
      </c>
      <c r="B250" s="9" t="s">
        <v>312</v>
      </c>
      <c r="C250" s="9" t="s">
        <v>1562</v>
      </c>
      <c r="D250" s="9">
        <v>100</v>
      </c>
      <c r="E250" s="9">
        <v>7.49</v>
      </c>
      <c r="F250" s="9">
        <v>1801</v>
      </c>
      <c r="G250" s="9">
        <v>1494</v>
      </c>
      <c r="H250" s="9" t="s">
        <v>9</v>
      </c>
      <c r="I250" s="9" t="s">
        <v>10</v>
      </c>
      <c r="J250" s="9" t="s">
        <v>161</v>
      </c>
      <c r="K250" s="9">
        <v>2009</v>
      </c>
      <c r="L250" s="9">
        <v>10</v>
      </c>
      <c r="M250" s="9">
        <v>291143</v>
      </c>
    </row>
    <row r="251" spans="1:13" x14ac:dyDescent="0.7">
      <c r="A251" s="9">
        <v>20090562</v>
      </c>
      <c r="B251" s="9" t="s">
        <v>313</v>
      </c>
      <c r="C251" s="9" t="s">
        <v>1570</v>
      </c>
      <c r="D251" s="9">
        <v>100</v>
      </c>
      <c r="E251" s="9">
        <v>2.89</v>
      </c>
      <c r="F251" s="9">
        <v>1981</v>
      </c>
      <c r="G251" s="9">
        <v>183</v>
      </c>
      <c r="H251" s="9" t="s">
        <v>9</v>
      </c>
      <c r="I251" s="9" t="s">
        <v>10</v>
      </c>
      <c r="J251" s="9" t="s">
        <v>40</v>
      </c>
      <c r="K251" s="9">
        <v>2009</v>
      </c>
      <c r="L251" s="9">
        <v>10</v>
      </c>
      <c r="M251" s="9">
        <v>322459</v>
      </c>
    </row>
    <row r="252" spans="1:13" x14ac:dyDescent="0.7">
      <c r="A252" s="9">
        <v>20090572</v>
      </c>
      <c r="B252" s="9" t="s">
        <v>314</v>
      </c>
      <c r="C252" s="9" t="s">
        <v>1572</v>
      </c>
      <c r="D252" s="9">
        <v>82</v>
      </c>
      <c r="E252" s="9">
        <v>5.72</v>
      </c>
      <c r="F252" s="9">
        <v>1069</v>
      </c>
      <c r="G252" s="9">
        <v>0</v>
      </c>
      <c r="H252" s="9" t="s">
        <v>13</v>
      </c>
      <c r="I252" s="9" t="s">
        <v>45</v>
      </c>
      <c r="J252" s="9" t="s">
        <v>59</v>
      </c>
      <c r="K252" s="9">
        <v>2009</v>
      </c>
      <c r="L252" s="9">
        <v>10</v>
      </c>
      <c r="M252" s="9">
        <v>289117</v>
      </c>
    </row>
    <row r="253" spans="1:13" x14ac:dyDescent="0.7">
      <c r="A253" s="9">
        <v>20090578</v>
      </c>
      <c r="B253" s="9" t="s">
        <v>315</v>
      </c>
      <c r="C253" s="9" t="s">
        <v>1564</v>
      </c>
      <c r="D253" s="9">
        <v>152</v>
      </c>
      <c r="E253" s="9">
        <v>8.2899999999999991</v>
      </c>
      <c r="F253" s="9">
        <v>3810</v>
      </c>
      <c r="G253" s="9">
        <v>583</v>
      </c>
      <c r="H253" s="9" t="s">
        <v>13</v>
      </c>
      <c r="I253" s="9" t="s">
        <v>45</v>
      </c>
      <c r="J253" s="9" t="s">
        <v>69</v>
      </c>
      <c r="K253" s="9">
        <v>2009</v>
      </c>
      <c r="L253" s="9">
        <v>10</v>
      </c>
      <c r="M253" s="9">
        <v>336312</v>
      </c>
    </row>
    <row r="254" spans="1:13" x14ac:dyDescent="0.7">
      <c r="A254" s="9">
        <v>20090579</v>
      </c>
      <c r="B254" s="9" t="s">
        <v>316</v>
      </c>
      <c r="C254" s="9" t="s">
        <v>1565</v>
      </c>
      <c r="D254" s="9">
        <v>112</v>
      </c>
      <c r="E254" s="9">
        <v>8.9600000000000009</v>
      </c>
      <c r="F254" s="9">
        <v>10672</v>
      </c>
      <c r="G254" s="9">
        <v>796</v>
      </c>
      <c r="H254" s="9" t="s">
        <v>13</v>
      </c>
      <c r="I254" s="9" t="s">
        <v>45</v>
      </c>
      <c r="J254" s="9" t="s">
        <v>26</v>
      </c>
      <c r="K254" s="9">
        <v>2009</v>
      </c>
      <c r="L254" s="9">
        <v>10</v>
      </c>
      <c r="M254" s="9">
        <v>853859</v>
      </c>
    </row>
    <row r="255" spans="1:13" x14ac:dyDescent="0.7">
      <c r="A255" s="9">
        <v>20090580</v>
      </c>
      <c r="B255" s="9" t="s">
        <v>317</v>
      </c>
      <c r="C255" s="9" t="s">
        <v>1571</v>
      </c>
      <c r="D255" s="9">
        <v>111</v>
      </c>
      <c r="E255" s="9">
        <v>3.78</v>
      </c>
      <c r="F255" s="9">
        <v>2448</v>
      </c>
      <c r="G255" s="9">
        <v>765</v>
      </c>
      <c r="H255" s="9" t="s">
        <v>39</v>
      </c>
      <c r="I255" s="9" t="s">
        <v>45</v>
      </c>
      <c r="J255" s="9" t="s">
        <v>11</v>
      </c>
      <c r="K255" s="9">
        <v>2009</v>
      </c>
      <c r="L255" s="9">
        <v>10</v>
      </c>
      <c r="M255" s="9">
        <v>215362</v>
      </c>
    </row>
    <row r="256" spans="1:13" x14ac:dyDescent="0.7">
      <c r="A256" s="9">
        <v>20090590</v>
      </c>
      <c r="B256" s="9" t="s">
        <v>318</v>
      </c>
      <c r="C256" s="9" t="s">
        <v>1562</v>
      </c>
      <c r="D256" s="9">
        <v>119</v>
      </c>
      <c r="E256" s="9">
        <v>6.02</v>
      </c>
      <c r="F256" s="9">
        <v>2992</v>
      </c>
      <c r="G256" s="9">
        <v>1255</v>
      </c>
      <c r="H256" s="9" t="s">
        <v>9</v>
      </c>
      <c r="I256" s="9" t="s">
        <v>10</v>
      </c>
      <c r="J256" s="9" t="s">
        <v>161</v>
      </c>
      <c r="K256" s="9">
        <v>2009</v>
      </c>
      <c r="L256" s="9">
        <v>11</v>
      </c>
      <c r="M256" s="9">
        <v>1321005</v>
      </c>
    </row>
    <row r="257" spans="1:13" x14ac:dyDescent="0.7">
      <c r="A257" s="9">
        <v>20090599</v>
      </c>
      <c r="B257" s="9" t="s">
        <v>319</v>
      </c>
      <c r="C257" s="9" t="s">
        <v>1570</v>
      </c>
      <c r="D257" s="9">
        <v>103</v>
      </c>
      <c r="E257" s="9">
        <v>6.18</v>
      </c>
      <c r="F257" s="9">
        <v>440</v>
      </c>
      <c r="G257" s="9">
        <v>0</v>
      </c>
      <c r="H257" s="9" t="s">
        <v>13</v>
      </c>
      <c r="I257" s="9" t="s">
        <v>10</v>
      </c>
      <c r="J257" s="9" t="s">
        <v>46</v>
      </c>
      <c r="K257" s="9">
        <v>2009</v>
      </c>
      <c r="L257" s="9">
        <v>10</v>
      </c>
      <c r="M257" s="9">
        <v>83600</v>
      </c>
    </row>
    <row r="258" spans="1:13" x14ac:dyDescent="0.7">
      <c r="A258" s="9">
        <v>20090604</v>
      </c>
      <c r="B258" s="9" t="s">
        <v>320</v>
      </c>
      <c r="C258" s="9" t="s">
        <v>1577</v>
      </c>
      <c r="D258" s="9">
        <v>111</v>
      </c>
      <c r="E258" s="9">
        <v>9.2799999999999994</v>
      </c>
      <c r="F258" s="9">
        <v>2075</v>
      </c>
      <c r="G258" s="9">
        <v>0</v>
      </c>
      <c r="H258" s="9" t="s">
        <v>13</v>
      </c>
      <c r="I258" s="9" t="s">
        <v>24</v>
      </c>
      <c r="J258" s="9" t="s">
        <v>26</v>
      </c>
      <c r="K258" s="9">
        <v>2009</v>
      </c>
      <c r="L258" s="9">
        <v>10</v>
      </c>
      <c r="M258" s="9">
        <v>130746</v>
      </c>
    </row>
    <row r="259" spans="1:13" x14ac:dyDescent="0.7">
      <c r="A259" s="9">
        <v>20090605</v>
      </c>
      <c r="B259" s="9" t="s">
        <v>321</v>
      </c>
      <c r="C259" s="9" t="s">
        <v>1570</v>
      </c>
      <c r="D259" s="9">
        <v>132</v>
      </c>
      <c r="E259" s="9">
        <v>6.68</v>
      </c>
      <c r="F259" s="9">
        <v>5007</v>
      </c>
      <c r="G259" s="9">
        <v>3662</v>
      </c>
      <c r="H259" s="9" t="s">
        <v>9</v>
      </c>
      <c r="I259" s="9" t="s">
        <v>24</v>
      </c>
      <c r="J259" s="9" t="s">
        <v>11</v>
      </c>
      <c r="K259" s="9">
        <v>2009</v>
      </c>
      <c r="L259" s="9">
        <v>10</v>
      </c>
      <c r="M259" s="9">
        <v>2583294</v>
      </c>
    </row>
    <row r="260" spans="1:13" x14ac:dyDescent="0.7">
      <c r="A260" s="9">
        <v>20090613</v>
      </c>
      <c r="B260" s="9" t="s">
        <v>322</v>
      </c>
      <c r="C260" s="9" t="s">
        <v>1564</v>
      </c>
      <c r="D260" s="9">
        <v>108</v>
      </c>
      <c r="E260" s="9">
        <v>8.1999999999999993</v>
      </c>
      <c r="F260" s="9">
        <v>2396</v>
      </c>
      <c r="G260" s="9">
        <v>10</v>
      </c>
      <c r="H260" s="9" t="s">
        <v>37</v>
      </c>
      <c r="I260" s="9" t="s">
        <v>45</v>
      </c>
      <c r="J260" s="9" t="s">
        <v>182</v>
      </c>
      <c r="K260" s="9">
        <v>2009</v>
      </c>
      <c r="L260" s="9">
        <v>10</v>
      </c>
      <c r="M260" s="9">
        <v>163494</v>
      </c>
    </row>
    <row r="261" spans="1:13" x14ac:dyDescent="0.7">
      <c r="A261" s="9">
        <v>20090664</v>
      </c>
      <c r="B261" s="9" t="s">
        <v>323</v>
      </c>
      <c r="C261" s="9" t="s">
        <v>1562</v>
      </c>
      <c r="D261" s="9">
        <v>107</v>
      </c>
      <c r="E261" s="9">
        <v>8.27</v>
      </c>
      <c r="F261" s="9">
        <v>3033</v>
      </c>
      <c r="G261" s="9">
        <v>137</v>
      </c>
      <c r="H261" s="9" t="s">
        <v>13</v>
      </c>
      <c r="I261" s="9" t="s">
        <v>32</v>
      </c>
      <c r="J261" s="9" t="s">
        <v>161</v>
      </c>
      <c r="K261" s="9">
        <v>2009</v>
      </c>
      <c r="L261" s="9">
        <v>10</v>
      </c>
      <c r="M261" s="9">
        <v>738963</v>
      </c>
    </row>
    <row r="262" spans="1:13" x14ac:dyDescent="0.7">
      <c r="A262" s="9">
        <v>20090667</v>
      </c>
      <c r="B262" s="9" t="s">
        <v>324</v>
      </c>
      <c r="C262" s="9" t="s">
        <v>1563</v>
      </c>
      <c r="D262" s="9">
        <v>111</v>
      </c>
      <c r="E262" s="9">
        <v>7.2</v>
      </c>
      <c r="F262" s="9">
        <v>1301</v>
      </c>
      <c r="G262" s="9">
        <v>1485</v>
      </c>
      <c r="H262" s="9" t="s">
        <v>9</v>
      </c>
      <c r="I262" s="9" t="s">
        <v>45</v>
      </c>
      <c r="J262" s="9" t="s">
        <v>325</v>
      </c>
      <c r="K262" s="9">
        <v>2009</v>
      </c>
      <c r="L262" s="9">
        <v>10</v>
      </c>
      <c r="M262" s="9">
        <v>132657</v>
      </c>
    </row>
    <row r="263" spans="1:13" x14ac:dyDescent="0.7">
      <c r="A263" s="9">
        <v>20090669</v>
      </c>
      <c r="B263" s="9" t="s">
        <v>326</v>
      </c>
      <c r="C263" s="9" t="s">
        <v>1563</v>
      </c>
      <c r="D263" s="9">
        <v>97</v>
      </c>
      <c r="E263" s="9">
        <v>7.49</v>
      </c>
      <c r="F263" s="9">
        <v>1691</v>
      </c>
      <c r="G263" s="9">
        <v>785</v>
      </c>
      <c r="H263" s="9" t="s">
        <v>9</v>
      </c>
      <c r="I263" s="9" t="s">
        <v>45</v>
      </c>
      <c r="J263" s="9" t="s">
        <v>218</v>
      </c>
      <c r="K263" s="9">
        <v>2009</v>
      </c>
      <c r="L263" s="9">
        <v>11</v>
      </c>
      <c r="M263" s="9">
        <v>395865</v>
      </c>
    </row>
    <row r="264" spans="1:13" x14ac:dyDescent="0.7">
      <c r="A264" s="9">
        <v>20090678</v>
      </c>
      <c r="B264" s="9" t="s">
        <v>327</v>
      </c>
      <c r="C264" s="9" t="s">
        <v>1564</v>
      </c>
      <c r="D264" s="9">
        <v>98</v>
      </c>
      <c r="E264" s="9">
        <v>7.89</v>
      </c>
      <c r="F264" s="9">
        <v>8622</v>
      </c>
      <c r="G264" s="9">
        <v>490</v>
      </c>
      <c r="H264" s="9" t="s">
        <v>13</v>
      </c>
      <c r="I264" s="9" t="s">
        <v>45</v>
      </c>
      <c r="J264" s="9" t="s">
        <v>59</v>
      </c>
      <c r="K264" s="9">
        <v>2009</v>
      </c>
      <c r="L264" s="9">
        <v>11</v>
      </c>
      <c r="M264" s="9">
        <v>1345025</v>
      </c>
    </row>
    <row r="265" spans="1:13" x14ac:dyDescent="0.7">
      <c r="A265" s="9">
        <v>20090682</v>
      </c>
      <c r="B265" s="9" t="s">
        <v>328</v>
      </c>
      <c r="C265" s="9" t="s">
        <v>1563</v>
      </c>
      <c r="D265" s="9">
        <v>116</v>
      </c>
      <c r="E265" s="9">
        <v>6.62</v>
      </c>
      <c r="F265" s="9">
        <v>657</v>
      </c>
      <c r="G265" s="9">
        <v>159</v>
      </c>
      <c r="H265" s="9" t="s">
        <v>13</v>
      </c>
      <c r="I265" s="9" t="s">
        <v>32</v>
      </c>
      <c r="J265" s="9" t="s">
        <v>69</v>
      </c>
      <c r="K265" s="9">
        <v>2009</v>
      </c>
      <c r="L265" s="9">
        <v>11</v>
      </c>
      <c r="M265" s="9">
        <v>122841</v>
      </c>
    </row>
    <row r="266" spans="1:13" x14ac:dyDescent="0.7">
      <c r="A266" s="9">
        <v>20090683</v>
      </c>
      <c r="B266" s="9" t="s">
        <v>329</v>
      </c>
      <c r="C266" s="9" t="s">
        <v>1563</v>
      </c>
      <c r="D266" s="9">
        <v>95</v>
      </c>
      <c r="E266" s="9">
        <v>8.4</v>
      </c>
      <c r="F266" s="9">
        <v>4225</v>
      </c>
      <c r="G266" s="9">
        <v>569</v>
      </c>
      <c r="H266" s="9" t="s">
        <v>13</v>
      </c>
      <c r="I266" s="9" t="s">
        <v>10</v>
      </c>
      <c r="J266" s="9" t="s">
        <v>35</v>
      </c>
      <c r="K266" s="9">
        <v>2010</v>
      </c>
      <c r="L266" s="9">
        <v>1</v>
      </c>
      <c r="M266" s="9">
        <v>140458</v>
      </c>
    </row>
    <row r="267" spans="1:13" x14ac:dyDescent="0.7">
      <c r="A267" s="9">
        <v>20090718</v>
      </c>
      <c r="B267" s="9" t="s">
        <v>330</v>
      </c>
      <c r="C267" s="9" t="s">
        <v>1568</v>
      </c>
      <c r="D267" s="9">
        <v>90</v>
      </c>
      <c r="E267" s="9">
        <v>8.26</v>
      </c>
      <c r="F267" s="9">
        <v>1569</v>
      </c>
      <c r="G267" s="9">
        <v>43</v>
      </c>
      <c r="H267" s="9" t="s">
        <v>13</v>
      </c>
      <c r="I267" s="9" t="s">
        <v>24</v>
      </c>
      <c r="J267" s="9" t="s">
        <v>26</v>
      </c>
      <c r="K267" s="9">
        <v>2010</v>
      </c>
      <c r="L267" s="9">
        <v>2</v>
      </c>
      <c r="M267" s="9">
        <v>665096</v>
      </c>
    </row>
    <row r="268" spans="1:13" x14ac:dyDescent="0.7">
      <c r="A268" s="9">
        <v>20090724</v>
      </c>
      <c r="B268" s="9" t="s">
        <v>331</v>
      </c>
      <c r="C268" s="9" t="s">
        <v>1562</v>
      </c>
      <c r="D268" s="9">
        <v>105</v>
      </c>
      <c r="E268" s="9">
        <v>4.1900000000000004</v>
      </c>
      <c r="F268" s="9">
        <v>769</v>
      </c>
      <c r="G268" s="9">
        <v>198</v>
      </c>
      <c r="H268" s="9" t="s">
        <v>9</v>
      </c>
      <c r="I268" s="9" t="s">
        <v>32</v>
      </c>
      <c r="J268" s="9" t="s">
        <v>11</v>
      </c>
      <c r="K268" s="9">
        <v>2009</v>
      </c>
      <c r="L268" s="9">
        <v>11</v>
      </c>
      <c r="M268" s="9">
        <v>55132</v>
      </c>
    </row>
    <row r="269" spans="1:13" x14ac:dyDescent="0.7">
      <c r="A269" s="9">
        <v>20090801</v>
      </c>
      <c r="B269" s="9" t="s">
        <v>332</v>
      </c>
      <c r="C269" s="9" t="s">
        <v>1562</v>
      </c>
      <c r="D269" s="9">
        <v>105</v>
      </c>
      <c r="E269" s="9">
        <v>8.6199999999999992</v>
      </c>
      <c r="F269" s="9">
        <v>3590</v>
      </c>
      <c r="G269" s="9">
        <v>322</v>
      </c>
      <c r="H269" s="9" t="s">
        <v>9</v>
      </c>
      <c r="I269" s="9" t="s">
        <v>24</v>
      </c>
      <c r="J269" s="9" t="s">
        <v>11</v>
      </c>
      <c r="K269" s="9">
        <v>2009</v>
      </c>
      <c r="L269" s="9">
        <v>11</v>
      </c>
      <c r="M269" s="9">
        <v>96137</v>
      </c>
    </row>
    <row r="270" spans="1:13" x14ac:dyDescent="0.7">
      <c r="A270" s="9">
        <v>20090811</v>
      </c>
      <c r="B270" s="9" t="s">
        <v>333</v>
      </c>
      <c r="C270" s="9" t="s">
        <v>1568</v>
      </c>
      <c r="D270" s="9">
        <v>108</v>
      </c>
      <c r="E270" s="9">
        <v>9.1</v>
      </c>
      <c r="F270" s="9">
        <v>2139</v>
      </c>
      <c r="G270" s="9">
        <v>0</v>
      </c>
      <c r="H270" s="9" t="s">
        <v>56</v>
      </c>
      <c r="I270" s="9" t="s">
        <v>32</v>
      </c>
      <c r="J270" s="9" t="s">
        <v>166</v>
      </c>
      <c r="K270" s="9">
        <v>2009</v>
      </c>
      <c r="L270" s="9">
        <v>12</v>
      </c>
      <c r="M270" s="9">
        <v>66376</v>
      </c>
    </row>
    <row r="271" spans="1:13" x14ac:dyDescent="0.7">
      <c r="A271" s="9">
        <v>20090815</v>
      </c>
      <c r="B271" s="9" t="s">
        <v>334</v>
      </c>
      <c r="C271" s="9" t="s">
        <v>1564</v>
      </c>
      <c r="D271" s="9">
        <v>117</v>
      </c>
      <c r="E271" s="9">
        <v>7.77</v>
      </c>
      <c r="F271" s="9">
        <v>2618</v>
      </c>
      <c r="G271" s="9">
        <v>927</v>
      </c>
      <c r="H271" s="9" t="s">
        <v>9</v>
      </c>
      <c r="I271" s="9" t="s">
        <v>32</v>
      </c>
      <c r="J271" s="9" t="s">
        <v>99</v>
      </c>
      <c r="K271" s="9">
        <v>2009</v>
      </c>
      <c r="L271" s="9">
        <v>11</v>
      </c>
      <c r="M271" s="9">
        <v>616654</v>
      </c>
    </row>
    <row r="272" spans="1:13" x14ac:dyDescent="0.7">
      <c r="A272" s="9">
        <v>20090821</v>
      </c>
      <c r="B272" s="9" t="s">
        <v>335</v>
      </c>
      <c r="C272" s="9" t="s">
        <v>1568</v>
      </c>
      <c r="D272" s="9">
        <v>93</v>
      </c>
      <c r="E272" s="9">
        <v>8.02</v>
      </c>
      <c r="F272" s="9">
        <v>988</v>
      </c>
      <c r="G272" s="9">
        <v>18</v>
      </c>
      <c r="H272" s="9" t="s">
        <v>13</v>
      </c>
      <c r="I272" s="9" t="s">
        <v>24</v>
      </c>
      <c r="J272" s="9" t="s">
        <v>46</v>
      </c>
      <c r="K272" s="9">
        <v>2010</v>
      </c>
      <c r="L272" s="9">
        <v>1</v>
      </c>
      <c r="M272" s="9">
        <v>401477</v>
      </c>
    </row>
    <row r="273" spans="1:13" x14ac:dyDescent="0.7">
      <c r="A273" s="9">
        <v>20090826</v>
      </c>
      <c r="B273" s="9" t="s">
        <v>336</v>
      </c>
      <c r="C273" s="9" t="s">
        <v>1567</v>
      </c>
      <c r="D273" s="9">
        <v>107</v>
      </c>
      <c r="E273" s="9">
        <v>7.77</v>
      </c>
      <c r="F273" s="9">
        <v>4680</v>
      </c>
      <c r="G273" s="9">
        <v>71</v>
      </c>
      <c r="H273" s="9" t="s">
        <v>13</v>
      </c>
      <c r="I273" s="9" t="s">
        <v>10</v>
      </c>
      <c r="J273" s="9" t="s">
        <v>182</v>
      </c>
      <c r="K273" s="9">
        <v>2009</v>
      </c>
      <c r="L273" s="9">
        <v>12</v>
      </c>
      <c r="M273" s="9">
        <v>807486</v>
      </c>
    </row>
    <row r="274" spans="1:13" x14ac:dyDescent="0.7">
      <c r="A274" s="9">
        <v>20090828</v>
      </c>
      <c r="B274" s="9" t="s">
        <v>337</v>
      </c>
      <c r="C274" s="9" t="s">
        <v>1578</v>
      </c>
      <c r="D274" s="9">
        <v>130</v>
      </c>
      <c r="E274" s="9">
        <v>6.59</v>
      </c>
      <c r="F274" s="9">
        <v>9597</v>
      </c>
      <c r="G274" s="9">
        <v>39</v>
      </c>
      <c r="H274" s="9" t="s">
        <v>13</v>
      </c>
      <c r="I274" s="9" t="s">
        <v>32</v>
      </c>
      <c r="J274" s="9" t="s">
        <v>161</v>
      </c>
      <c r="K274" s="9">
        <v>2009</v>
      </c>
      <c r="L274" s="9">
        <v>12</v>
      </c>
      <c r="M274" s="9">
        <v>1949027</v>
      </c>
    </row>
    <row r="275" spans="1:13" x14ac:dyDescent="0.7">
      <c r="A275" s="9">
        <v>20090850</v>
      </c>
      <c r="B275" s="9" t="s">
        <v>338</v>
      </c>
      <c r="C275" s="9" t="s">
        <v>1568</v>
      </c>
      <c r="D275" s="9">
        <v>98</v>
      </c>
      <c r="E275" s="9">
        <v>8.6</v>
      </c>
      <c r="F275" s="9">
        <v>524</v>
      </c>
      <c r="G275" s="9">
        <v>39</v>
      </c>
      <c r="H275" s="9" t="s">
        <v>13</v>
      </c>
      <c r="I275" s="9" t="s">
        <v>24</v>
      </c>
      <c r="J275" s="9" t="s">
        <v>26</v>
      </c>
      <c r="K275" s="9">
        <v>2010</v>
      </c>
      <c r="L275" s="9">
        <v>1</v>
      </c>
      <c r="M275" s="9">
        <v>105654</v>
      </c>
    </row>
    <row r="276" spans="1:13" x14ac:dyDescent="0.7">
      <c r="A276" s="9">
        <v>20090857</v>
      </c>
      <c r="B276" s="9" t="s">
        <v>339</v>
      </c>
      <c r="C276" s="9" t="s">
        <v>1572</v>
      </c>
      <c r="D276" s="9">
        <v>85</v>
      </c>
      <c r="E276" s="9">
        <v>7.46</v>
      </c>
      <c r="F276" s="9">
        <v>6978</v>
      </c>
      <c r="G276" s="9">
        <v>124</v>
      </c>
      <c r="H276" s="9" t="s">
        <v>13</v>
      </c>
      <c r="I276" s="9" t="s">
        <v>32</v>
      </c>
      <c r="J276" s="9" t="s">
        <v>161</v>
      </c>
      <c r="K276" s="9">
        <v>2010</v>
      </c>
      <c r="L276" s="9">
        <v>1</v>
      </c>
      <c r="M276" s="9">
        <v>446510</v>
      </c>
    </row>
    <row r="277" spans="1:13" x14ac:dyDescent="0.7">
      <c r="A277" s="9">
        <v>20090865</v>
      </c>
      <c r="B277" s="9" t="s">
        <v>340</v>
      </c>
      <c r="C277" s="9" t="s">
        <v>1571</v>
      </c>
      <c r="D277" s="9">
        <v>135</v>
      </c>
      <c r="E277" s="9">
        <v>6.72</v>
      </c>
      <c r="F277" s="9">
        <v>2695</v>
      </c>
      <c r="G277" s="9">
        <v>197</v>
      </c>
      <c r="H277" s="9" t="s">
        <v>13</v>
      </c>
      <c r="I277" s="9" t="s">
        <v>10</v>
      </c>
      <c r="J277" s="9" t="s">
        <v>11</v>
      </c>
      <c r="K277" s="9">
        <v>2010</v>
      </c>
      <c r="L277" s="9">
        <v>2</v>
      </c>
      <c r="M277" s="9">
        <v>212035</v>
      </c>
    </row>
    <row r="278" spans="1:13" x14ac:dyDescent="0.7">
      <c r="A278" s="9">
        <v>20090866</v>
      </c>
      <c r="B278" s="9" t="s">
        <v>341</v>
      </c>
      <c r="C278" s="9" t="s">
        <v>1566</v>
      </c>
      <c r="D278" s="9">
        <v>90</v>
      </c>
      <c r="E278" s="9">
        <v>7.88</v>
      </c>
      <c r="F278" s="9">
        <v>314</v>
      </c>
      <c r="G278" s="9">
        <v>0</v>
      </c>
      <c r="H278" s="9" t="s">
        <v>13</v>
      </c>
      <c r="I278" s="9" t="s">
        <v>24</v>
      </c>
      <c r="J278" s="9" t="s">
        <v>26</v>
      </c>
      <c r="K278" s="9">
        <v>2010</v>
      </c>
      <c r="L278" s="9">
        <v>4</v>
      </c>
      <c r="M278" s="9">
        <v>40161</v>
      </c>
    </row>
    <row r="279" spans="1:13" x14ac:dyDescent="0.7">
      <c r="A279" s="9">
        <v>20090888</v>
      </c>
      <c r="B279" s="9" t="s">
        <v>342</v>
      </c>
      <c r="C279" s="9" t="s">
        <v>1571</v>
      </c>
      <c r="D279" s="9">
        <v>125</v>
      </c>
      <c r="E279" s="9">
        <v>7.62</v>
      </c>
      <c r="F279" s="9">
        <v>4445</v>
      </c>
      <c r="G279" s="9">
        <v>1082</v>
      </c>
      <c r="H279" s="9" t="s">
        <v>9</v>
      </c>
      <c r="I279" s="9" t="s">
        <v>45</v>
      </c>
      <c r="J279" s="9" t="s">
        <v>28</v>
      </c>
      <c r="K279" s="9">
        <v>2010</v>
      </c>
      <c r="L279" s="9">
        <v>1</v>
      </c>
      <c r="M279" s="9">
        <v>1144238</v>
      </c>
    </row>
    <row r="280" spans="1:13" x14ac:dyDescent="0.7">
      <c r="A280" s="9">
        <v>20090890</v>
      </c>
      <c r="B280" s="9" t="s">
        <v>343</v>
      </c>
      <c r="C280" s="9" t="s">
        <v>1562</v>
      </c>
      <c r="D280" s="9">
        <v>113</v>
      </c>
      <c r="E280" s="9">
        <v>7.88</v>
      </c>
      <c r="F280" s="9">
        <v>1450</v>
      </c>
      <c r="G280" s="9">
        <v>669</v>
      </c>
      <c r="H280" s="9" t="s">
        <v>9</v>
      </c>
      <c r="I280" s="9" t="s">
        <v>32</v>
      </c>
      <c r="J280" s="9" t="s">
        <v>20</v>
      </c>
      <c r="K280" s="9">
        <v>2010</v>
      </c>
      <c r="L280" s="9">
        <v>1</v>
      </c>
      <c r="M280" s="9">
        <v>177535</v>
      </c>
    </row>
    <row r="281" spans="1:13" x14ac:dyDescent="0.7">
      <c r="A281" s="9">
        <v>20090892</v>
      </c>
      <c r="B281" s="9" t="s">
        <v>344</v>
      </c>
      <c r="C281" s="9" t="s">
        <v>1563</v>
      </c>
      <c r="D281" s="9">
        <v>110</v>
      </c>
      <c r="E281" s="9">
        <v>9.11</v>
      </c>
      <c r="F281" s="9">
        <v>2255</v>
      </c>
      <c r="G281" s="9">
        <v>692</v>
      </c>
      <c r="H281" s="9" t="s">
        <v>9</v>
      </c>
      <c r="I281" s="9" t="s">
        <v>24</v>
      </c>
      <c r="J281" s="9" t="s">
        <v>123</v>
      </c>
      <c r="K281" s="9">
        <v>2010</v>
      </c>
      <c r="L281" s="9">
        <v>1</v>
      </c>
      <c r="M281" s="9">
        <v>146148</v>
      </c>
    </row>
    <row r="282" spans="1:13" x14ac:dyDescent="0.7">
      <c r="A282" s="9">
        <v>20090894</v>
      </c>
      <c r="B282" s="9" t="s">
        <v>345</v>
      </c>
      <c r="C282" s="9" t="s">
        <v>1562</v>
      </c>
      <c r="D282" s="9">
        <v>120</v>
      </c>
      <c r="E282" s="9">
        <v>8.65</v>
      </c>
      <c r="F282" s="9">
        <v>553</v>
      </c>
      <c r="G282" s="9">
        <v>61</v>
      </c>
      <c r="H282" s="9" t="s">
        <v>13</v>
      </c>
      <c r="I282" s="9" t="s">
        <v>45</v>
      </c>
      <c r="J282" s="9" t="s">
        <v>69</v>
      </c>
      <c r="K282" s="9">
        <v>2010</v>
      </c>
      <c r="L282" s="9">
        <v>3</v>
      </c>
      <c r="M282" s="9">
        <v>238073</v>
      </c>
    </row>
    <row r="283" spans="1:13" x14ac:dyDescent="0.7">
      <c r="A283" s="9">
        <v>20090895</v>
      </c>
      <c r="B283" s="9" t="s">
        <v>346</v>
      </c>
      <c r="C283" s="9" t="s">
        <v>1564</v>
      </c>
      <c r="D283" s="9">
        <v>111</v>
      </c>
      <c r="E283" s="9">
        <v>4.66</v>
      </c>
      <c r="F283" s="9">
        <v>2881</v>
      </c>
      <c r="G283" s="9">
        <v>1083</v>
      </c>
      <c r="H283" s="9" t="s">
        <v>9</v>
      </c>
      <c r="I283" s="9" t="s">
        <v>10</v>
      </c>
      <c r="J283" s="9" t="s">
        <v>28</v>
      </c>
      <c r="K283" s="9">
        <v>2010</v>
      </c>
      <c r="L283" s="9">
        <v>1</v>
      </c>
      <c r="M283" s="9">
        <v>742475</v>
      </c>
    </row>
    <row r="284" spans="1:13" x14ac:dyDescent="0.7">
      <c r="A284" s="9">
        <v>20090897</v>
      </c>
      <c r="B284" s="9" t="s">
        <v>347</v>
      </c>
      <c r="C284" s="9" t="s">
        <v>1566</v>
      </c>
      <c r="D284" s="9">
        <v>91</v>
      </c>
      <c r="E284" s="9">
        <v>8.93</v>
      </c>
      <c r="F284" s="9">
        <v>1590</v>
      </c>
      <c r="G284" s="9">
        <v>41</v>
      </c>
      <c r="H284" s="9" t="s">
        <v>39</v>
      </c>
      <c r="I284" s="9" t="s">
        <v>24</v>
      </c>
      <c r="J284" s="9" t="s">
        <v>94</v>
      </c>
      <c r="K284" s="9">
        <v>2010</v>
      </c>
      <c r="L284" s="9">
        <v>1</v>
      </c>
      <c r="M284" s="9">
        <v>199851</v>
      </c>
    </row>
    <row r="285" spans="1:13" x14ac:dyDescent="0.7">
      <c r="A285" s="9">
        <v>20090904</v>
      </c>
      <c r="B285" s="9" t="s">
        <v>348</v>
      </c>
      <c r="C285" s="9" t="s">
        <v>1563</v>
      </c>
      <c r="D285" s="9">
        <v>116</v>
      </c>
      <c r="E285" s="9">
        <v>8.8699999999999992</v>
      </c>
      <c r="F285" s="9">
        <v>14331</v>
      </c>
      <c r="G285" s="9">
        <v>4032</v>
      </c>
      <c r="H285" s="9" t="s">
        <v>9</v>
      </c>
      <c r="I285" s="9" t="s">
        <v>10</v>
      </c>
      <c r="J285" s="9" t="s">
        <v>20</v>
      </c>
      <c r="K285" s="9">
        <v>2010</v>
      </c>
      <c r="L285" s="9">
        <v>2</v>
      </c>
      <c r="M285" s="9">
        <v>5507106</v>
      </c>
    </row>
    <row r="286" spans="1:13" x14ac:dyDescent="0.7">
      <c r="A286" s="9">
        <v>20090913</v>
      </c>
      <c r="B286" s="9" t="s">
        <v>349</v>
      </c>
      <c r="C286" s="9" t="s">
        <v>1570</v>
      </c>
      <c r="D286" s="9">
        <v>103</v>
      </c>
      <c r="E286" s="9">
        <v>6.66</v>
      </c>
      <c r="F286" s="9">
        <v>307</v>
      </c>
      <c r="G286" s="9">
        <v>29</v>
      </c>
      <c r="H286" s="9" t="s">
        <v>13</v>
      </c>
      <c r="I286" s="9" t="s">
        <v>10</v>
      </c>
      <c r="J286" s="9" t="s">
        <v>26</v>
      </c>
      <c r="K286" s="9">
        <v>2010</v>
      </c>
      <c r="L286" s="9">
        <v>1</v>
      </c>
      <c r="M286" s="9">
        <v>115454</v>
      </c>
    </row>
    <row r="287" spans="1:13" x14ac:dyDescent="0.7">
      <c r="A287" s="9">
        <v>20090916</v>
      </c>
      <c r="B287" s="9" t="s">
        <v>350</v>
      </c>
      <c r="C287" s="9" t="s">
        <v>1564</v>
      </c>
      <c r="D287" s="9">
        <v>138</v>
      </c>
      <c r="E287" s="9">
        <v>6.62</v>
      </c>
      <c r="F287" s="9">
        <v>1273</v>
      </c>
      <c r="G287" s="9">
        <v>24</v>
      </c>
      <c r="H287" s="9" t="s">
        <v>64</v>
      </c>
      <c r="I287" s="9" t="s">
        <v>10</v>
      </c>
      <c r="J287" s="9" t="s">
        <v>11</v>
      </c>
      <c r="K287" s="9">
        <v>2010</v>
      </c>
      <c r="L287" s="9">
        <v>1</v>
      </c>
      <c r="M287" s="9">
        <v>116788</v>
      </c>
    </row>
    <row r="288" spans="1:13" x14ac:dyDescent="0.7">
      <c r="A288" s="9">
        <v>20090921</v>
      </c>
      <c r="B288" s="9" t="s">
        <v>351</v>
      </c>
      <c r="C288" s="9" t="s">
        <v>1571</v>
      </c>
      <c r="D288" s="9">
        <v>104</v>
      </c>
      <c r="E288" s="9">
        <v>7.77</v>
      </c>
      <c r="F288" s="9">
        <v>1768</v>
      </c>
      <c r="G288" s="9">
        <v>75</v>
      </c>
      <c r="H288" s="9" t="s">
        <v>160</v>
      </c>
      <c r="I288" s="9" t="s">
        <v>10</v>
      </c>
      <c r="J288" s="9" t="s">
        <v>161</v>
      </c>
      <c r="K288" s="9">
        <v>2010</v>
      </c>
      <c r="L288" s="9">
        <v>6</v>
      </c>
      <c r="M288" s="9">
        <v>197296</v>
      </c>
    </row>
    <row r="289" spans="1:13" x14ac:dyDescent="0.7">
      <c r="A289" s="9">
        <v>20090923</v>
      </c>
      <c r="B289" s="9" t="s">
        <v>352</v>
      </c>
      <c r="C289" s="9" t="s">
        <v>1578</v>
      </c>
      <c r="D289" s="9">
        <v>118</v>
      </c>
      <c r="E289" s="9">
        <v>6.48</v>
      </c>
      <c r="F289" s="9">
        <v>6210</v>
      </c>
      <c r="G289" s="9">
        <v>131</v>
      </c>
      <c r="H289" s="9" t="s">
        <v>13</v>
      </c>
      <c r="I289" s="9" t="s">
        <v>32</v>
      </c>
      <c r="J289" s="9" t="s">
        <v>35</v>
      </c>
      <c r="K289" s="9">
        <v>2010</v>
      </c>
      <c r="L289" s="9">
        <v>2</v>
      </c>
      <c r="M289" s="9">
        <v>1877226</v>
      </c>
    </row>
    <row r="290" spans="1:13" x14ac:dyDescent="0.7">
      <c r="A290" s="9">
        <v>20090929</v>
      </c>
      <c r="B290" s="9" t="s">
        <v>353</v>
      </c>
      <c r="C290" s="9" t="s">
        <v>1572</v>
      </c>
      <c r="D290" s="9">
        <v>102</v>
      </c>
      <c r="E290" s="9">
        <v>4.7699999999999996</v>
      </c>
      <c r="F290" s="9">
        <v>817</v>
      </c>
      <c r="G290" s="9">
        <v>26</v>
      </c>
      <c r="H290" s="9" t="s">
        <v>13</v>
      </c>
      <c r="I290" s="9" t="s">
        <v>45</v>
      </c>
      <c r="J290" s="9" t="s">
        <v>69</v>
      </c>
      <c r="K290" s="9">
        <v>2010</v>
      </c>
      <c r="L290" s="9">
        <v>2</v>
      </c>
      <c r="M290" s="9">
        <v>270683</v>
      </c>
    </row>
    <row r="291" spans="1:13" x14ac:dyDescent="0.7">
      <c r="A291" s="9">
        <v>20090930</v>
      </c>
      <c r="B291" s="9" t="s">
        <v>354</v>
      </c>
      <c r="C291" s="9" t="s">
        <v>1578</v>
      </c>
      <c r="D291" s="9">
        <v>108</v>
      </c>
      <c r="E291" s="9">
        <v>7.53</v>
      </c>
      <c r="F291" s="9">
        <v>5876</v>
      </c>
      <c r="G291" s="9">
        <v>1558</v>
      </c>
      <c r="H291" s="9" t="s">
        <v>13</v>
      </c>
      <c r="I291" s="9" t="s">
        <v>24</v>
      </c>
      <c r="J291" s="9" t="s">
        <v>26</v>
      </c>
      <c r="K291" s="9">
        <v>2010</v>
      </c>
      <c r="L291" s="9">
        <v>3</v>
      </c>
      <c r="M291" s="9">
        <v>2182365</v>
      </c>
    </row>
    <row r="292" spans="1:13" x14ac:dyDescent="0.7">
      <c r="A292" s="9">
        <v>20090931</v>
      </c>
      <c r="B292" s="9" t="s">
        <v>355</v>
      </c>
      <c r="C292" s="9" t="s">
        <v>1575</v>
      </c>
      <c r="D292" s="9">
        <v>111</v>
      </c>
      <c r="E292" s="9">
        <v>6.85</v>
      </c>
      <c r="F292" s="9">
        <v>4906</v>
      </c>
      <c r="G292" s="9">
        <v>2506</v>
      </c>
      <c r="H292" s="9" t="s">
        <v>9</v>
      </c>
      <c r="I292" s="9" t="s">
        <v>10</v>
      </c>
      <c r="J292" s="9" t="s">
        <v>99</v>
      </c>
      <c r="K292" s="9">
        <v>2010</v>
      </c>
      <c r="L292" s="9">
        <v>4</v>
      </c>
      <c r="M292" s="9">
        <v>1407681</v>
      </c>
    </row>
    <row r="293" spans="1:13" x14ac:dyDescent="0.7">
      <c r="A293" s="9">
        <v>20090932</v>
      </c>
      <c r="B293" s="9" t="s">
        <v>356</v>
      </c>
      <c r="C293" s="9" t="s">
        <v>1564</v>
      </c>
      <c r="D293" s="9">
        <v>98</v>
      </c>
      <c r="E293" s="9">
        <v>7.2</v>
      </c>
      <c r="F293" s="9">
        <v>1225</v>
      </c>
      <c r="G293" s="9">
        <v>26</v>
      </c>
      <c r="H293" s="9" t="s">
        <v>13</v>
      </c>
      <c r="I293" s="9" t="s">
        <v>45</v>
      </c>
      <c r="J293" s="9" t="s">
        <v>142</v>
      </c>
      <c r="K293" s="9">
        <v>2010</v>
      </c>
      <c r="L293" s="9">
        <v>3</v>
      </c>
      <c r="M293" s="9">
        <v>137955</v>
      </c>
    </row>
    <row r="294" spans="1:13" x14ac:dyDescent="0.7">
      <c r="A294" s="9">
        <v>20090933</v>
      </c>
      <c r="B294" s="9" t="s">
        <v>357</v>
      </c>
      <c r="C294" s="9" t="s">
        <v>1565</v>
      </c>
      <c r="D294" s="9">
        <v>125</v>
      </c>
      <c r="E294" s="9">
        <v>7.35</v>
      </c>
      <c r="F294" s="9">
        <v>6520</v>
      </c>
      <c r="G294" s="9">
        <v>594</v>
      </c>
      <c r="H294" s="9" t="s">
        <v>13</v>
      </c>
      <c r="I294" s="9" t="s">
        <v>32</v>
      </c>
      <c r="J294" s="9" t="s">
        <v>11</v>
      </c>
      <c r="K294" s="9">
        <v>2010</v>
      </c>
      <c r="L294" s="9">
        <v>4</v>
      </c>
      <c r="M294" s="9">
        <v>4498335</v>
      </c>
    </row>
    <row r="295" spans="1:13" x14ac:dyDescent="0.7">
      <c r="A295" s="9">
        <v>20090939</v>
      </c>
      <c r="B295" s="9" t="s">
        <v>358</v>
      </c>
      <c r="C295" s="9" t="s">
        <v>1570</v>
      </c>
      <c r="D295" s="9">
        <v>107</v>
      </c>
      <c r="E295" s="9">
        <v>7.54</v>
      </c>
      <c r="F295" s="9">
        <v>2409</v>
      </c>
      <c r="G295" s="9">
        <v>563</v>
      </c>
      <c r="H295" s="9" t="s">
        <v>9</v>
      </c>
      <c r="I295" s="9" t="s">
        <v>10</v>
      </c>
      <c r="J295" s="9" t="s">
        <v>40</v>
      </c>
      <c r="K295" s="9">
        <v>2010</v>
      </c>
      <c r="L295" s="9">
        <v>3</v>
      </c>
      <c r="M295" s="9">
        <v>1233582</v>
      </c>
    </row>
    <row r="296" spans="1:13" x14ac:dyDescent="0.7">
      <c r="A296" s="9">
        <v>20090943</v>
      </c>
      <c r="B296" s="9" t="s">
        <v>359</v>
      </c>
      <c r="C296" s="9" t="s">
        <v>1565</v>
      </c>
      <c r="D296" s="9">
        <v>103</v>
      </c>
      <c r="E296" s="9">
        <v>6.02</v>
      </c>
      <c r="F296" s="9">
        <v>2180</v>
      </c>
      <c r="G296" s="9">
        <v>119</v>
      </c>
      <c r="H296" s="9" t="s">
        <v>188</v>
      </c>
      <c r="I296" s="9" t="s">
        <v>45</v>
      </c>
      <c r="J296" s="9" t="s">
        <v>360</v>
      </c>
      <c r="K296" s="9">
        <v>2010</v>
      </c>
      <c r="L296" s="9">
        <v>7</v>
      </c>
      <c r="M296" s="9">
        <v>165393</v>
      </c>
    </row>
    <row r="297" spans="1:13" x14ac:dyDescent="0.7">
      <c r="A297" s="9">
        <v>20090945</v>
      </c>
      <c r="B297" s="9" t="s">
        <v>361</v>
      </c>
      <c r="C297" s="9" t="s">
        <v>1562</v>
      </c>
      <c r="D297" s="9">
        <v>125</v>
      </c>
      <c r="E297" s="9">
        <v>7.08</v>
      </c>
      <c r="F297" s="9">
        <v>442</v>
      </c>
      <c r="G297" s="9">
        <v>37</v>
      </c>
      <c r="H297" s="9" t="s">
        <v>13</v>
      </c>
      <c r="I297" s="9" t="s">
        <v>10</v>
      </c>
      <c r="J297" s="9" t="s">
        <v>59</v>
      </c>
      <c r="K297" s="9">
        <v>2010</v>
      </c>
      <c r="L297" s="9">
        <v>2</v>
      </c>
      <c r="M297" s="9">
        <v>172997</v>
      </c>
    </row>
    <row r="298" spans="1:13" x14ac:dyDescent="0.7">
      <c r="A298" s="9">
        <v>20090948</v>
      </c>
      <c r="B298" s="9" t="s">
        <v>362</v>
      </c>
      <c r="C298" s="9" t="s">
        <v>1563</v>
      </c>
      <c r="D298" s="9">
        <v>114</v>
      </c>
      <c r="E298" s="9">
        <v>7.68</v>
      </c>
      <c r="F298" s="9">
        <v>1750</v>
      </c>
      <c r="G298" s="9">
        <v>114</v>
      </c>
      <c r="H298" s="9" t="s">
        <v>13</v>
      </c>
      <c r="I298" s="9" t="s">
        <v>10</v>
      </c>
      <c r="J298" s="9" t="s">
        <v>123</v>
      </c>
      <c r="K298" s="9">
        <v>2010</v>
      </c>
      <c r="L298" s="9">
        <v>3</v>
      </c>
      <c r="M298" s="9">
        <v>606841</v>
      </c>
    </row>
    <row r="299" spans="1:13" x14ac:dyDescent="0.7">
      <c r="A299" s="9">
        <v>20090950</v>
      </c>
      <c r="B299" s="9" t="s">
        <v>363</v>
      </c>
      <c r="C299" s="9" t="s">
        <v>1563</v>
      </c>
      <c r="D299" s="9">
        <v>133</v>
      </c>
      <c r="E299" s="9">
        <v>6.18</v>
      </c>
      <c r="F299" s="9">
        <v>825</v>
      </c>
      <c r="G299" s="9">
        <v>278</v>
      </c>
      <c r="H299" s="9" t="s">
        <v>13</v>
      </c>
      <c r="I299" s="9" t="s">
        <v>32</v>
      </c>
      <c r="J299" s="9" t="s">
        <v>35</v>
      </c>
      <c r="K299" s="9">
        <v>2010</v>
      </c>
      <c r="L299" s="9">
        <v>10</v>
      </c>
      <c r="M299" s="9">
        <v>245343</v>
      </c>
    </row>
    <row r="300" spans="1:13" x14ac:dyDescent="0.7">
      <c r="A300" s="9">
        <v>20090951</v>
      </c>
      <c r="B300" s="9" t="s">
        <v>364</v>
      </c>
      <c r="C300" s="9" t="s">
        <v>1564</v>
      </c>
      <c r="D300" s="9">
        <v>140</v>
      </c>
      <c r="E300" s="9">
        <v>7.25</v>
      </c>
      <c r="F300" s="9">
        <v>2484</v>
      </c>
      <c r="G300" s="9">
        <v>376</v>
      </c>
      <c r="H300" s="9" t="s">
        <v>13</v>
      </c>
      <c r="I300" s="9" t="s">
        <v>10</v>
      </c>
      <c r="J300" s="9" t="s">
        <v>69</v>
      </c>
      <c r="K300" s="9">
        <v>2010</v>
      </c>
      <c r="L300" s="9">
        <v>5</v>
      </c>
      <c r="M300" s="9">
        <v>1596574</v>
      </c>
    </row>
    <row r="301" spans="1:13" x14ac:dyDescent="0.7">
      <c r="A301" s="9">
        <v>20090952</v>
      </c>
      <c r="B301" s="9" t="s">
        <v>365</v>
      </c>
      <c r="C301" s="9" t="s">
        <v>1566</v>
      </c>
      <c r="D301" s="9">
        <v>109</v>
      </c>
      <c r="E301" s="9">
        <v>8.91</v>
      </c>
      <c r="F301" s="9">
        <v>696</v>
      </c>
      <c r="G301" s="9">
        <v>11</v>
      </c>
      <c r="H301" s="9" t="s">
        <v>13</v>
      </c>
      <c r="I301" s="9" t="s">
        <v>24</v>
      </c>
      <c r="J301" s="9" t="s">
        <v>69</v>
      </c>
      <c r="K301" s="9">
        <v>2010</v>
      </c>
      <c r="L301" s="9">
        <v>8</v>
      </c>
      <c r="M301" s="9">
        <v>210493</v>
      </c>
    </row>
    <row r="302" spans="1:13" x14ac:dyDescent="0.7">
      <c r="A302" s="9">
        <v>20090953</v>
      </c>
      <c r="B302" s="9" t="s">
        <v>366</v>
      </c>
      <c r="C302" s="9" t="s">
        <v>1577</v>
      </c>
      <c r="D302" s="9">
        <v>87</v>
      </c>
      <c r="E302" s="9">
        <v>7.59</v>
      </c>
      <c r="F302" s="9">
        <v>1549</v>
      </c>
      <c r="G302" s="9">
        <v>0</v>
      </c>
      <c r="H302" s="9" t="s">
        <v>39</v>
      </c>
      <c r="I302" s="9" t="s">
        <v>24</v>
      </c>
      <c r="J302" s="9" t="s">
        <v>40</v>
      </c>
      <c r="K302" s="9">
        <v>2010</v>
      </c>
      <c r="L302" s="9">
        <v>7</v>
      </c>
      <c r="M302" s="9">
        <v>650994</v>
      </c>
    </row>
    <row r="303" spans="1:13" x14ac:dyDescent="0.7">
      <c r="A303" s="9">
        <v>20098169</v>
      </c>
      <c r="B303" s="9" t="s">
        <v>367</v>
      </c>
      <c r="C303" s="9" t="s">
        <v>1564</v>
      </c>
      <c r="D303" s="9">
        <v>124</v>
      </c>
      <c r="E303" s="9">
        <v>7.88</v>
      </c>
      <c r="F303" s="9">
        <v>18223</v>
      </c>
      <c r="G303" s="9">
        <v>883</v>
      </c>
      <c r="H303" s="9" t="s">
        <v>13</v>
      </c>
      <c r="I303" s="9" t="s">
        <v>32</v>
      </c>
      <c r="J303" s="9" t="s">
        <v>69</v>
      </c>
      <c r="K303" s="9">
        <v>2015</v>
      </c>
      <c r="L303" s="9">
        <v>6</v>
      </c>
      <c r="M303" s="9">
        <v>5546792</v>
      </c>
    </row>
    <row r="304" spans="1:13" x14ac:dyDescent="0.7">
      <c r="A304" s="9">
        <v>20100017</v>
      </c>
      <c r="B304" s="9" t="s">
        <v>368</v>
      </c>
      <c r="C304" s="9" t="s">
        <v>1563</v>
      </c>
      <c r="D304" s="9">
        <v>108</v>
      </c>
      <c r="E304" s="9">
        <v>6.47</v>
      </c>
      <c r="F304" s="9">
        <v>2103</v>
      </c>
      <c r="G304" s="9">
        <v>11</v>
      </c>
      <c r="H304" s="9" t="s">
        <v>64</v>
      </c>
      <c r="I304" s="9" t="s">
        <v>32</v>
      </c>
      <c r="J304" s="9" t="s">
        <v>182</v>
      </c>
      <c r="K304" s="9">
        <v>2010</v>
      </c>
      <c r="L304" s="9">
        <v>2</v>
      </c>
      <c r="M304" s="9">
        <v>377801</v>
      </c>
    </row>
    <row r="305" spans="1:13" x14ac:dyDescent="0.7">
      <c r="A305" s="9">
        <v>20100018</v>
      </c>
      <c r="B305" s="9" t="s">
        <v>369</v>
      </c>
      <c r="C305" s="9" t="s">
        <v>1564</v>
      </c>
      <c r="D305" s="9">
        <v>106</v>
      </c>
      <c r="E305" s="9">
        <v>6.32</v>
      </c>
      <c r="F305" s="9">
        <v>5629</v>
      </c>
      <c r="G305" s="9">
        <v>0</v>
      </c>
      <c r="H305" s="9" t="s">
        <v>13</v>
      </c>
      <c r="I305" s="9" t="s">
        <v>32</v>
      </c>
      <c r="J305" s="9" t="s">
        <v>59</v>
      </c>
      <c r="K305" s="9">
        <v>2010</v>
      </c>
      <c r="L305" s="9">
        <v>4</v>
      </c>
      <c r="M305" s="9">
        <v>2685508</v>
      </c>
    </row>
    <row r="306" spans="1:13" x14ac:dyDescent="0.7">
      <c r="A306" s="9">
        <v>20100029</v>
      </c>
      <c r="B306" s="9" t="s">
        <v>370</v>
      </c>
      <c r="C306" s="9" t="s">
        <v>1570</v>
      </c>
      <c r="D306" s="9">
        <v>93</v>
      </c>
      <c r="E306" s="9">
        <v>8.1199999999999992</v>
      </c>
      <c r="F306" s="9">
        <v>604</v>
      </c>
      <c r="G306" s="9">
        <v>0</v>
      </c>
      <c r="H306" s="9" t="s">
        <v>13</v>
      </c>
      <c r="I306" s="9" t="s">
        <v>10</v>
      </c>
      <c r="J306" s="9" t="s">
        <v>182</v>
      </c>
      <c r="K306" s="9">
        <v>2010</v>
      </c>
      <c r="L306" s="9">
        <v>3</v>
      </c>
      <c r="M306" s="9">
        <v>52193</v>
      </c>
    </row>
    <row r="307" spans="1:13" x14ac:dyDescent="0.7">
      <c r="A307" s="9">
        <v>20100057</v>
      </c>
      <c r="B307" s="9" t="s">
        <v>371</v>
      </c>
      <c r="C307" s="9" t="s">
        <v>1562</v>
      </c>
      <c r="D307" s="9">
        <v>114</v>
      </c>
      <c r="E307" s="9">
        <v>7.4</v>
      </c>
      <c r="F307" s="9">
        <v>430</v>
      </c>
      <c r="G307" s="9">
        <v>576</v>
      </c>
      <c r="H307" s="9" t="s">
        <v>9</v>
      </c>
      <c r="I307" s="9" t="s">
        <v>45</v>
      </c>
      <c r="J307" s="9" t="s">
        <v>182</v>
      </c>
      <c r="K307" s="9">
        <v>2010</v>
      </c>
      <c r="L307" s="9">
        <v>10</v>
      </c>
      <c r="M307" s="9">
        <v>76965</v>
      </c>
    </row>
    <row r="308" spans="1:13" x14ac:dyDescent="0.7">
      <c r="A308" s="9">
        <v>20100077</v>
      </c>
      <c r="B308" s="9" t="s">
        <v>372</v>
      </c>
      <c r="C308" s="9" t="s">
        <v>1565</v>
      </c>
      <c r="D308" s="9">
        <v>97</v>
      </c>
      <c r="E308" s="9">
        <v>7.26</v>
      </c>
      <c r="F308" s="9">
        <v>2561</v>
      </c>
      <c r="G308" s="9">
        <v>0</v>
      </c>
      <c r="H308" s="9" t="s">
        <v>13</v>
      </c>
      <c r="I308" s="9" t="s">
        <v>10</v>
      </c>
      <c r="J308" s="9" t="s">
        <v>161</v>
      </c>
      <c r="K308" s="9">
        <v>2010</v>
      </c>
      <c r="L308" s="9">
        <v>2</v>
      </c>
      <c r="M308" s="9">
        <v>229014</v>
      </c>
    </row>
    <row r="309" spans="1:13" x14ac:dyDescent="0.7">
      <c r="A309" s="9">
        <v>20100098</v>
      </c>
      <c r="B309" s="9" t="s">
        <v>373</v>
      </c>
      <c r="C309" s="9" t="s">
        <v>1563</v>
      </c>
      <c r="D309" s="9">
        <v>107</v>
      </c>
      <c r="E309" s="9">
        <v>6.84</v>
      </c>
      <c r="F309" s="9">
        <v>1689</v>
      </c>
      <c r="G309" s="9">
        <v>77</v>
      </c>
      <c r="H309" s="9" t="s">
        <v>13</v>
      </c>
      <c r="I309" s="9" t="s">
        <v>32</v>
      </c>
      <c r="J309" s="9" t="s">
        <v>374</v>
      </c>
      <c r="K309" s="9">
        <v>2010</v>
      </c>
      <c r="L309" s="9">
        <v>3</v>
      </c>
      <c r="M309" s="9">
        <v>192530</v>
      </c>
    </row>
    <row r="310" spans="1:13" x14ac:dyDescent="0.7">
      <c r="A310" s="9">
        <v>20100101</v>
      </c>
      <c r="B310" s="9" t="s">
        <v>375</v>
      </c>
      <c r="C310" s="9" t="s">
        <v>1564</v>
      </c>
      <c r="D310" s="9">
        <v>94</v>
      </c>
      <c r="E310" s="9">
        <v>7.13</v>
      </c>
      <c r="F310" s="9">
        <v>1378</v>
      </c>
      <c r="G310" s="9">
        <v>65</v>
      </c>
      <c r="H310" s="9" t="s">
        <v>39</v>
      </c>
      <c r="I310" s="9" t="s">
        <v>45</v>
      </c>
      <c r="J310" s="9" t="s">
        <v>46</v>
      </c>
      <c r="K310" s="9">
        <v>2010</v>
      </c>
      <c r="L310" s="9">
        <v>3</v>
      </c>
      <c r="M310" s="9">
        <v>375573</v>
      </c>
    </row>
    <row r="311" spans="1:13" x14ac:dyDescent="0.7">
      <c r="A311" s="9">
        <v>20100103</v>
      </c>
      <c r="B311" s="9" t="s">
        <v>376</v>
      </c>
      <c r="C311" s="9" t="s">
        <v>1563</v>
      </c>
      <c r="D311" s="9">
        <v>138</v>
      </c>
      <c r="E311" s="9">
        <v>8.31</v>
      </c>
      <c r="F311" s="9">
        <v>6580</v>
      </c>
      <c r="G311" s="9">
        <v>311</v>
      </c>
      <c r="H311" s="9" t="s">
        <v>13</v>
      </c>
      <c r="I311" s="9" t="s">
        <v>10</v>
      </c>
      <c r="J311" s="9" t="s">
        <v>11</v>
      </c>
      <c r="K311" s="9">
        <v>2010</v>
      </c>
      <c r="L311" s="9">
        <v>3</v>
      </c>
      <c r="M311" s="9">
        <v>1006833</v>
      </c>
    </row>
    <row r="312" spans="1:13" x14ac:dyDescent="0.7">
      <c r="A312" s="9">
        <v>20100104</v>
      </c>
      <c r="B312" s="9" t="s">
        <v>377</v>
      </c>
      <c r="C312" s="9" t="s">
        <v>1563</v>
      </c>
      <c r="D312" s="9">
        <v>108</v>
      </c>
      <c r="E312" s="9">
        <v>8.3800000000000008</v>
      </c>
      <c r="F312" s="9">
        <v>1072</v>
      </c>
      <c r="G312" s="9">
        <v>13</v>
      </c>
      <c r="H312" s="9" t="s">
        <v>13</v>
      </c>
      <c r="I312" s="9" t="s">
        <v>10</v>
      </c>
      <c r="J312" s="9" t="s">
        <v>11</v>
      </c>
      <c r="K312" s="9">
        <v>2010</v>
      </c>
      <c r="L312" s="9">
        <v>3</v>
      </c>
      <c r="M312" s="9">
        <v>53423</v>
      </c>
    </row>
    <row r="313" spans="1:13" x14ac:dyDescent="0.7">
      <c r="A313" s="9">
        <v>20100105</v>
      </c>
      <c r="B313" s="9" t="s">
        <v>378</v>
      </c>
      <c r="C313" s="9" t="s">
        <v>1563</v>
      </c>
      <c r="D313" s="9">
        <v>133</v>
      </c>
      <c r="E313" s="9">
        <v>8.2799999999999994</v>
      </c>
      <c r="F313" s="9">
        <v>791</v>
      </c>
      <c r="G313" s="9">
        <v>120</v>
      </c>
      <c r="H313" s="9" t="s">
        <v>13</v>
      </c>
      <c r="I313" s="9" t="s">
        <v>24</v>
      </c>
      <c r="J313" s="9" t="s">
        <v>59</v>
      </c>
      <c r="K313" s="9">
        <v>2010</v>
      </c>
      <c r="L313" s="9">
        <v>3</v>
      </c>
      <c r="M313" s="9">
        <v>106443</v>
      </c>
    </row>
    <row r="314" spans="1:13" x14ac:dyDescent="0.7">
      <c r="A314" s="9">
        <v>20100107</v>
      </c>
      <c r="B314" s="9" t="s">
        <v>379</v>
      </c>
      <c r="C314" s="9" t="s">
        <v>1562</v>
      </c>
      <c r="D314" s="9">
        <v>111</v>
      </c>
      <c r="E314" s="9">
        <v>4.83</v>
      </c>
      <c r="F314" s="9">
        <v>911</v>
      </c>
      <c r="G314" s="9">
        <v>59</v>
      </c>
      <c r="H314" s="9" t="s">
        <v>9</v>
      </c>
      <c r="I314" s="9" t="s">
        <v>45</v>
      </c>
      <c r="J314" s="9" t="s">
        <v>182</v>
      </c>
      <c r="K314" s="9">
        <v>2010</v>
      </c>
      <c r="L314" s="9">
        <v>3</v>
      </c>
      <c r="M314" s="9">
        <v>167132</v>
      </c>
    </row>
    <row r="315" spans="1:13" x14ac:dyDescent="0.7">
      <c r="A315" s="9">
        <v>20100115</v>
      </c>
      <c r="B315" s="9" t="s">
        <v>380</v>
      </c>
      <c r="C315" s="9" t="s">
        <v>1564</v>
      </c>
      <c r="D315" s="9">
        <v>95</v>
      </c>
      <c r="E315" s="9">
        <v>6.97</v>
      </c>
      <c r="F315" s="9">
        <v>1455</v>
      </c>
      <c r="G315" s="9">
        <v>0</v>
      </c>
      <c r="H315" s="9" t="s">
        <v>87</v>
      </c>
      <c r="I315" s="9" t="s">
        <v>32</v>
      </c>
      <c r="J315" s="9" t="s">
        <v>123</v>
      </c>
      <c r="K315" s="9">
        <v>2010</v>
      </c>
      <c r="L315" s="9">
        <v>3</v>
      </c>
      <c r="M315" s="9">
        <v>98435</v>
      </c>
    </row>
    <row r="316" spans="1:13" x14ac:dyDescent="0.7">
      <c r="A316" s="9">
        <v>20100116</v>
      </c>
      <c r="B316" s="9" t="s">
        <v>381</v>
      </c>
      <c r="C316" s="9" t="s">
        <v>1564</v>
      </c>
      <c r="D316" s="9">
        <v>104</v>
      </c>
      <c r="E316" s="9">
        <v>5.17</v>
      </c>
      <c r="F316" s="9">
        <v>702</v>
      </c>
      <c r="G316" s="9">
        <v>18</v>
      </c>
      <c r="H316" s="9" t="s">
        <v>39</v>
      </c>
      <c r="I316" s="9" t="s">
        <v>45</v>
      </c>
      <c r="J316" s="9" t="s">
        <v>374</v>
      </c>
      <c r="K316" s="9">
        <v>2010</v>
      </c>
      <c r="L316" s="9">
        <v>3</v>
      </c>
      <c r="M316" s="9">
        <v>126855</v>
      </c>
    </row>
    <row r="317" spans="1:13" x14ac:dyDescent="0.7">
      <c r="A317" s="9">
        <v>20100129</v>
      </c>
      <c r="B317" s="9" t="s">
        <v>382</v>
      </c>
      <c r="C317" s="9" t="s">
        <v>1570</v>
      </c>
      <c r="D317" s="9">
        <v>107</v>
      </c>
      <c r="E317" s="9">
        <v>7.6</v>
      </c>
      <c r="F317" s="9">
        <v>3532</v>
      </c>
      <c r="G317" s="9">
        <v>827</v>
      </c>
      <c r="H317" s="9" t="s">
        <v>9</v>
      </c>
      <c r="I317" s="9" t="s">
        <v>10</v>
      </c>
      <c r="J317" s="9" t="s">
        <v>40</v>
      </c>
      <c r="K317" s="9">
        <v>2010</v>
      </c>
      <c r="L317" s="9">
        <v>4</v>
      </c>
      <c r="M317" s="9">
        <v>599176</v>
      </c>
    </row>
    <row r="318" spans="1:13" x14ac:dyDescent="0.7">
      <c r="A318" s="9">
        <v>20100131</v>
      </c>
      <c r="B318" s="9" t="s">
        <v>383</v>
      </c>
      <c r="C318" s="9" t="s">
        <v>1579</v>
      </c>
      <c r="D318" s="9">
        <v>117</v>
      </c>
      <c r="E318" s="9">
        <v>7.61</v>
      </c>
      <c r="F318" s="9">
        <v>3328</v>
      </c>
      <c r="G318" s="9">
        <v>901</v>
      </c>
      <c r="H318" s="9" t="s">
        <v>9</v>
      </c>
      <c r="I318" s="9" t="s">
        <v>10</v>
      </c>
      <c r="J318" s="9" t="s">
        <v>182</v>
      </c>
      <c r="K318" s="9">
        <v>2010</v>
      </c>
      <c r="L318" s="9">
        <v>4</v>
      </c>
      <c r="M318" s="9">
        <v>1099665</v>
      </c>
    </row>
    <row r="319" spans="1:13" x14ac:dyDescent="0.7">
      <c r="A319" s="9">
        <v>20100141</v>
      </c>
      <c r="B319" s="9" t="s">
        <v>384</v>
      </c>
      <c r="C319" s="9" t="s">
        <v>1577</v>
      </c>
      <c r="D319" s="9">
        <v>88</v>
      </c>
      <c r="E319" s="9">
        <v>8.42</v>
      </c>
      <c r="F319" s="9">
        <v>125</v>
      </c>
      <c r="G319" s="9">
        <v>430</v>
      </c>
      <c r="H319" s="9" t="s">
        <v>9</v>
      </c>
      <c r="I319" s="9" t="s">
        <v>10</v>
      </c>
      <c r="J319" s="9" t="s">
        <v>385</v>
      </c>
      <c r="K319" s="9">
        <v>2010</v>
      </c>
      <c r="L319" s="9">
        <v>3</v>
      </c>
      <c r="M319" s="9">
        <v>105886</v>
      </c>
    </row>
    <row r="320" spans="1:13" x14ac:dyDescent="0.7">
      <c r="A320" s="9">
        <v>20100143</v>
      </c>
      <c r="B320" s="9" t="s">
        <v>386</v>
      </c>
      <c r="C320" s="9" t="s">
        <v>1564</v>
      </c>
      <c r="D320" s="9">
        <v>117</v>
      </c>
      <c r="E320" s="9">
        <v>7.15</v>
      </c>
      <c r="F320" s="9">
        <v>2697</v>
      </c>
      <c r="G320" s="9">
        <v>13</v>
      </c>
      <c r="H320" s="9" t="s">
        <v>13</v>
      </c>
      <c r="I320" s="9" t="s">
        <v>10</v>
      </c>
      <c r="J320" s="9" t="s">
        <v>20</v>
      </c>
      <c r="K320" s="9">
        <v>2010</v>
      </c>
      <c r="L320" s="9">
        <v>4</v>
      </c>
      <c r="M320" s="9">
        <v>222927</v>
      </c>
    </row>
    <row r="321" spans="1:13" x14ac:dyDescent="0.7">
      <c r="A321" s="9">
        <v>20100165</v>
      </c>
      <c r="B321" s="9" t="s">
        <v>387</v>
      </c>
      <c r="C321" s="9" t="s">
        <v>1563</v>
      </c>
      <c r="D321" s="9">
        <v>128</v>
      </c>
      <c r="E321" s="9">
        <v>9.3000000000000007</v>
      </c>
      <c r="F321" s="9">
        <v>4836</v>
      </c>
      <c r="G321" s="9">
        <v>41</v>
      </c>
      <c r="H321" s="9" t="s">
        <v>13</v>
      </c>
      <c r="I321" s="9" t="s">
        <v>32</v>
      </c>
      <c r="J321" s="9" t="s">
        <v>59</v>
      </c>
      <c r="K321" s="9">
        <v>2010</v>
      </c>
      <c r="L321" s="9">
        <v>4</v>
      </c>
      <c r="M321" s="9">
        <v>359899</v>
      </c>
    </row>
    <row r="322" spans="1:13" x14ac:dyDescent="0.7">
      <c r="A322" s="9">
        <v>20100166</v>
      </c>
      <c r="B322" s="9" t="s">
        <v>388</v>
      </c>
      <c r="C322" s="9" t="s">
        <v>1568</v>
      </c>
      <c r="D322" s="9">
        <v>74</v>
      </c>
      <c r="E322" s="9">
        <v>8.02</v>
      </c>
      <c r="F322" s="9">
        <v>165</v>
      </c>
      <c r="G322" s="9">
        <v>0</v>
      </c>
      <c r="H322" s="9" t="s">
        <v>56</v>
      </c>
      <c r="I322" s="9" t="s">
        <v>24</v>
      </c>
      <c r="J322" s="9" t="s">
        <v>389</v>
      </c>
      <c r="K322" s="9">
        <v>2010</v>
      </c>
      <c r="L322" s="9">
        <v>4</v>
      </c>
      <c r="M322" s="9">
        <v>116992</v>
      </c>
    </row>
    <row r="323" spans="1:13" x14ac:dyDescent="0.7">
      <c r="A323" s="9">
        <v>20100168</v>
      </c>
      <c r="B323" s="9" t="s">
        <v>390</v>
      </c>
      <c r="C323" s="9" t="s">
        <v>1563</v>
      </c>
      <c r="D323" s="9">
        <v>108</v>
      </c>
      <c r="E323" s="9">
        <v>9.26</v>
      </c>
      <c r="F323" s="9">
        <v>2530</v>
      </c>
      <c r="G323" s="9">
        <v>394</v>
      </c>
      <c r="H323" s="9" t="s">
        <v>9</v>
      </c>
      <c r="I323" s="9" t="s">
        <v>24</v>
      </c>
      <c r="J323" s="9" t="s">
        <v>123</v>
      </c>
      <c r="K323" s="9">
        <v>2010</v>
      </c>
      <c r="L323" s="9">
        <v>4</v>
      </c>
      <c r="M323" s="9">
        <v>478822</v>
      </c>
    </row>
    <row r="324" spans="1:13" x14ac:dyDescent="0.7">
      <c r="A324" s="9">
        <v>20100169</v>
      </c>
      <c r="B324" s="9" t="s">
        <v>391</v>
      </c>
      <c r="C324" s="9" t="s">
        <v>1564</v>
      </c>
      <c r="D324" s="9">
        <v>117</v>
      </c>
      <c r="E324" s="9">
        <v>8.48</v>
      </c>
      <c r="F324" s="9">
        <v>3543</v>
      </c>
      <c r="G324" s="9">
        <v>179</v>
      </c>
      <c r="H324" s="9" t="s">
        <v>160</v>
      </c>
      <c r="I324" s="9" t="s">
        <v>45</v>
      </c>
      <c r="J324" s="9" t="s">
        <v>40</v>
      </c>
      <c r="K324" s="9">
        <v>2010</v>
      </c>
      <c r="L324" s="9">
        <v>4</v>
      </c>
      <c r="M324" s="9">
        <v>153849</v>
      </c>
    </row>
    <row r="325" spans="1:13" x14ac:dyDescent="0.7">
      <c r="A325" s="9">
        <v>20100176</v>
      </c>
      <c r="B325" s="9" t="s">
        <v>392</v>
      </c>
      <c r="C325" s="9" t="s">
        <v>1563</v>
      </c>
      <c r="D325" s="9">
        <v>130</v>
      </c>
      <c r="E325" s="9">
        <v>8.4</v>
      </c>
      <c r="F325" s="9">
        <v>3038</v>
      </c>
      <c r="G325" s="9">
        <v>309</v>
      </c>
      <c r="H325" s="9" t="s">
        <v>13</v>
      </c>
      <c r="I325" s="9" t="s">
        <v>10</v>
      </c>
      <c r="J325" s="9" t="s">
        <v>161</v>
      </c>
      <c r="K325" s="9">
        <v>2010</v>
      </c>
      <c r="L325" s="9">
        <v>4</v>
      </c>
      <c r="M325" s="9">
        <v>177509</v>
      </c>
    </row>
    <row r="326" spans="1:13" x14ac:dyDescent="0.7">
      <c r="A326" s="9">
        <v>20100193</v>
      </c>
      <c r="B326" s="9" t="s">
        <v>393</v>
      </c>
      <c r="C326" s="9" t="s">
        <v>1564</v>
      </c>
      <c r="D326" s="9">
        <v>116</v>
      </c>
      <c r="E326" s="9">
        <v>8.68</v>
      </c>
      <c r="F326" s="9">
        <v>4762</v>
      </c>
      <c r="G326" s="9">
        <v>53</v>
      </c>
      <c r="H326" s="9" t="s">
        <v>13</v>
      </c>
      <c r="I326" s="9" t="s">
        <v>32</v>
      </c>
      <c r="J326" s="9" t="s">
        <v>26</v>
      </c>
      <c r="K326" s="9">
        <v>2010</v>
      </c>
      <c r="L326" s="9">
        <v>5</v>
      </c>
      <c r="M326" s="9">
        <v>2003533</v>
      </c>
    </row>
    <row r="327" spans="1:13" x14ac:dyDescent="0.7">
      <c r="A327" s="9">
        <v>20100198</v>
      </c>
      <c r="B327" s="9" t="s">
        <v>394</v>
      </c>
      <c r="C327" s="9" t="s">
        <v>1563</v>
      </c>
      <c r="D327" s="9">
        <v>105</v>
      </c>
      <c r="E327" s="9">
        <v>6.28</v>
      </c>
      <c r="F327" s="9">
        <v>1724</v>
      </c>
      <c r="G327" s="9">
        <v>478</v>
      </c>
      <c r="H327" s="9" t="s">
        <v>9</v>
      </c>
      <c r="I327" s="9" t="s">
        <v>32</v>
      </c>
      <c r="J327" s="9" t="s">
        <v>40</v>
      </c>
      <c r="K327" s="9">
        <v>2010</v>
      </c>
      <c r="L327" s="9">
        <v>5</v>
      </c>
      <c r="M327" s="9">
        <v>447569</v>
      </c>
    </row>
    <row r="328" spans="1:13" x14ac:dyDescent="0.7">
      <c r="A328" s="9">
        <v>20100202</v>
      </c>
      <c r="B328" s="9" t="s">
        <v>395</v>
      </c>
      <c r="C328" s="9" t="s">
        <v>1563</v>
      </c>
      <c r="D328" s="9">
        <v>116</v>
      </c>
      <c r="E328" s="9">
        <v>8.11</v>
      </c>
      <c r="F328" s="9">
        <v>803</v>
      </c>
      <c r="G328" s="9">
        <v>3505</v>
      </c>
      <c r="H328" s="9" t="s">
        <v>9</v>
      </c>
      <c r="I328" s="9" t="s">
        <v>45</v>
      </c>
      <c r="J328" s="9" t="s">
        <v>49</v>
      </c>
      <c r="K328" s="9">
        <v>2010</v>
      </c>
      <c r="L328" s="9">
        <v>5</v>
      </c>
      <c r="M328" s="9">
        <v>57234</v>
      </c>
    </row>
    <row r="329" spans="1:13" x14ac:dyDescent="0.7">
      <c r="A329" s="9">
        <v>20100206</v>
      </c>
      <c r="B329" s="9" t="s">
        <v>396</v>
      </c>
      <c r="C329" s="9" t="s">
        <v>1570</v>
      </c>
      <c r="D329" s="9">
        <v>113</v>
      </c>
      <c r="E329" s="9">
        <v>7.16</v>
      </c>
      <c r="F329" s="9">
        <v>866</v>
      </c>
      <c r="G329" s="9">
        <v>196</v>
      </c>
      <c r="H329" s="9" t="s">
        <v>9</v>
      </c>
      <c r="I329" s="9" t="s">
        <v>10</v>
      </c>
      <c r="J329" s="9" t="s">
        <v>11</v>
      </c>
      <c r="K329" s="9">
        <v>2010</v>
      </c>
      <c r="L329" s="9">
        <v>5</v>
      </c>
      <c r="M329" s="9">
        <v>103627</v>
      </c>
    </row>
    <row r="330" spans="1:13" x14ac:dyDescent="0.7">
      <c r="A330" s="9">
        <v>20100209</v>
      </c>
      <c r="B330" s="9" t="s">
        <v>397</v>
      </c>
      <c r="C330" s="9" t="s">
        <v>1563</v>
      </c>
      <c r="D330" s="9">
        <v>163</v>
      </c>
      <c r="E330" s="9">
        <v>7.03</v>
      </c>
      <c r="F330" s="9">
        <v>8086</v>
      </c>
      <c r="G330" s="9">
        <v>5023</v>
      </c>
      <c r="H330" s="9" t="s">
        <v>9</v>
      </c>
      <c r="I330" s="9" t="s">
        <v>45</v>
      </c>
      <c r="J330" s="9" t="s">
        <v>11</v>
      </c>
      <c r="K330" s="9">
        <v>2010</v>
      </c>
      <c r="L330" s="9">
        <v>7</v>
      </c>
      <c r="M330" s="9">
        <v>3408144</v>
      </c>
    </row>
    <row r="331" spans="1:13" x14ac:dyDescent="0.7">
      <c r="A331" s="9">
        <v>20100210</v>
      </c>
      <c r="B331" s="9" t="s">
        <v>398</v>
      </c>
      <c r="C331" s="9" t="s">
        <v>1563</v>
      </c>
      <c r="D331" s="9">
        <v>121</v>
      </c>
      <c r="E331" s="9">
        <v>9.27</v>
      </c>
      <c r="F331" s="9">
        <v>3496</v>
      </c>
      <c r="G331" s="9">
        <v>1046</v>
      </c>
      <c r="H331" s="9" t="s">
        <v>9</v>
      </c>
      <c r="I331" s="9" t="s">
        <v>24</v>
      </c>
      <c r="J331" s="9" t="s">
        <v>20</v>
      </c>
      <c r="K331" s="9">
        <v>2010</v>
      </c>
      <c r="L331" s="9">
        <v>6</v>
      </c>
      <c r="M331" s="9">
        <v>338080</v>
      </c>
    </row>
    <row r="332" spans="1:13" x14ac:dyDescent="0.7">
      <c r="A332" s="9">
        <v>20100213</v>
      </c>
      <c r="B332" s="9" t="s">
        <v>399</v>
      </c>
      <c r="C332" s="9" t="s">
        <v>1571</v>
      </c>
      <c r="D332" s="9">
        <v>119</v>
      </c>
      <c r="E332" s="9">
        <v>8.67</v>
      </c>
      <c r="F332" s="9">
        <v>6296</v>
      </c>
      <c r="G332" s="9">
        <v>6316</v>
      </c>
      <c r="H332" s="9" t="s">
        <v>9</v>
      </c>
      <c r="I332" s="9" t="s">
        <v>45</v>
      </c>
      <c r="J332" s="9" t="s">
        <v>11</v>
      </c>
      <c r="K332" s="9">
        <v>2010</v>
      </c>
      <c r="L332" s="9">
        <v>10</v>
      </c>
      <c r="M332" s="9">
        <v>2766436</v>
      </c>
    </row>
    <row r="333" spans="1:13" x14ac:dyDescent="0.7">
      <c r="A333" s="9">
        <v>20100256</v>
      </c>
      <c r="B333" s="9" t="s">
        <v>400</v>
      </c>
      <c r="C333" s="9" t="s">
        <v>1563</v>
      </c>
      <c r="D333" s="9">
        <v>105</v>
      </c>
      <c r="E333" s="9">
        <v>9.06</v>
      </c>
      <c r="F333" s="9">
        <v>5624</v>
      </c>
      <c r="G333" s="9">
        <v>1771</v>
      </c>
      <c r="H333" s="9" t="s">
        <v>9</v>
      </c>
      <c r="I333" s="9" t="s">
        <v>10</v>
      </c>
      <c r="J333" s="9" t="s">
        <v>40</v>
      </c>
      <c r="K333" s="9">
        <v>2010</v>
      </c>
      <c r="L333" s="9">
        <v>5</v>
      </c>
      <c r="M333" s="9">
        <v>699973</v>
      </c>
    </row>
    <row r="334" spans="1:13" x14ac:dyDescent="0.7">
      <c r="A334" s="9">
        <v>20100278</v>
      </c>
      <c r="B334" s="9" t="s">
        <v>401</v>
      </c>
      <c r="C334" s="9" t="s">
        <v>1579</v>
      </c>
      <c r="D334" s="9">
        <v>128</v>
      </c>
      <c r="E334" s="9">
        <v>7.08</v>
      </c>
      <c r="F334" s="9">
        <v>1013</v>
      </c>
      <c r="G334" s="9">
        <v>197</v>
      </c>
      <c r="H334" s="9" t="s">
        <v>39</v>
      </c>
      <c r="I334" s="9" t="s">
        <v>10</v>
      </c>
      <c r="J334" s="9" t="s">
        <v>123</v>
      </c>
      <c r="K334" s="9">
        <v>2010</v>
      </c>
      <c r="L334" s="9">
        <v>6</v>
      </c>
      <c r="M334" s="9">
        <v>180826</v>
      </c>
    </row>
    <row r="335" spans="1:13" x14ac:dyDescent="0.7">
      <c r="A335" s="9">
        <v>20100281</v>
      </c>
      <c r="B335" s="9" t="s">
        <v>402</v>
      </c>
      <c r="C335" s="9" t="s">
        <v>1567</v>
      </c>
      <c r="D335" s="9">
        <v>115</v>
      </c>
      <c r="E335" s="9">
        <v>8.73</v>
      </c>
      <c r="F335" s="9">
        <v>3851</v>
      </c>
      <c r="G335" s="9">
        <v>2321</v>
      </c>
      <c r="H335" s="9" t="s">
        <v>9</v>
      </c>
      <c r="I335" s="9" t="s">
        <v>45</v>
      </c>
      <c r="J335" s="9" t="s">
        <v>49</v>
      </c>
      <c r="K335" s="9">
        <v>2010</v>
      </c>
      <c r="L335" s="9">
        <v>9</v>
      </c>
      <c r="M335" s="9">
        <v>164450</v>
      </c>
    </row>
    <row r="336" spans="1:13" x14ac:dyDescent="0.7">
      <c r="A336" s="9">
        <v>20100285</v>
      </c>
      <c r="B336" s="9" t="s">
        <v>403</v>
      </c>
      <c r="C336" s="9" t="s">
        <v>1563</v>
      </c>
      <c r="D336" s="9">
        <v>144</v>
      </c>
      <c r="E336" s="9">
        <v>7.77</v>
      </c>
      <c r="F336" s="9">
        <v>825</v>
      </c>
      <c r="G336" s="9">
        <v>102</v>
      </c>
      <c r="H336" s="9" t="s">
        <v>13</v>
      </c>
      <c r="I336" s="9" t="s">
        <v>45</v>
      </c>
      <c r="J336" s="9" t="s">
        <v>59</v>
      </c>
      <c r="K336" s="9">
        <v>2010</v>
      </c>
      <c r="L336" s="9">
        <v>6</v>
      </c>
      <c r="M336" s="9">
        <v>405580</v>
      </c>
    </row>
    <row r="337" spans="1:13" x14ac:dyDescent="0.7">
      <c r="A337" s="9">
        <v>20100291</v>
      </c>
      <c r="B337" s="9" t="s">
        <v>404</v>
      </c>
      <c r="C337" s="9" t="s">
        <v>1563</v>
      </c>
      <c r="D337" s="9">
        <v>98</v>
      </c>
      <c r="E337" s="9">
        <v>7.39</v>
      </c>
      <c r="F337" s="9">
        <v>441</v>
      </c>
      <c r="G337" s="9">
        <v>15</v>
      </c>
      <c r="H337" s="9" t="s">
        <v>160</v>
      </c>
      <c r="I337" s="9" t="s">
        <v>32</v>
      </c>
      <c r="J337" s="9" t="s">
        <v>182</v>
      </c>
      <c r="K337" s="9">
        <v>2010</v>
      </c>
      <c r="L337" s="9">
        <v>6</v>
      </c>
      <c r="M337" s="9">
        <v>130153</v>
      </c>
    </row>
    <row r="338" spans="1:13" x14ac:dyDescent="0.7">
      <c r="A338" s="9">
        <v>20100292</v>
      </c>
      <c r="B338" s="9" t="s">
        <v>405</v>
      </c>
      <c r="C338" s="9" t="s">
        <v>1566</v>
      </c>
      <c r="D338" s="9">
        <v>140</v>
      </c>
      <c r="E338" s="9">
        <v>8.0399999999999991</v>
      </c>
      <c r="F338" s="9">
        <v>1612</v>
      </c>
      <c r="G338" s="9">
        <v>16</v>
      </c>
      <c r="H338" s="9" t="s">
        <v>13</v>
      </c>
      <c r="I338" s="9" t="s">
        <v>32</v>
      </c>
      <c r="J338" s="9" t="s">
        <v>26</v>
      </c>
      <c r="K338" s="9">
        <v>2010</v>
      </c>
      <c r="L338" s="9">
        <v>6</v>
      </c>
      <c r="M338" s="9">
        <v>292529</v>
      </c>
    </row>
    <row r="339" spans="1:13" x14ac:dyDescent="0.7">
      <c r="A339" s="9">
        <v>20100295</v>
      </c>
      <c r="B339" s="9" t="s">
        <v>406</v>
      </c>
      <c r="C339" s="9" t="s">
        <v>1564</v>
      </c>
      <c r="D339" s="9">
        <v>119</v>
      </c>
      <c r="E339" s="9">
        <v>8.93</v>
      </c>
      <c r="F339" s="9">
        <v>4302</v>
      </c>
      <c r="G339" s="9">
        <v>66</v>
      </c>
      <c r="H339" s="9" t="s">
        <v>13</v>
      </c>
      <c r="I339" s="9" t="s">
        <v>10</v>
      </c>
      <c r="J339" s="9" t="s">
        <v>35</v>
      </c>
      <c r="K339" s="9">
        <v>2010</v>
      </c>
      <c r="L339" s="9">
        <v>6</v>
      </c>
      <c r="M339" s="9">
        <v>791173</v>
      </c>
    </row>
    <row r="340" spans="1:13" x14ac:dyDescent="0.7">
      <c r="A340" s="9">
        <v>20100296</v>
      </c>
      <c r="B340" s="9" t="s">
        <v>407</v>
      </c>
      <c r="C340" s="9" t="s">
        <v>1563</v>
      </c>
      <c r="D340" s="9">
        <v>120</v>
      </c>
      <c r="E340" s="9">
        <v>8.23</v>
      </c>
      <c r="F340" s="9">
        <v>19759</v>
      </c>
      <c r="G340" s="9">
        <v>2020</v>
      </c>
      <c r="H340" s="9" t="s">
        <v>9</v>
      </c>
      <c r="I340" s="9" t="s">
        <v>32</v>
      </c>
      <c r="J340" s="9" t="s">
        <v>40</v>
      </c>
      <c r="K340" s="9">
        <v>2010</v>
      </c>
      <c r="L340" s="9">
        <v>6</v>
      </c>
      <c r="M340" s="9">
        <v>3385706</v>
      </c>
    </row>
    <row r="341" spans="1:13" x14ac:dyDescent="0.7">
      <c r="A341" s="9">
        <v>20100300</v>
      </c>
      <c r="B341" s="9" t="s">
        <v>408</v>
      </c>
      <c r="C341" s="9" t="s">
        <v>1567</v>
      </c>
      <c r="D341" s="9">
        <v>92</v>
      </c>
      <c r="E341" s="9">
        <v>7.13</v>
      </c>
      <c r="F341" s="9">
        <v>1189</v>
      </c>
      <c r="G341" s="9">
        <v>225</v>
      </c>
      <c r="H341" s="9" t="s">
        <v>9</v>
      </c>
      <c r="I341" s="9" t="s">
        <v>45</v>
      </c>
      <c r="J341" s="9" t="s">
        <v>40</v>
      </c>
      <c r="K341" s="9">
        <v>2010</v>
      </c>
      <c r="L341" s="9">
        <v>8</v>
      </c>
      <c r="M341" s="9">
        <v>133079</v>
      </c>
    </row>
    <row r="342" spans="1:13" x14ac:dyDescent="0.7">
      <c r="A342" s="9">
        <v>20100301</v>
      </c>
      <c r="B342" s="9" t="s">
        <v>409</v>
      </c>
      <c r="C342" s="9" t="s">
        <v>1567</v>
      </c>
      <c r="D342" s="9">
        <v>144</v>
      </c>
      <c r="E342" s="9">
        <v>7.88</v>
      </c>
      <c r="F342" s="9">
        <v>12260</v>
      </c>
      <c r="G342" s="9">
        <v>3906</v>
      </c>
      <c r="H342" s="9" t="s">
        <v>9</v>
      </c>
      <c r="I342" s="9" t="s">
        <v>45</v>
      </c>
      <c r="J342" s="9" t="s">
        <v>20</v>
      </c>
      <c r="K342" s="9">
        <v>2010</v>
      </c>
      <c r="L342" s="9">
        <v>8</v>
      </c>
      <c r="M342" s="9">
        <v>1848418</v>
      </c>
    </row>
    <row r="343" spans="1:13" x14ac:dyDescent="0.7">
      <c r="A343" s="9">
        <v>20100302</v>
      </c>
      <c r="B343" s="9" t="s">
        <v>410</v>
      </c>
      <c r="C343" s="9" t="s">
        <v>1567</v>
      </c>
      <c r="D343" s="9">
        <v>106</v>
      </c>
      <c r="E343" s="9">
        <v>6.84</v>
      </c>
      <c r="F343" s="9">
        <v>2999</v>
      </c>
      <c r="G343" s="9">
        <v>1282</v>
      </c>
      <c r="H343" s="9" t="s">
        <v>9</v>
      </c>
      <c r="I343" s="9" t="s">
        <v>45</v>
      </c>
      <c r="J343" s="9" t="s">
        <v>40</v>
      </c>
      <c r="K343" s="9">
        <v>2010</v>
      </c>
      <c r="L343" s="9">
        <v>10</v>
      </c>
      <c r="M343" s="9">
        <v>1228673</v>
      </c>
    </row>
    <row r="344" spans="1:13" x14ac:dyDescent="0.7">
      <c r="A344" s="9">
        <v>20100312</v>
      </c>
      <c r="B344" s="9" t="s">
        <v>411</v>
      </c>
      <c r="C344" s="9" t="s">
        <v>1563</v>
      </c>
      <c r="D344" s="9">
        <v>147</v>
      </c>
      <c r="E344" s="9">
        <v>9.2100000000000009</v>
      </c>
      <c r="F344" s="9">
        <v>24826</v>
      </c>
      <c r="G344" s="9">
        <v>3261</v>
      </c>
      <c r="H344" s="9" t="s">
        <v>13</v>
      </c>
      <c r="I344" s="9" t="s">
        <v>32</v>
      </c>
      <c r="J344" s="9" t="s">
        <v>59</v>
      </c>
      <c r="K344" s="9">
        <v>2010</v>
      </c>
      <c r="L344" s="9">
        <v>7</v>
      </c>
      <c r="M344" s="9">
        <v>5926948</v>
      </c>
    </row>
    <row r="345" spans="1:13" x14ac:dyDescent="0.7">
      <c r="A345" s="9">
        <v>20100326</v>
      </c>
      <c r="B345" s="9" t="s">
        <v>412</v>
      </c>
      <c r="C345" s="9" t="s">
        <v>1572</v>
      </c>
      <c r="D345" s="9">
        <v>84</v>
      </c>
      <c r="E345" s="9">
        <v>4.72</v>
      </c>
      <c r="F345" s="9">
        <v>8309</v>
      </c>
      <c r="G345" s="9">
        <v>351</v>
      </c>
      <c r="H345" s="9" t="s">
        <v>9</v>
      </c>
      <c r="I345" s="9" t="s">
        <v>10</v>
      </c>
      <c r="J345" s="9" t="s">
        <v>161</v>
      </c>
      <c r="K345" s="9">
        <v>2010</v>
      </c>
      <c r="L345" s="9">
        <v>7</v>
      </c>
      <c r="M345" s="9">
        <v>872594</v>
      </c>
    </row>
    <row r="346" spans="1:13" x14ac:dyDescent="0.7">
      <c r="A346" s="9">
        <v>20100333</v>
      </c>
      <c r="B346" s="9" t="s">
        <v>413</v>
      </c>
      <c r="C346" s="9" t="s">
        <v>1568</v>
      </c>
      <c r="D346" s="9">
        <v>93</v>
      </c>
      <c r="E346" s="9">
        <v>8.0299999999999994</v>
      </c>
      <c r="F346" s="9">
        <v>1452</v>
      </c>
      <c r="G346" s="9">
        <v>38</v>
      </c>
      <c r="H346" s="9" t="s">
        <v>13</v>
      </c>
      <c r="I346" s="9" t="s">
        <v>24</v>
      </c>
      <c r="J346" s="9" t="s">
        <v>11</v>
      </c>
      <c r="K346" s="9">
        <v>2010</v>
      </c>
      <c r="L346" s="9">
        <v>7</v>
      </c>
      <c r="M346" s="9">
        <v>2261356</v>
      </c>
    </row>
    <row r="347" spans="1:13" x14ac:dyDescent="0.7">
      <c r="A347" s="9">
        <v>20100335</v>
      </c>
      <c r="B347" s="9" t="s">
        <v>414</v>
      </c>
      <c r="C347" s="9" t="s">
        <v>1572</v>
      </c>
      <c r="D347" s="9">
        <v>101</v>
      </c>
      <c r="E347" s="9">
        <v>5.6</v>
      </c>
      <c r="F347" s="9">
        <v>383</v>
      </c>
      <c r="G347" s="9">
        <v>0</v>
      </c>
      <c r="H347" s="9" t="s">
        <v>13</v>
      </c>
      <c r="I347" s="9" t="s">
        <v>45</v>
      </c>
      <c r="J347" s="9" t="s">
        <v>11</v>
      </c>
      <c r="K347" s="9">
        <v>2010</v>
      </c>
      <c r="L347" s="9">
        <v>6</v>
      </c>
      <c r="M347" s="9">
        <v>65570</v>
      </c>
    </row>
    <row r="348" spans="1:13" x14ac:dyDescent="0.7">
      <c r="A348" s="9">
        <v>20100339</v>
      </c>
      <c r="B348" s="9" t="s">
        <v>415</v>
      </c>
      <c r="C348" s="9" t="s">
        <v>1570</v>
      </c>
      <c r="D348" s="9">
        <v>97</v>
      </c>
      <c r="E348" s="9">
        <v>7.47</v>
      </c>
      <c r="F348" s="9">
        <v>1018</v>
      </c>
      <c r="G348" s="9">
        <v>14</v>
      </c>
      <c r="H348" s="9" t="s">
        <v>39</v>
      </c>
      <c r="I348" s="9" t="s">
        <v>45</v>
      </c>
      <c r="J348" s="9" t="s">
        <v>46</v>
      </c>
      <c r="K348" s="9">
        <v>2010</v>
      </c>
      <c r="L348" s="9">
        <v>7</v>
      </c>
      <c r="M348" s="9">
        <v>84859</v>
      </c>
    </row>
    <row r="349" spans="1:13" x14ac:dyDescent="0.7">
      <c r="A349" s="9">
        <v>20100353</v>
      </c>
      <c r="B349" s="9" t="s">
        <v>416</v>
      </c>
      <c r="C349" s="9" t="s">
        <v>1563</v>
      </c>
      <c r="D349" s="9">
        <v>114</v>
      </c>
      <c r="E349" s="9">
        <v>7.71</v>
      </c>
      <c r="F349" s="9">
        <v>6044</v>
      </c>
      <c r="G349" s="9">
        <v>1497</v>
      </c>
      <c r="H349" s="9" t="s">
        <v>9</v>
      </c>
      <c r="I349" s="9" t="s">
        <v>45</v>
      </c>
      <c r="J349" s="9" t="s">
        <v>182</v>
      </c>
      <c r="K349" s="9">
        <v>2010</v>
      </c>
      <c r="L349" s="9">
        <v>7</v>
      </c>
      <c r="M349" s="9">
        <v>1030285</v>
      </c>
    </row>
    <row r="350" spans="1:13" x14ac:dyDescent="0.7">
      <c r="A350" s="9">
        <v>20100362</v>
      </c>
      <c r="B350" s="9" t="s">
        <v>417</v>
      </c>
      <c r="C350" s="9" t="s">
        <v>1571</v>
      </c>
      <c r="D350" s="9">
        <v>103</v>
      </c>
      <c r="E350" s="9">
        <v>4.93</v>
      </c>
      <c r="F350" s="9">
        <v>369</v>
      </c>
      <c r="G350" s="9">
        <v>0</v>
      </c>
      <c r="H350" s="9" t="s">
        <v>13</v>
      </c>
      <c r="I350" s="9" t="s">
        <v>45</v>
      </c>
      <c r="J350" s="9" t="s">
        <v>94</v>
      </c>
      <c r="K350" s="9">
        <v>2010</v>
      </c>
      <c r="L350" s="9">
        <v>7</v>
      </c>
      <c r="M350" s="9">
        <v>51555</v>
      </c>
    </row>
    <row r="351" spans="1:13" x14ac:dyDescent="0.7">
      <c r="A351" s="9">
        <v>20100376</v>
      </c>
      <c r="B351" s="9" t="s">
        <v>418</v>
      </c>
      <c r="C351" s="9" t="s">
        <v>1578</v>
      </c>
      <c r="D351" s="9">
        <v>94</v>
      </c>
      <c r="E351" s="9">
        <v>6.56</v>
      </c>
      <c r="F351" s="9">
        <v>154</v>
      </c>
      <c r="G351" s="9">
        <v>35</v>
      </c>
      <c r="H351" s="9" t="s">
        <v>39</v>
      </c>
      <c r="I351" s="9" t="s">
        <v>24</v>
      </c>
      <c r="J351" s="9" t="s">
        <v>40</v>
      </c>
      <c r="K351" s="9">
        <v>2010</v>
      </c>
      <c r="L351" s="9">
        <v>7</v>
      </c>
      <c r="M351" s="9">
        <v>44961</v>
      </c>
    </row>
    <row r="352" spans="1:13" x14ac:dyDescent="0.7">
      <c r="A352" s="9">
        <v>20100377</v>
      </c>
      <c r="B352" s="9" t="s">
        <v>419</v>
      </c>
      <c r="C352" s="9" t="s">
        <v>1566</v>
      </c>
      <c r="D352" s="9">
        <v>102</v>
      </c>
      <c r="E352" s="9">
        <v>9.3800000000000008</v>
      </c>
      <c r="F352" s="9">
        <v>7363</v>
      </c>
      <c r="G352" s="9">
        <v>246</v>
      </c>
      <c r="H352" s="9" t="s">
        <v>13</v>
      </c>
      <c r="I352" s="9" t="s">
        <v>24</v>
      </c>
      <c r="J352" s="9" t="s">
        <v>26</v>
      </c>
      <c r="K352" s="9">
        <v>2010</v>
      </c>
      <c r="L352" s="9">
        <v>8</v>
      </c>
      <c r="M352" s="9">
        <v>1484843</v>
      </c>
    </row>
    <row r="353" spans="1:13" x14ac:dyDescent="0.7">
      <c r="A353" s="9">
        <v>20100379</v>
      </c>
      <c r="B353" s="9" t="s">
        <v>420</v>
      </c>
      <c r="C353" s="9" t="s">
        <v>1568</v>
      </c>
      <c r="D353" s="9">
        <v>98</v>
      </c>
      <c r="E353" s="9">
        <v>8.15</v>
      </c>
      <c r="F353" s="9">
        <v>303</v>
      </c>
      <c r="G353" s="9">
        <v>0</v>
      </c>
      <c r="H353" s="9" t="s">
        <v>56</v>
      </c>
      <c r="I353" s="9" t="s">
        <v>24</v>
      </c>
      <c r="J353" s="9" t="s">
        <v>11</v>
      </c>
      <c r="K353" s="9">
        <v>2010</v>
      </c>
      <c r="L353" s="9">
        <v>7</v>
      </c>
      <c r="M353" s="9">
        <v>264918</v>
      </c>
    </row>
    <row r="354" spans="1:13" x14ac:dyDescent="0.7">
      <c r="A354" s="9">
        <v>20100381</v>
      </c>
      <c r="B354" s="9" t="s">
        <v>421</v>
      </c>
      <c r="C354" s="9" t="s">
        <v>1563</v>
      </c>
      <c r="D354" s="9">
        <v>107</v>
      </c>
      <c r="E354" s="9">
        <v>7.48</v>
      </c>
      <c r="F354" s="9">
        <v>2170</v>
      </c>
      <c r="G354" s="9">
        <v>58</v>
      </c>
      <c r="H354" s="9" t="s">
        <v>13</v>
      </c>
      <c r="I354" s="9" t="s">
        <v>24</v>
      </c>
      <c r="J354" s="9" t="s">
        <v>26</v>
      </c>
      <c r="K354" s="9">
        <v>2010</v>
      </c>
      <c r="L354" s="9">
        <v>7</v>
      </c>
      <c r="M354" s="9">
        <v>582698</v>
      </c>
    </row>
    <row r="355" spans="1:13" x14ac:dyDescent="0.7">
      <c r="A355" s="9">
        <v>20100382</v>
      </c>
      <c r="B355" s="9" t="s">
        <v>422</v>
      </c>
      <c r="C355" s="9" t="s">
        <v>1563</v>
      </c>
      <c r="D355" s="9">
        <v>107</v>
      </c>
      <c r="E355" s="9">
        <v>9.14</v>
      </c>
      <c r="F355" s="9">
        <v>3588</v>
      </c>
      <c r="G355" s="9">
        <v>163</v>
      </c>
      <c r="H355" s="9" t="s">
        <v>13</v>
      </c>
      <c r="I355" s="9" t="s">
        <v>32</v>
      </c>
      <c r="J355" s="9" t="s">
        <v>374</v>
      </c>
      <c r="K355" s="9">
        <v>2010</v>
      </c>
      <c r="L355" s="9">
        <v>8</v>
      </c>
      <c r="M355" s="9">
        <v>682712</v>
      </c>
    </row>
    <row r="356" spans="1:13" x14ac:dyDescent="0.7">
      <c r="A356" s="9">
        <v>20100758</v>
      </c>
      <c r="B356" s="9" t="s">
        <v>423</v>
      </c>
      <c r="C356" s="9" t="s">
        <v>1577</v>
      </c>
      <c r="D356" s="9">
        <v>82</v>
      </c>
      <c r="E356" s="9">
        <v>6.32</v>
      </c>
      <c r="F356" s="9">
        <v>189</v>
      </c>
      <c r="G356" s="9">
        <v>11</v>
      </c>
      <c r="H356" s="9" t="s">
        <v>160</v>
      </c>
      <c r="I356" s="9" t="s">
        <v>24</v>
      </c>
      <c r="J356" s="9" t="s">
        <v>46</v>
      </c>
      <c r="K356" s="9">
        <v>2010</v>
      </c>
      <c r="L356" s="9">
        <v>8</v>
      </c>
      <c r="M356" s="9">
        <v>132602</v>
      </c>
    </row>
    <row r="357" spans="1:13" x14ac:dyDescent="0.7">
      <c r="A357" s="9">
        <v>20100763</v>
      </c>
      <c r="B357" s="9" t="s">
        <v>424</v>
      </c>
      <c r="C357" s="9" t="s">
        <v>1572</v>
      </c>
      <c r="D357" s="9">
        <v>93</v>
      </c>
      <c r="E357" s="9">
        <v>7.05</v>
      </c>
      <c r="F357" s="9">
        <v>1118</v>
      </c>
      <c r="G357" s="9">
        <v>13</v>
      </c>
      <c r="H357" s="9" t="s">
        <v>160</v>
      </c>
      <c r="I357" s="9" t="s">
        <v>45</v>
      </c>
      <c r="J357" s="9" t="s">
        <v>40</v>
      </c>
      <c r="K357" s="9">
        <v>2010</v>
      </c>
      <c r="L357" s="9">
        <v>8</v>
      </c>
      <c r="M357" s="9">
        <v>61784</v>
      </c>
    </row>
    <row r="358" spans="1:13" x14ac:dyDescent="0.7">
      <c r="A358" s="9">
        <v>20100764</v>
      </c>
      <c r="B358" s="9" t="s">
        <v>425</v>
      </c>
      <c r="C358" s="9" t="s">
        <v>1563</v>
      </c>
      <c r="D358" s="9">
        <v>95</v>
      </c>
      <c r="E358" s="9">
        <v>6.3</v>
      </c>
      <c r="F358" s="9">
        <v>800</v>
      </c>
      <c r="G358" s="9">
        <v>341</v>
      </c>
      <c r="H358" s="9" t="s">
        <v>13</v>
      </c>
      <c r="I358" s="9" t="s">
        <v>10</v>
      </c>
      <c r="J358" s="9" t="s">
        <v>426</v>
      </c>
      <c r="K358" s="9">
        <v>2010</v>
      </c>
      <c r="L358" s="9">
        <v>8</v>
      </c>
      <c r="M358" s="9">
        <v>80367</v>
      </c>
    </row>
    <row r="359" spans="1:13" x14ac:dyDescent="0.7">
      <c r="A359" s="9">
        <v>20100767</v>
      </c>
      <c r="B359" s="9" t="s">
        <v>427</v>
      </c>
      <c r="C359" s="9" t="s">
        <v>1564</v>
      </c>
      <c r="D359" s="9">
        <v>103</v>
      </c>
      <c r="E359" s="9">
        <v>4.75</v>
      </c>
      <c r="F359" s="9">
        <v>4355</v>
      </c>
      <c r="G359" s="9">
        <v>178</v>
      </c>
      <c r="H359" s="9" t="s">
        <v>13</v>
      </c>
      <c r="I359" s="9" t="s">
        <v>24</v>
      </c>
      <c r="J359" s="9" t="s">
        <v>11</v>
      </c>
      <c r="K359" s="9">
        <v>2010</v>
      </c>
      <c r="L359" s="9">
        <v>8</v>
      </c>
      <c r="M359" s="9">
        <v>1394110</v>
      </c>
    </row>
    <row r="360" spans="1:13" x14ac:dyDescent="0.7">
      <c r="A360" s="9">
        <v>20100768</v>
      </c>
      <c r="B360" s="9" t="s">
        <v>428</v>
      </c>
      <c r="C360" s="9" t="s">
        <v>1567</v>
      </c>
      <c r="D360" s="9">
        <v>103</v>
      </c>
      <c r="E360" s="9">
        <v>6.72</v>
      </c>
      <c r="F360" s="9">
        <v>1846</v>
      </c>
      <c r="G360" s="9">
        <v>654</v>
      </c>
      <c r="H360" s="9" t="s">
        <v>13</v>
      </c>
      <c r="I360" s="9" t="s">
        <v>45</v>
      </c>
      <c r="J360" s="9" t="s">
        <v>123</v>
      </c>
      <c r="K360" s="9">
        <v>2010</v>
      </c>
      <c r="L360" s="9">
        <v>8</v>
      </c>
      <c r="M360" s="9">
        <v>398097</v>
      </c>
    </row>
    <row r="361" spans="1:13" x14ac:dyDescent="0.7">
      <c r="A361" s="9">
        <v>20100769</v>
      </c>
      <c r="B361" s="9" t="s">
        <v>429</v>
      </c>
      <c r="C361" s="9" t="s">
        <v>1572</v>
      </c>
      <c r="D361" s="9">
        <v>84</v>
      </c>
      <c r="E361" s="9">
        <v>7.11</v>
      </c>
      <c r="F361" s="9">
        <v>5235</v>
      </c>
      <c r="G361" s="9">
        <v>107</v>
      </c>
      <c r="H361" s="9" t="s">
        <v>9</v>
      </c>
      <c r="I361" s="9" t="s">
        <v>10</v>
      </c>
      <c r="J361" s="9" t="s">
        <v>182</v>
      </c>
      <c r="K361" s="9">
        <v>2010</v>
      </c>
      <c r="L361" s="9">
        <v>8</v>
      </c>
      <c r="M361" s="9">
        <v>229610</v>
      </c>
    </row>
    <row r="362" spans="1:13" x14ac:dyDescent="0.7">
      <c r="A362" s="9">
        <v>20100787</v>
      </c>
      <c r="B362" s="9" t="s">
        <v>430</v>
      </c>
      <c r="C362" s="9" t="s">
        <v>1563</v>
      </c>
      <c r="D362" s="9">
        <v>80</v>
      </c>
      <c r="E362" s="9">
        <v>8.14</v>
      </c>
      <c r="F362" s="9">
        <v>486</v>
      </c>
      <c r="G362" s="9">
        <v>1758</v>
      </c>
      <c r="H362" s="9" t="s">
        <v>9</v>
      </c>
      <c r="I362" s="9" t="s">
        <v>45</v>
      </c>
      <c r="J362" s="9" t="s">
        <v>49</v>
      </c>
      <c r="K362" s="9">
        <v>2010</v>
      </c>
      <c r="L362" s="9">
        <v>9</v>
      </c>
      <c r="M362" s="9">
        <v>37086</v>
      </c>
    </row>
    <row r="363" spans="1:13" x14ac:dyDescent="0.7">
      <c r="A363" s="9">
        <v>20100789</v>
      </c>
      <c r="B363" s="9" t="s">
        <v>431</v>
      </c>
      <c r="C363" s="9" t="s">
        <v>1567</v>
      </c>
      <c r="D363" s="9">
        <v>139</v>
      </c>
      <c r="E363" s="9">
        <v>7.37</v>
      </c>
      <c r="F363" s="9">
        <v>957</v>
      </c>
      <c r="G363" s="9">
        <v>81</v>
      </c>
      <c r="H363" s="9" t="s">
        <v>56</v>
      </c>
      <c r="I363" s="9" t="s">
        <v>32</v>
      </c>
      <c r="J363" s="9" t="s">
        <v>11</v>
      </c>
      <c r="K363" s="9">
        <v>2010</v>
      </c>
      <c r="L363" s="9">
        <v>8</v>
      </c>
      <c r="M363" s="9">
        <v>66224</v>
      </c>
    </row>
    <row r="364" spans="1:13" x14ac:dyDescent="0.7">
      <c r="A364" s="9">
        <v>20100794</v>
      </c>
      <c r="B364" s="9" t="s">
        <v>432</v>
      </c>
      <c r="C364" s="9" t="s">
        <v>1564</v>
      </c>
      <c r="D364" s="9">
        <v>106</v>
      </c>
      <c r="E364" s="9">
        <v>6.22</v>
      </c>
      <c r="F364" s="9">
        <v>1747</v>
      </c>
      <c r="G364" s="9">
        <v>0</v>
      </c>
      <c r="H364" s="9" t="s">
        <v>13</v>
      </c>
      <c r="I364" s="9" t="s">
        <v>10</v>
      </c>
      <c r="J364" s="9" t="s">
        <v>35</v>
      </c>
      <c r="K364" s="9">
        <v>2010</v>
      </c>
      <c r="L364" s="9">
        <v>8</v>
      </c>
      <c r="M364" s="9">
        <v>281642</v>
      </c>
    </row>
    <row r="365" spans="1:13" x14ac:dyDescent="0.7">
      <c r="A365" s="9">
        <v>20100807</v>
      </c>
      <c r="B365" s="9" t="s">
        <v>433</v>
      </c>
      <c r="C365" s="9" t="s">
        <v>1564</v>
      </c>
      <c r="D365" s="9">
        <v>110</v>
      </c>
      <c r="E365" s="9">
        <v>7.06</v>
      </c>
      <c r="F365" s="9">
        <v>538</v>
      </c>
      <c r="G365" s="9">
        <v>14</v>
      </c>
      <c r="H365" s="9" t="s">
        <v>64</v>
      </c>
      <c r="I365" s="9" t="s">
        <v>32</v>
      </c>
      <c r="J365" s="9" t="s">
        <v>434</v>
      </c>
      <c r="K365" s="9">
        <v>2010</v>
      </c>
      <c r="L365" s="9">
        <v>9</v>
      </c>
      <c r="M365" s="9">
        <v>127495</v>
      </c>
    </row>
    <row r="366" spans="1:13" x14ac:dyDescent="0.7">
      <c r="A366" s="9">
        <v>20100809</v>
      </c>
      <c r="B366" s="9" t="s">
        <v>435</v>
      </c>
      <c r="C366" s="9" t="s">
        <v>1570</v>
      </c>
      <c r="D366" s="9">
        <v>106</v>
      </c>
      <c r="E366" s="9">
        <v>7.58</v>
      </c>
      <c r="F366" s="9">
        <v>302</v>
      </c>
      <c r="G366" s="9">
        <v>24</v>
      </c>
      <c r="H366" s="9" t="s">
        <v>13</v>
      </c>
      <c r="I366" s="9" t="s">
        <v>45</v>
      </c>
      <c r="J366" s="9" t="s">
        <v>360</v>
      </c>
      <c r="K366" s="9">
        <v>2010</v>
      </c>
      <c r="L366" s="9">
        <v>9</v>
      </c>
      <c r="M366" s="9">
        <v>61927</v>
      </c>
    </row>
    <row r="367" spans="1:13" x14ac:dyDescent="0.7">
      <c r="A367" s="9">
        <v>20100810</v>
      </c>
      <c r="B367" s="9" t="s">
        <v>436</v>
      </c>
      <c r="C367" s="9" t="s">
        <v>1568</v>
      </c>
      <c r="D367" s="9">
        <v>94</v>
      </c>
      <c r="E367" s="9">
        <v>8.1199999999999992</v>
      </c>
      <c r="F367" s="9">
        <v>3036</v>
      </c>
      <c r="G367" s="9">
        <v>193</v>
      </c>
      <c r="H367" s="9" t="s">
        <v>56</v>
      </c>
      <c r="I367" s="9" t="s">
        <v>24</v>
      </c>
      <c r="J367" s="9" t="s">
        <v>11</v>
      </c>
      <c r="K367" s="9">
        <v>2010</v>
      </c>
      <c r="L367" s="9">
        <v>9</v>
      </c>
      <c r="M367" s="9">
        <v>1083746</v>
      </c>
    </row>
    <row r="368" spans="1:13" x14ac:dyDescent="0.7">
      <c r="A368" s="9">
        <v>20100811</v>
      </c>
      <c r="B368" s="9" t="s">
        <v>437</v>
      </c>
      <c r="C368" s="9" t="s">
        <v>1572</v>
      </c>
      <c r="D368" s="9">
        <v>96</v>
      </c>
      <c r="E368" s="9">
        <v>6.28</v>
      </c>
      <c r="F368" s="9">
        <v>2999</v>
      </c>
      <c r="G368" s="9">
        <v>25</v>
      </c>
      <c r="H368" s="9" t="s">
        <v>37</v>
      </c>
      <c r="I368" s="9" t="s">
        <v>45</v>
      </c>
      <c r="J368" s="9" t="s">
        <v>26</v>
      </c>
      <c r="K368" s="9">
        <v>2010</v>
      </c>
      <c r="L368" s="9">
        <v>9</v>
      </c>
      <c r="M368" s="9">
        <v>1209538</v>
      </c>
    </row>
    <row r="369" spans="1:13" x14ac:dyDescent="0.7">
      <c r="A369" s="9">
        <v>20100812</v>
      </c>
      <c r="B369" s="9" t="s">
        <v>438</v>
      </c>
      <c r="C369" s="9" t="s">
        <v>1566</v>
      </c>
      <c r="D369" s="9">
        <v>82</v>
      </c>
      <c r="E369" s="9">
        <v>7.56</v>
      </c>
      <c r="F369" s="9">
        <v>249</v>
      </c>
      <c r="G369" s="9">
        <v>32</v>
      </c>
      <c r="H369" s="9" t="s">
        <v>13</v>
      </c>
      <c r="I369" s="9" t="s">
        <v>24</v>
      </c>
      <c r="J369" s="9" t="s">
        <v>59</v>
      </c>
      <c r="K369" s="9">
        <v>2010</v>
      </c>
      <c r="L369" s="9">
        <v>9</v>
      </c>
      <c r="M369" s="9">
        <v>109667</v>
      </c>
    </row>
    <row r="370" spans="1:13" x14ac:dyDescent="0.7">
      <c r="A370" s="9">
        <v>20100813</v>
      </c>
      <c r="B370" s="9" t="s">
        <v>439</v>
      </c>
      <c r="C370" s="9" t="s">
        <v>1570</v>
      </c>
      <c r="D370" s="9">
        <v>121</v>
      </c>
      <c r="E370" s="9">
        <v>5.89</v>
      </c>
      <c r="F370" s="9">
        <v>1499</v>
      </c>
      <c r="G370" s="9">
        <v>1504</v>
      </c>
      <c r="H370" s="9" t="s">
        <v>9</v>
      </c>
      <c r="I370" s="9" t="s">
        <v>10</v>
      </c>
      <c r="J370" s="9" t="s">
        <v>28</v>
      </c>
      <c r="K370" s="9">
        <v>2010</v>
      </c>
      <c r="L370" s="9">
        <v>9</v>
      </c>
      <c r="M370" s="9">
        <v>583183</v>
      </c>
    </row>
    <row r="371" spans="1:13" x14ac:dyDescent="0.7">
      <c r="A371" s="9">
        <v>20100814</v>
      </c>
      <c r="B371" s="9" t="s">
        <v>6614</v>
      </c>
      <c r="C371" s="9" t="s">
        <v>1568</v>
      </c>
      <c r="D371" s="9">
        <v>95</v>
      </c>
      <c r="E371" s="9">
        <v>8.99</v>
      </c>
      <c r="F371" s="9">
        <v>2528</v>
      </c>
      <c r="G371" s="9">
        <v>108</v>
      </c>
      <c r="H371" s="9" t="s">
        <v>13</v>
      </c>
      <c r="I371" s="9" t="s">
        <v>24</v>
      </c>
      <c r="J371" s="9" t="s">
        <v>69</v>
      </c>
      <c r="K371" s="9">
        <v>2010</v>
      </c>
      <c r="L371" s="9">
        <v>9</v>
      </c>
      <c r="M371" s="9">
        <v>1043904</v>
      </c>
    </row>
    <row r="372" spans="1:13" x14ac:dyDescent="0.7">
      <c r="A372" s="9">
        <v>20100815</v>
      </c>
      <c r="B372" s="9" t="s">
        <v>440</v>
      </c>
      <c r="C372" s="9" t="s">
        <v>1564</v>
      </c>
      <c r="D372" s="9">
        <v>97</v>
      </c>
      <c r="E372" s="9">
        <v>6.96</v>
      </c>
      <c r="F372" s="9">
        <v>772</v>
      </c>
      <c r="G372" s="9">
        <v>16</v>
      </c>
      <c r="H372" s="9" t="s">
        <v>160</v>
      </c>
      <c r="I372" s="9" t="s">
        <v>45</v>
      </c>
      <c r="J372" s="9" t="s">
        <v>20</v>
      </c>
      <c r="K372" s="9">
        <v>2010</v>
      </c>
      <c r="L372" s="9">
        <v>8</v>
      </c>
      <c r="M372" s="9">
        <v>74131</v>
      </c>
    </row>
    <row r="373" spans="1:13" x14ac:dyDescent="0.7">
      <c r="A373" s="9">
        <v>20100833</v>
      </c>
      <c r="B373" s="9" t="s">
        <v>441</v>
      </c>
      <c r="C373" s="9" t="s">
        <v>1563</v>
      </c>
      <c r="D373" s="9">
        <v>124</v>
      </c>
      <c r="E373" s="9">
        <v>5.61</v>
      </c>
      <c r="F373" s="9">
        <v>4425</v>
      </c>
      <c r="G373" s="9">
        <v>2423</v>
      </c>
      <c r="H373" s="9" t="s">
        <v>9</v>
      </c>
      <c r="I373" s="9" t="s">
        <v>10</v>
      </c>
      <c r="J373" s="9" t="s">
        <v>11</v>
      </c>
      <c r="K373" s="9">
        <v>2010</v>
      </c>
      <c r="L373" s="9">
        <v>9</v>
      </c>
      <c r="M373" s="9">
        <v>1571432</v>
      </c>
    </row>
    <row r="374" spans="1:13" x14ac:dyDescent="0.7">
      <c r="A374" s="9">
        <v>20100834</v>
      </c>
      <c r="B374" s="9" t="s">
        <v>442</v>
      </c>
      <c r="C374" s="9" t="s">
        <v>1562</v>
      </c>
      <c r="D374" s="9">
        <v>121</v>
      </c>
      <c r="E374" s="9">
        <v>8.73</v>
      </c>
      <c r="F374" s="9">
        <v>9672</v>
      </c>
      <c r="G374" s="9">
        <v>4255</v>
      </c>
      <c r="H374" s="9" t="s">
        <v>9</v>
      </c>
      <c r="I374" s="9" t="s">
        <v>32</v>
      </c>
      <c r="J374" s="9" t="s">
        <v>40</v>
      </c>
      <c r="K374" s="9">
        <v>2010</v>
      </c>
      <c r="L374" s="9">
        <v>9</v>
      </c>
      <c r="M374" s="9">
        <v>2731828</v>
      </c>
    </row>
    <row r="375" spans="1:13" x14ac:dyDescent="0.7">
      <c r="A375" s="9">
        <v>20100835</v>
      </c>
      <c r="B375" s="9" t="s">
        <v>443</v>
      </c>
      <c r="C375" s="9" t="s">
        <v>1570</v>
      </c>
      <c r="D375" s="9">
        <v>110</v>
      </c>
      <c r="E375" s="9">
        <v>7.92</v>
      </c>
      <c r="F375" s="9">
        <v>4844</v>
      </c>
      <c r="G375" s="9">
        <v>1499</v>
      </c>
      <c r="H375" s="9" t="s">
        <v>9</v>
      </c>
      <c r="I375" s="9" t="s">
        <v>32</v>
      </c>
      <c r="J375" s="9" t="s">
        <v>182</v>
      </c>
      <c r="K375" s="9">
        <v>2010</v>
      </c>
      <c r="L375" s="9">
        <v>9</v>
      </c>
      <c r="M375" s="9">
        <v>989021</v>
      </c>
    </row>
    <row r="376" spans="1:13" x14ac:dyDescent="0.7">
      <c r="A376" s="9">
        <v>20100925</v>
      </c>
      <c r="B376" s="9" t="s">
        <v>6615</v>
      </c>
      <c r="C376" s="9" t="s">
        <v>1570</v>
      </c>
      <c r="D376" s="9">
        <v>121</v>
      </c>
      <c r="E376" s="9">
        <v>8.42</v>
      </c>
      <c r="F376" s="9">
        <v>466</v>
      </c>
      <c r="G376" s="9">
        <v>79</v>
      </c>
      <c r="H376" s="9" t="s">
        <v>56</v>
      </c>
      <c r="I376" s="9" t="s">
        <v>24</v>
      </c>
      <c r="J376" s="9" t="s">
        <v>444</v>
      </c>
      <c r="K376" s="9">
        <v>2010</v>
      </c>
      <c r="L376" s="9">
        <v>9</v>
      </c>
      <c r="M376" s="9">
        <v>77074</v>
      </c>
    </row>
    <row r="377" spans="1:13" x14ac:dyDescent="0.7">
      <c r="A377" s="9">
        <v>20100962</v>
      </c>
      <c r="B377" s="9" t="s">
        <v>445</v>
      </c>
      <c r="C377" s="9" t="s">
        <v>1577</v>
      </c>
      <c r="D377" s="9">
        <v>91</v>
      </c>
      <c r="E377" s="9">
        <v>9.34</v>
      </c>
      <c r="F377" s="9">
        <v>4588</v>
      </c>
      <c r="G377" s="9">
        <v>382</v>
      </c>
      <c r="H377" s="9" t="s">
        <v>9</v>
      </c>
      <c r="I377" s="9" t="s">
        <v>24</v>
      </c>
      <c r="J377" s="9" t="s">
        <v>385</v>
      </c>
      <c r="K377" s="9">
        <v>2010</v>
      </c>
      <c r="L377" s="9">
        <v>9</v>
      </c>
      <c r="M377" s="9">
        <v>441707</v>
      </c>
    </row>
    <row r="378" spans="1:13" x14ac:dyDescent="0.7">
      <c r="A378" s="9">
        <v>20100975</v>
      </c>
      <c r="B378" s="9" t="s">
        <v>446</v>
      </c>
      <c r="C378" s="9" t="s">
        <v>1562</v>
      </c>
      <c r="D378" s="9">
        <v>105</v>
      </c>
      <c r="E378" s="9">
        <v>8.6199999999999992</v>
      </c>
      <c r="F378" s="9">
        <v>2880</v>
      </c>
      <c r="G378" s="9">
        <v>27</v>
      </c>
      <c r="H378" s="9" t="s">
        <v>13</v>
      </c>
      <c r="I378" s="9" t="s">
        <v>32</v>
      </c>
      <c r="J378" s="9" t="s">
        <v>161</v>
      </c>
      <c r="K378" s="9">
        <v>2010</v>
      </c>
      <c r="L378" s="9">
        <v>10</v>
      </c>
      <c r="M378" s="9">
        <v>593630</v>
      </c>
    </row>
    <row r="379" spans="1:13" x14ac:dyDescent="0.7">
      <c r="A379" s="9">
        <v>20100977</v>
      </c>
      <c r="B379" s="9" t="s">
        <v>447</v>
      </c>
      <c r="C379" s="9" t="s">
        <v>1564</v>
      </c>
      <c r="D379" s="9">
        <v>123</v>
      </c>
      <c r="E379" s="9">
        <v>7.12</v>
      </c>
      <c r="F379" s="9">
        <v>1177</v>
      </c>
      <c r="G379" s="9">
        <v>195</v>
      </c>
      <c r="H379" s="9" t="s">
        <v>64</v>
      </c>
      <c r="I379" s="9" t="s">
        <v>32</v>
      </c>
      <c r="J379" s="9" t="s">
        <v>40</v>
      </c>
      <c r="K379" s="9">
        <v>2010</v>
      </c>
      <c r="L379" s="9">
        <v>10</v>
      </c>
      <c r="M379" s="9">
        <v>468273</v>
      </c>
    </row>
    <row r="380" spans="1:13" x14ac:dyDescent="0.7">
      <c r="A380" s="9">
        <v>20100979</v>
      </c>
      <c r="B380" s="9" t="s">
        <v>448</v>
      </c>
      <c r="C380" s="9" t="s">
        <v>1564</v>
      </c>
      <c r="D380" s="9">
        <v>112</v>
      </c>
      <c r="E380" s="9">
        <v>7.4</v>
      </c>
      <c r="F380" s="9">
        <v>1458</v>
      </c>
      <c r="G380" s="9">
        <v>565</v>
      </c>
      <c r="H380" s="9" t="s">
        <v>87</v>
      </c>
      <c r="I380" s="9" t="s">
        <v>10</v>
      </c>
      <c r="J380" s="9" t="s">
        <v>434</v>
      </c>
      <c r="K380" s="9">
        <v>2010</v>
      </c>
      <c r="L380" s="9">
        <v>10</v>
      </c>
      <c r="M380" s="9">
        <v>318157</v>
      </c>
    </row>
    <row r="381" spans="1:13" x14ac:dyDescent="0.7">
      <c r="A381" s="9">
        <v>20100980</v>
      </c>
      <c r="B381" s="9" t="s">
        <v>449</v>
      </c>
      <c r="C381" s="9" t="s">
        <v>1564</v>
      </c>
      <c r="D381" s="9">
        <v>118</v>
      </c>
      <c r="E381" s="9">
        <v>7.02</v>
      </c>
      <c r="F381" s="9">
        <v>482</v>
      </c>
      <c r="G381" s="9">
        <v>0</v>
      </c>
      <c r="H381" s="9" t="s">
        <v>39</v>
      </c>
      <c r="I381" s="9" t="s">
        <v>45</v>
      </c>
      <c r="J381" s="9" t="s">
        <v>46</v>
      </c>
      <c r="K381" s="9">
        <v>2010</v>
      </c>
      <c r="L381" s="9">
        <v>10</v>
      </c>
      <c r="M381" s="9">
        <v>131436</v>
      </c>
    </row>
    <row r="382" spans="1:13" x14ac:dyDescent="0.7">
      <c r="A382" s="9">
        <v>20100991</v>
      </c>
      <c r="B382" s="9" t="s">
        <v>450</v>
      </c>
      <c r="C382" s="9" t="s">
        <v>1563</v>
      </c>
      <c r="D382" s="9">
        <v>139</v>
      </c>
      <c r="E382" s="9">
        <v>6.49</v>
      </c>
      <c r="F382" s="9">
        <v>1258</v>
      </c>
      <c r="G382" s="9">
        <v>57</v>
      </c>
      <c r="H382" s="9" t="s">
        <v>13</v>
      </c>
      <c r="I382" s="9" t="s">
        <v>10</v>
      </c>
      <c r="J382" s="9" t="s">
        <v>26</v>
      </c>
      <c r="K382" s="9">
        <v>2010</v>
      </c>
      <c r="L382" s="9">
        <v>9</v>
      </c>
      <c r="M382" s="9">
        <v>509623</v>
      </c>
    </row>
    <row r="383" spans="1:13" x14ac:dyDescent="0.7">
      <c r="A383" s="9">
        <v>20101004</v>
      </c>
      <c r="B383" s="9" t="s">
        <v>451</v>
      </c>
      <c r="C383" s="9" t="s">
        <v>1579</v>
      </c>
      <c r="D383" s="9">
        <v>105</v>
      </c>
      <c r="E383" s="9">
        <v>7.34</v>
      </c>
      <c r="F383" s="9">
        <v>734</v>
      </c>
      <c r="G383" s="9">
        <v>569</v>
      </c>
      <c r="H383" s="9" t="s">
        <v>9</v>
      </c>
      <c r="I383" s="9" t="s">
        <v>32</v>
      </c>
      <c r="J383" s="9" t="s">
        <v>452</v>
      </c>
      <c r="K383" s="9">
        <v>2010</v>
      </c>
      <c r="L383" s="9">
        <v>10</v>
      </c>
      <c r="M383" s="9">
        <v>45896</v>
      </c>
    </row>
    <row r="384" spans="1:13" x14ac:dyDescent="0.7">
      <c r="A384" s="9">
        <v>20101006</v>
      </c>
      <c r="B384" s="9" t="s">
        <v>453</v>
      </c>
      <c r="C384" s="9" t="s">
        <v>1568</v>
      </c>
      <c r="D384" s="9">
        <v>96</v>
      </c>
      <c r="E384" s="9">
        <v>8.07</v>
      </c>
      <c r="F384" s="9">
        <v>1184</v>
      </c>
      <c r="G384" s="9">
        <v>165</v>
      </c>
      <c r="H384" s="9" t="s">
        <v>13</v>
      </c>
      <c r="I384" s="9" t="s">
        <v>24</v>
      </c>
      <c r="J384" s="9" t="s">
        <v>59</v>
      </c>
      <c r="K384" s="9">
        <v>2010</v>
      </c>
      <c r="L384" s="9">
        <v>10</v>
      </c>
      <c r="M384" s="9">
        <v>307217</v>
      </c>
    </row>
    <row r="385" spans="1:13" x14ac:dyDescent="0.7">
      <c r="A385" s="9">
        <v>20101007</v>
      </c>
      <c r="B385" s="9" t="s">
        <v>454</v>
      </c>
      <c r="C385" s="9" t="s">
        <v>1562</v>
      </c>
      <c r="D385" s="9">
        <v>90</v>
      </c>
      <c r="E385" s="9">
        <v>4.74</v>
      </c>
      <c r="F385" s="9">
        <v>792</v>
      </c>
      <c r="G385" s="9">
        <v>590</v>
      </c>
      <c r="H385" s="9" t="s">
        <v>9</v>
      </c>
      <c r="I385" s="9" t="s">
        <v>45</v>
      </c>
      <c r="J385" s="9" t="s">
        <v>40</v>
      </c>
      <c r="K385" s="9">
        <v>2010</v>
      </c>
      <c r="L385" s="9">
        <v>10</v>
      </c>
      <c r="M385" s="9">
        <v>96410</v>
      </c>
    </row>
    <row r="386" spans="1:13" x14ac:dyDescent="0.7">
      <c r="A386" s="9">
        <v>20101009</v>
      </c>
      <c r="B386" s="9" t="s">
        <v>455</v>
      </c>
      <c r="C386" s="9" t="s">
        <v>1570</v>
      </c>
      <c r="D386" s="9">
        <v>108</v>
      </c>
      <c r="E386" s="9">
        <v>8.1300000000000008</v>
      </c>
      <c r="F386" s="9">
        <v>2256</v>
      </c>
      <c r="G386" s="9">
        <v>486</v>
      </c>
      <c r="H386" s="9" t="s">
        <v>9</v>
      </c>
      <c r="I386" s="9" t="s">
        <v>10</v>
      </c>
      <c r="J386" s="9" t="s">
        <v>20</v>
      </c>
      <c r="K386" s="9">
        <v>2010</v>
      </c>
      <c r="L386" s="9">
        <v>11</v>
      </c>
      <c r="M386" s="9">
        <v>491207</v>
      </c>
    </row>
    <row r="387" spans="1:13" x14ac:dyDescent="0.7">
      <c r="A387" s="9">
        <v>20101010</v>
      </c>
      <c r="B387" s="9" t="s">
        <v>456</v>
      </c>
      <c r="C387" s="9" t="s">
        <v>1565</v>
      </c>
      <c r="D387" s="9">
        <v>114</v>
      </c>
      <c r="E387" s="9">
        <v>6.68</v>
      </c>
      <c r="F387" s="9">
        <v>13284</v>
      </c>
      <c r="G387" s="9">
        <v>1719</v>
      </c>
      <c r="H387" s="9" t="s">
        <v>9</v>
      </c>
      <c r="I387" s="9" t="s">
        <v>10</v>
      </c>
      <c r="J387" s="9" t="s">
        <v>161</v>
      </c>
      <c r="K387" s="9">
        <v>2010</v>
      </c>
      <c r="L387" s="9">
        <v>11</v>
      </c>
      <c r="M387" s="9">
        <v>2164805</v>
      </c>
    </row>
    <row r="388" spans="1:13" x14ac:dyDescent="0.7">
      <c r="A388" s="9">
        <v>20101011</v>
      </c>
      <c r="B388" s="9" t="s">
        <v>457</v>
      </c>
      <c r="C388" s="9" t="s">
        <v>1572</v>
      </c>
      <c r="D388" s="9">
        <v>89</v>
      </c>
      <c r="E388" s="9">
        <v>6.98</v>
      </c>
      <c r="F388" s="9">
        <v>874</v>
      </c>
      <c r="G388" s="9">
        <v>13</v>
      </c>
      <c r="H388" s="9" t="s">
        <v>13</v>
      </c>
      <c r="I388" s="9" t="s">
        <v>45</v>
      </c>
      <c r="J388" s="9" t="s">
        <v>46</v>
      </c>
      <c r="K388" s="9">
        <v>2010</v>
      </c>
      <c r="L388" s="9">
        <v>11</v>
      </c>
      <c r="M388" s="9">
        <v>115878</v>
      </c>
    </row>
    <row r="389" spans="1:13" x14ac:dyDescent="0.7">
      <c r="A389" s="9">
        <v>20101013</v>
      </c>
      <c r="B389" s="9" t="s">
        <v>458</v>
      </c>
      <c r="C389" s="9" t="s">
        <v>1563</v>
      </c>
      <c r="D389" s="9">
        <v>120</v>
      </c>
      <c r="E389" s="9">
        <v>7.82</v>
      </c>
      <c r="F389" s="9">
        <v>2754</v>
      </c>
      <c r="G389" s="9">
        <v>425</v>
      </c>
      <c r="H389" s="9" t="s">
        <v>13</v>
      </c>
      <c r="I389" s="9" t="s">
        <v>10</v>
      </c>
      <c r="J389" s="9" t="s">
        <v>26</v>
      </c>
      <c r="K389" s="9">
        <v>2010</v>
      </c>
      <c r="L389" s="9">
        <v>11</v>
      </c>
      <c r="M389" s="9">
        <v>517286</v>
      </c>
    </row>
    <row r="390" spans="1:13" x14ac:dyDescent="0.7">
      <c r="A390" s="9">
        <v>20101014</v>
      </c>
      <c r="B390" s="9" t="s">
        <v>459</v>
      </c>
      <c r="C390" s="9" t="s">
        <v>1564</v>
      </c>
      <c r="D390" s="9">
        <v>100</v>
      </c>
      <c r="E390" s="9">
        <v>5.94</v>
      </c>
      <c r="F390" s="9">
        <v>3017</v>
      </c>
      <c r="G390" s="9">
        <v>1513</v>
      </c>
      <c r="H390" s="9" t="s">
        <v>13</v>
      </c>
      <c r="I390" s="9" t="s">
        <v>10</v>
      </c>
      <c r="J390" s="9" t="s">
        <v>99</v>
      </c>
      <c r="K390" s="9">
        <v>2010</v>
      </c>
      <c r="L390" s="9">
        <v>12</v>
      </c>
      <c r="M390" s="9">
        <v>437101</v>
      </c>
    </row>
    <row r="391" spans="1:13" x14ac:dyDescent="0.7">
      <c r="A391" s="9">
        <v>20101015</v>
      </c>
      <c r="B391" s="9" t="s">
        <v>460</v>
      </c>
      <c r="C391" s="9" t="s">
        <v>1572</v>
      </c>
      <c r="D391" s="9">
        <v>90</v>
      </c>
      <c r="E391" s="9">
        <v>6.56</v>
      </c>
      <c r="F391" s="9">
        <v>1523</v>
      </c>
      <c r="G391" s="9">
        <v>18</v>
      </c>
      <c r="H391" s="9" t="s">
        <v>13</v>
      </c>
      <c r="I391" s="9" t="s">
        <v>32</v>
      </c>
      <c r="J391" s="9" t="s">
        <v>11</v>
      </c>
      <c r="K391" s="9">
        <v>2010</v>
      </c>
      <c r="L391" s="9">
        <v>10</v>
      </c>
      <c r="M391" s="9">
        <v>364251</v>
      </c>
    </row>
    <row r="392" spans="1:13" x14ac:dyDescent="0.7">
      <c r="A392" s="9">
        <v>20101070</v>
      </c>
      <c r="B392" s="9" t="s">
        <v>461</v>
      </c>
      <c r="C392" s="9" t="s">
        <v>1564</v>
      </c>
      <c r="D392" s="9">
        <v>98</v>
      </c>
      <c r="E392" s="9">
        <v>8.08</v>
      </c>
      <c r="F392" s="9">
        <v>1811</v>
      </c>
      <c r="G392" s="9">
        <v>79</v>
      </c>
      <c r="H392" s="9" t="s">
        <v>13</v>
      </c>
      <c r="I392" s="9" t="s">
        <v>32</v>
      </c>
      <c r="J392" s="9" t="s">
        <v>35</v>
      </c>
      <c r="K392" s="9">
        <v>2010</v>
      </c>
      <c r="L392" s="9">
        <v>11</v>
      </c>
      <c r="M392" s="9">
        <v>459535</v>
      </c>
    </row>
    <row r="393" spans="1:13" x14ac:dyDescent="0.7">
      <c r="A393" s="9">
        <v>20101113</v>
      </c>
      <c r="B393" s="9" t="s">
        <v>462</v>
      </c>
      <c r="C393" s="9" t="s">
        <v>1570</v>
      </c>
      <c r="D393" s="9">
        <v>115</v>
      </c>
      <c r="E393" s="9">
        <v>8.02</v>
      </c>
      <c r="F393" s="9">
        <v>2607</v>
      </c>
      <c r="G393" s="9">
        <v>1174</v>
      </c>
      <c r="H393" s="9" t="s">
        <v>9</v>
      </c>
      <c r="I393" s="9" t="s">
        <v>10</v>
      </c>
      <c r="J393" s="9" t="s">
        <v>123</v>
      </c>
      <c r="K393" s="9">
        <v>2010</v>
      </c>
      <c r="L393" s="9">
        <v>11</v>
      </c>
      <c r="M393" s="9">
        <v>605224</v>
      </c>
    </row>
    <row r="394" spans="1:13" x14ac:dyDescent="0.7">
      <c r="A394" s="9">
        <v>20101132</v>
      </c>
      <c r="B394" s="9" t="s">
        <v>463</v>
      </c>
      <c r="C394" s="9" t="s">
        <v>1570</v>
      </c>
      <c r="D394" s="9">
        <v>95</v>
      </c>
      <c r="E394" s="9">
        <v>7.18</v>
      </c>
      <c r="F394" s="9">
        <v>661</v>
      </c>
      <c r="G394" s="9">
        <v>41</v>
      </c>
      <c r="H394" s="9" t="s">
        <v>13</v>
      </c>
      <c r="I394" s="9" t="s">
        <v>45</v>
      </c>
      <c r="J394" s="9" t="s">
        <v>59</v>
      </c>
      <c r="K394" s="9">
        <v>2010</v>
      </c>
      <c r="L394" s="9">
        <v>11</v>
      </c>
      <c r="M394" s="9">
        <v>57308</v>
      </c>
    </row>
    <row r="395" spans="1:13" x14ac:dyDescent="0.7">
      <c r="A395" s="9">
        <v>20101133</v>
      </c>
      <c r="B395" s="9" t="s">
        <v>464</v>
      </c>
      <c r="C395" s="9" t="s">
        <v>1564</v>
      </c>
      <c r="D395" s="9">
        <v>93</v>
      </c>
      <c r="E395" s="9">
        <v>6.26</v>
      </c>
      <c r="F395" s="9">
        <v>18189</v>
      </c>
      <c r="G395" s="9">
        <v>11</v>
      </c>
      <c r="H395" s="9" t="s">
        <v>13</v>
      </c>
      <c r="I395" s="9" t="s">
        <v>32</v>
      </c>
      <c r="J395" s="9" t="s">
        <v>374</v>
      </c>
      <c r="K395" s="9">
        <v>2010</v>
      </c>
      <c r="L395" s="9">
        <v>11</v>
      </c>
      <c r="M395" s="9">
        <v>873079</v>
      </c>
    </row>
    <row r="396" spans="1:13" x14ac:dyDescent="0.7">
      <c r="A396" s="9">
        <v>20101138</v>
      </c>
      <c r="B396" s="9" t="s">
        <v>465</v>
      </c>
      <c r="C396" s="9" t="s">
        <v>1563</v>
      </c>
      <c r="D396" s="9">
        <v>95</v>
      </c>
      <c r="E396" s="9">
        <v>7.48</v>
      </c>
      <c r="F396" s="9">
        <v>2681</v>
      </c>
      <c r="G396" s="9">
        <v>93</v>
      </c>
      <c r="H396" s="9" t="s">
        <v>70</v>
      </c>
      <c r="I396" s="9" t="s">
        <v>10</v>
      </c>
      <c r="J396" s="9" t="s">
        <v>374</v>
      </c>
      <c r="K396" s="9">
        <v>2010</v>
      </c>
      <c r="L396" s="9">
        <v>12</v>
      </c>
      <c r="M396" s="9">
        <v>64449</v>
      </c>
    </row>
    <row r="397" spans="1:13" x14ac:dyDescent="0.7">
      <c r="A397" s="9">
        <v>20101140</v>
      </c>
      <c r="B397" s="9" t="s">
        <v>466</v>
      </c>
      <c r="C397" s="9" t="s">
        <v>1572</v>
      </c>
      <c r="D397" s="9">
        <v>86</v>
      </c>
      <c r="E397" s="9">
        <v>7.19</v>
      </c>
      <c r="F397" s="9">
        <v>2304</v>
      </c>
      <c r="G397" s="9">
        <v>10</v>
      </c>
      <c r="H397" s="9" t="s">
        <v>13</v>
      </c>
      <c r="I397" s="9" t="s">
        <v>10</v>
      </c>
      <c r="J397" s="9" t="s">
        <v>182</v>
      </c>
      <c r="K397" s="9">
        <v>2010</v>
      </c>
      <c r="L397" s="9">
        <v>12</v>
      </c>
      <c r="M397" s="9">
        <v>104936</v>
      </c>
    </row>
    <row r="398" spans="1:13" x14ac:dyDescent="0.7">
      <c r="A398" s="9">
        <v>20101170</v>
      </c>
      <c r="B398" s="9" t="s">
        <v>467</v>
      </c>
      <c r="C398" s="9" t="s">
        <v>1563</v>
      </c>
      <c r="D398" s="9">
        <v>116</v>
      </c>
      <c r="E398" s="9">
        <v>8.51</v>
      </c>
      <c r="F398" s="9">
        <v>2620</v>
      </c>
      <c r="G398" s="9">
        <v>89</v>
      </c>
      <c r="H398" s="9" t="s">
        <v>160</v>
      </c>
      <c r="I398" s="9" t="s">
        <v>10</v>
      </c>
      <c r="J398" s="9" t="s">
        <v>40</v>
      </c>
      <c r="K398" s="9">
        <v>2008</v>
      </c>
      <c r="L398" s="9">
        <v>11</v>
      </c>
      <c r="M398" s="9">
        <v>169072</v>
      </c>
    </row>
    <row r="399" spans="1:13" x14ac:dyDescent="0.7">
      <c r="A399" s="9">
        <v>20101200</v>
      </c>
      <c r="B399" s="9" t="s">
        <v>468</v>
      </c>
      <c r="C399" s="9" t="s">
        <v>1562</v>
      </c>
      <c r="D399" s="9">
        <v>112</v>
      </c>
      <c r="E399" s="9">
        <v>8.2799999999999994</v>
      </c>
      <c r="F399" s="9">
        <v>4515</v>
      </c>
      <c r="G399" s="9">
        <v>2537</v>
      </c>
      <c r="H399" s="9" t="s">
        <v>9</v>
      </c>
      <c r="I399" s="9" t="s">
        <v>32</v>
      </c>
      <c r="J399" s="9" t="s">
        <v>11</v>
      </c>
      <c r="K399" s="9">
        <v>2010</v>
      </c>
      <c r="L399" s="9">
        <v>12</v>
      </c>
      <c r="M399" s="9">
        <v>1130638</v>
      </c>
    </row>
    <row r="400" spans="1:13" x14ac:dyDescent="0.7">
      <c r="A400" s="9">
        <v>20101206</v>
      </c>
      <c r="B400" s="9" t="s">
        <v>469</v>
      </c>
      <c r="C400" s="9" t="s">
        <v>1563</v>
      </c>
      <c r="D400" s="9">
        <v>122</v>
      </c>
      <c r="E400" s="9">
        <v>8.49</v>
      </c>
      <c r="F400" s="9">
        <v>779</v>
      </c>
      <c r="G400" s="9">
        <v>46</v>
      </c>
      <c r="H400" s="9" t="s">
        <v>39</v>
      </c>
      <c r="I400" s="9" t="s">
        <v>24</v>
      </c>
      <c r="J400" s="9" t="s">
        <v>69</v>
      </c>
      <c r="K400" s="9">
        <v>2010</v>
      </c>
      <c r="L400" s="9">
        <v>11</v>
      </c>
      <c r="M400" s="9">
        <v>109160</v>
      </c>
    </row>
    <row r="401" spans="1:13" x14ac:dyDescent="0.7">
      <c r="A401" s="9">
        <v>20101209</v>
      </c>
      <c r="B401" s="9" t="s">
        <v>470</v>
      </c>
      <c r="C401" s="9" t="s">
        <v>1570</v>
      </c>
      <c r="D401" s="9">
        <v>103</v>
      </c>
      <c r="E401" s="9">
        <v>6.24</v>
      </c>
      <c r="F401" s="9">
        <v>17826</v>
      </c>
      <c r="G401" s="9">
        <v>1978</v>
      </c>
      <c r="H401" s="9" t="s">
        <v>9</v>
      </c>
      <c r="I401" s="9" t="s">
        <v>32</v>
      </c>
      <c r="J401" s="9" t="s">
        <v>11</v>
      </c>
      <c r="K401" s="9">
        <v>2010</v>
      </c>
      <c r="L401" s="9">
        <v>12</v>
      </c>
      <c r="M401" s="9">
        <v>2316099</v>
      </c>
    </row>
    <row r="402" spans="1:13" x14ac:dyDescent="0.7">
      <c r="A402" s="9">
        <v>20101212</v>
      </c>
      <c r="B402" s="9" t="s">
        <v>471</v>
      </c>
      <c r="C402" s="9" t="s">
        <v>1563</v>
      </c>
      <c r="D402" s="9">
        <v>100</v>
      </c>
      <c r="E402" s="9">
        <v>6</v>
      </c>
      <c r="F402" s="9">
        <v>1938</v>
      </c>
      <c r="G402" s="9">
        <v>47</v>
      </c>
      <c r="H402" s="9" t="s">
        <v>13</v>
      </c>
      <c r="I402" s="9" t="s">
        <v>10</v>
      </c>
      <c r="J402" s="9" t="s">
        <v>26</v>
      </c>
      <c r="K402" s="9">
        <v>2010</v>
      </c>
      <c r="L402" s="9">
        <v>12</v>
      </c>
      <c r="M402" s="9">
        <v>915359</v>
      </c>
    </row>
    <row r="403" spans="1:13" x14ac:dyDescent="0.7">
      <c r="A403" s="9">
        <v>20101213</v>
      </c>
      <c r="B403" s="9" t="s">
        <v>472</v>
      </c>
      <c r="C403" s="9" t="s">
        <v>1578</v>
      </c>
      <c r="D403" s="9">
        <v>112</v>
      </c>
      <c r="E403" s="9">
        <v>8.07</v>
      </c>
      <c r="F403" s="9">
        <v>2620</v>
      </c>
      <c r="G403" s="9">
        <v>42</v>
      </c>
      <c r="H403" s="9" t="s">
        <v>13</v>
      </c>
      <c r="I403" s="9" t="s">
        <v>24</v>
      </c>
      <c r="J403" s="9" t="s">
        <v>35</v>
      </c>
      <c r="K403" s="9">
        <v>2010</v>
      </c>
      <c r="L403" s="9">
        <v>12</v>
      </c>
      <c r="M403" s="9">
        <v>1182228</v>
      </c>
    </row>
    <row r="404" spans="1:13" x14ac:dyDescent="0.7">
      <c r="A404" s="9">
        <v>20101221</v>
      </c>
      <c r="B404" s="9" t="s">
        <v>473</v>
      </c>
      <c r="C404" s="9" t="s">
        <v>1570</v>
      </c>
      <c r="D404" s="9">
        <v>118</v>
      </c>
      <c r="E404" s="9">
        <v>8.51</v>
      </c>
      <c r="F404" s="9">
        <v>7606</v>
      </c>
      <c r="G404" s="9">
        <v>1492</v>
      </c>
      <c r="H404" s="9" t="s">
        <v>9</v>
      </c>
      <c r="I404" s="9" t="s">
        <v>45</v>
      </c>
      <c r="J404" s="9" t="s">
        <v>40</v>
      </c>
      <c r="K404" s="9">
        <v>2010</v>
      </c>
      <c r="L404" s="9">
        <v>12</v>
      </c>
      <c r="M404" s="9">
        <v>2080574</v>
      </c>
    </row>
    <row r="405" spans="1:13" x14ac:dyDescent="0.7">
      <c r="A405" s="9">
        <v>20101222</v>
      </c>
      <c r="B405" s="9" t="s">
        <v>474</v>
      </c>
      <c r="C405" s="9" t="s">
        <v>1567</v>
      </c>
      <c r="D405" s="9">
        <v>156</v>
      </c>
      <c r="E405" s="9">
        <v>7.83</v>
      </c>
      <c r="F405" s="9">
        <v>9786</v>
      </c>
      <c r="G405" s="9">
        <v>5650</v>
      </c>
      <c r="H405" s="9" t="s">
        <v>9</v>
      </c>
      <c r="I405" s="9" t="s">
        <v>45</v>
      </c>
      <c r="J405" s="9" t="s">
        <v>35</v>
      </c>
      <c r="K405" s="9">
        <v>2010</v>
      </c>
      <c r="L405" s="9">
        <v>12</v>
      </c>
      <c r="M405" s="9">
        <v>2167426</v>
      </c>
    </row>
    <row r="406" spans="1:13" x14ac:dyDescent="0.7">
      <c r="A406" s="9">
        <v>20101223</v>
      </c>
      <c r="B406" s="9" t="s">
        <v>475</v>
      </c>
      <c r="C406" s="9" t="s">
        <v>1570</v>
      </c>
      <c r="D406" s="9">
        <v>111</v>
      </c>
      <c r="E406" s="9">
        <v>8.8699999999999992</v>
      </c>
      <c r="F406" s="9">
        <v>12587</v>
      </c>
      <c r="G406" s="9">
        <v>2723</v>
      </c>
      <c r="H406" s="9" t="s">
        <v>9</v>
      </c>
      <c r="I406" s="9" t="s">
        <v>32</v>
      </c>
      <c r="J406" s="9" t="s">
        <v>161</v>
      </c>
      <c r="K406" s="9">
        <v>2010</v>
      </c>
      <c r="L406" s="9">
        <v>12</v>
      </c>
      <c r="M406" s="9">
        <v>2897477</v>
      </c>
    </row>
    <row r="407" spans="1:13" x14ac:dyDescent="0.7">
      <c r="A407" s="9">
        <v>20101224</v>
      </c>
      <c r="B407" s="9" t="s">
        <v>476</v>
      </c>
      <c r="C407" s="9" t="s">
        <v>1579</v>
      </c>
      <c r="D407" s="9">
        <v>146</v>
      </c>
      <c r="E407" s="9">
        <v>8.1999999999999993</v>
      </c>
      <c r="F407" s="9">
        <v>6672</v>
      </c>
      <c r="G407" s="9">
        <v>281</v>
      </c>
      <c r="H407" s="9" t="s">
        <v>13</v>
      </c>
      <c r="I407" s="9" t="s">
        <v>24</v>
      </c>
      <c r="J407" s="9" t="s">
        <v>59</v>
      </c>
      <c r="K407" s="9">
        <v>2010</v>
      </c>
      <c r="L407" s="9">
        <v>12</v>
      </c>
      <c r="M407" s="9">
        <v>2809053</v>
      </c>
    </row>
    <row r="408" spans="1:13" x14ac:dyDescent="0.7">
      <c r="A408" s="9">
        <v>20101225</v>
      </c>
      <c r="B408" s="9" t="s">
        <v>477</v>
      </c>
      <c r="C408" s="9" t="s">
        <v>1565</v>
      </c>
      <c r="D408" s="9">
        <v>125</v>
      </c>
      <c r="E408" s="9">
        <v>7.3</v>
      </c>
      <c r="F408" s="9">
        <v>3080</v>
      </c>
      <c r="G408" s="9">
        <v>125</v>
      </c>
      <c r="H408" s="9" t="s">
        <v>13</v>
      </c>
      <c r="I408" s="9" t="s">
        <v>32</v>
      </c>
      <c r="J408" s="9" t="s">
        <v>26</v>
      </c>
      <c r="K408" s="9">
        <v>2010</v>
      </c>
      <c r="L408" s="9">
        <v>12</v>
      </c>
      <c r="M408" s="9">
        <v>382607</v>
      </c>
    </row>
    <row r="409" spans="1:13" x14ac:dyDescent="0.7">
      <c r="A409" s="9">
        <v>20101227</v>
      </c>
      <c r="B409" s="9" t="s">
        <v>478</v>
      </c>
      <c r="C409" s="9" t="s">
        <v>1563</v>
      </c>
      <c r="D409" s="9">
        <v>112</v>
      </c>
      <c r="E409" s="9">
        <v>8.15</v>
      </c>
      <c r="F409" s="9">
        <v>177</v>
      </c>
      <c r="G409" s="9">
        <v>11</v>
      </c>
      <c r="H409" s="9" t="s">
        <v>160</v>
      </c>
      <c r="I409" s="9" t="s">
        <v>10</v>
      </c>
      <c r="J409" s="9" t="s">
        <v>40</v>
      </c>
      <c r="K409" s="9">
        <v>2010</v>
      </c>
      <c r="L409" s="9">
        <v>12</v>
      </c>
      <c r="M409" s="9">
        <v>61480</v>
      </c>
    </row>
    <row r="410" spans="1:13" x14ac:dyDescent="0.7">
      <c r="A410" s="9">
        <v>20101278</v>
      </c>
      <c r="B410" s="9" t="s">
        <v>479</v>
      </c>
      <c r="C410" s="9" t="s">
        <v>1563</v>
      </c>
      <c r="D410" s="9">
        <v>130</v>
      </c>
      <c r="E410" s="9">
        <v>8.65</v>
      </c>
      <c r="F410" s="9">
        <v>846</v>
      </c>
      <c r="G410" s="9">
        <v>374</v>
      </c>
      <c r="H410" s="9" t="s">
        <v>188</v>
      </c>
      <c r="I410" s="9" t="s">
        <v>45</v>
      </c>
      <c r="J410" s="9" t="s">
        <v>480</v>
      </c>
      <c r="K410" s="9">
        <v>2011</v>
      </c>
      <c r="L410" s="9">
        <v>7</v>
      </c>
      <c r="M410" s="9">
        <v>66808</v>
      </c>
    </row>
    <row r="411" spans="1:13" x14ac:dyDescent="0.7">
      <c r="A411" s="9">
        <v>20101348</v>
      </c>
      <c r="B411" s="9" t="s">
        <v>481</v>
      </c>
      <c r="C411" s="9" t="s">
        <v>1568</v>
      </c>
      <c r="D411" s="9">
        <v>85</v>
      </c>
      <c r="E411" s="9">
        <v>8.98</v>
      </c>
      <c r="F411" s="9">
        <v>3189</v>
      </c>
      <c r="G411" s="9">
        <v>377</v>
      </c>
      <c r="H411" s="9" t="s">
        <v>185</v>
      </c>
      <c r="I411" s="9" t="s">
        <v>24</v>
      </c>
      <c r="J411" s="9" t="s">
        <v>11</v>
      </c>
      <c r="K411" s="9">
        <v>2010</v>
      </c>
      <c r="L411" s="9">
        <v>12</v>
      </c>
      <c r="M411" s="9">
        <v>946615</v>
      </c>
    </row>
    <row r="412" spans="1:13" x14ac:dyDescent="0.7">
      <c r="A412" s="9">
        <v>20101378</v>
      </c>
      <c r="B412" s="9" t="s">
        <v>482</v>
      </c>
      <c r="C412" s="9" t="s">
        <v>1571</v>
      </c>
      <c r="D412" s="9">
        <v>133</v>
      </c>
      <c r="E412" s="9">
        <v>8.2200000000000006</v>
      </c>
      <c r="F412" s="9">
        <v>1482</v>
      </c>
      <c r="G412" s="9">
        <v>58</v>
      </c>
      <c r="H412" s="9" t="s">
        <v>13</v>
      </c>
      <c r="I412" s="9" t="s">
        <v>10</v>
      </c>
      <c r="J412" s="9" t="s">
        <v>40</v>
      </c>
      <c r="K412" s="9">
        <v>2010</v>
      </c>
      <c r="L412" s="9">
        <v>12</v>
      </c>
      <c r="M412" s="9">
        <v>257106</v>
      </c>
    </row>
    <row r="413" spans="1:13" x14ac:dyDescent="0.7">
      <c r="A413" s="9">
        <v>20101379</v>
      </c>
      <c r="B413" s="9" t="s">
        <v>483</v>
      </c>
      <c r="C413" s="9" t="s">
        <v>1563</v>
      </c>
      <c r="D413" s="9">
        <v>122</v>
      </c>
      <c r="E413" s="9">
        <v>8.9</v>
      </c>
      <c r="F413" s="9">
        <v>569</v>
      </c>
      <c r="G413" s="9">
        <v>0</v>
      </c>
      <c r="H413" s="9" t="s">
        <v>56</v>
      </c>
      <c r="I413" s="9" t="s">
        <v>32</v>
      </c>
      <c r="J413" s="9" t="s">
        <v>444</v>
      </c>
      <c r="K413" s="9">
        <v>2011</v>
      </c>
      <c r="L413" s="9">
        <v>1</v>
      </c>
      <c r="M413" s="9">
        <v>39585</v>
      </c>
    </row>
    <row r="414" spans="1:13" x14ac:dyDescent="0.7">
      <c r="A414" s="9">
        <v>20101392</v>
      </c>
      <c r="B414" s="9" t="s">
        <v>484</v>
      </c>
      <c r="C414" s="9" t="s">
        <v>1568</v>
      </c>
      <c r="D414" s="9">
        <v>100</v>
      </c>
      <c r="E414" s="9">
        <v>8.61</v>
      </c>
      <c r="F414" s="9">
        <v>1043</v>
      </c>
      <c r="G414" s="9">
        <v>357</v>
      </c>
      <c r="H414" s="9" t="s">
        <v>9</v>
      </c>
      <c r="I414" s="9" t="s">
        <v>24</v>
      </c>
      <c r="J414" s="9" t="s">
        <v>485</v>
      </c>
      <c r="K414" s="9">
        <v>2011</v>
      </c>
      <c r="L414" s="9">
        <v>6</v>
      </c>
      <c r="M414" s="9">
        <v>52010</v>
      </c>
    </row>
    <row r="415" spans="1:13" x14ac:dyDescent="0.7">
      <c r="A415" s="9">
        <v>20101395</v>
      </c>
      <c r="B415" s="9" t="s">
        <v>486</v>
      </c>
      <c r="C415" s="9" t="s">
        <v>1568</v>
      </c>
      <c r="D415" s="9">
        <v>100</v>
      </c>
      <c r="E415" s="9">
        <v>9.33</v>
      </c>
      <c r="F415" s="9">
        <v>6721</v>
      </c>
      <c r="G415" s="9">
        <v>23</v>
      </c>
      <c r="H415" s="9" t="s">
        <v>13</v>
      </c>
      <c r="I415" s="9" t="s">
        <v>24</v>
      </c>
      <c r="J415" s="9" t="s">
        <v>26</v>
      </c>
      <c r="K415" s="9">
        <v>2011</v>
      </c>
      <c r="L415" s="9">
        <v>2</v>
      </c>
      <c r="M415" s="9">
        <v>1011163</v>
      </c>
    </row>
    <row r="416" spans="1:13" x14ac:dyDescent="0.7">
      <c r="A416" s="9">
        <v>20101399</v>
      </c>
      <c r="B416" s="9" t="s">
        <v>487</v>
      </c>
      <c r="C416" s="9" t="s">
        <v>1563</v>
      </c>
      <c r="D416" s="9">
        <v>114</v>
      </c>
      <c r="E416" s="9">
        <v>7.54</v>
      </c>
      <c r="F416" s="9">
        <v>4404</v>
      </c>
      <c r="G416" s="9">
        <v>857</v>
      </c>
      <c r="H416" s="9" t="s">
        <v>9</v>
      </c>
      <c r="I416" s="9" t="s">
        <v>10</v>
      </c>
      <c r="J416" s="9" t="s">
        <v>40</v>
      </c>
      <c r="K416" s="9">
        <v>2011</v>
      </c>
      <c r="L416" s="9">
        <v>1</v>
      </c>
      <c r="M416" s="9">
        <v>1006947</v>
      </c>
    </row>
    <row r="417" spans="1:13" x14ac:dyDescent="0.7">
      <c r="A417" s="9">
        <v>20102413</v>
      </c>
      <c r="B417" s="9" t="s">
        <v>488</v>
      </c>
      <c r="C417" s="9" t="s">
        <v>1568</v>
      </c>
      <c r="D417" s="9">
        <v>76</v>
      </c>
      <c r="E417" s="9">
        <v>6.09</v>
      </c>
      <c r="F417" s="9">
        <v>237</v>
      </c>
      <c r="G417" s="9">
        <v>0</v>
      </c>
      <c r="H417" s="9" t="s">
        <v>56</v>
      </c>
      <c r="I417" s="9" t="s">
        <v>24</v>
      </c>
      <c r="J417" s="9" t="s">
        <v>489</v>
      </c>
      <c r="K417" s="9">
        <v>2011</v>
      </c>
      <c r="L417" s="9">
        <v>1</v>
      </c>
      <c r="M417" s="9">
        <v>70051</v>
      </c>
    </row>
    <row r="418" spans="1:13" x14ac:dyDescent="0.7">
      <c r="A418" s="9">
        <v>20102414</v>
      </c>
      <c r="B418" s="9" t="s">
        <v>490</v>
      </c>
      <c r="C418" s="9" t="s">
        <v>1570</v>
      </c>
      <c r="D418" s="9">
        <v>115</v>
      </c>
      <c r="E418" s="9">
        <v>8.1199999999999992</v>
      </c>
      <c r="F418" s="9">
        <v>9751</v>
      </c>
      <c r="G418" s="9">
        <v>2439</v>
      </c>
      <c r="H418" s="9" t="s">
        <v>9</v>
      </c>
      <c r="I418" s="9" t="s">
        <v>32</v>
      </c>
      <c r="J418" s="9" t="s">
        <v>20</v>
      </c>
      <c r="K418" s="9">
        <v>2011</v>
      </c>
      <c r="L418" s="9">
        <v>1</v>
      </c>
      <c r="M418" s="9">
        <v>4786259</v>
      </c>
    </row>
    <row r="419" spans="1:13" x14ac:dyDescent="0.7">
      <c r="A419" s="9">
        <v>20102415</v>
      </c>
      <c r="B419" s="9" t="s">
        <v>491</v>
      </c>
      <c r="C419" s="9" t="s">
        <v>1576</v>
      </c>
      <c r="D419" s="9">
        <v>117</v>
      </c>
      <c r="E419" s="9">
        <v>7.77</v>
      </c>
      <c r="F419" s="9">
        <v>6161</v>
      </c>
      <c r="G419" s="9">
        <v>3086</v>
      </c>
      <c r="H419" s="9" t="s">
        <v>9</v>
      </c>
      <c r="I419" s="9" t="s">
        <v>32</v>
      </c>
      <c r="J419" s="9" t="s">
        <v>40</v>
      </c>
      <c r="K419" s="9">
        <v>2011</v>
      </c>
      <c r="L419" s="9">
        <v>1</v>
      </c>
      <c r="M419" s="9">
        <v>1717566</v>
      </c>
    </row>
    <row r="420" spans="1:13" x14ac:dyDescent="0.7">
      <c r="A420" s="9">
        <v>20102416</v>
      </c>
      <c r="B420" s="9" t="s">
        <v>492</v>
      </c>
      <c r="C420" s="9" t="s">
        <v>1563</v>
      </c>
      <c r="D420" s="9">
        <v>144</v>
      </c>
      <c r="E420" s="9">
        <v>8.85</v>
      </c>
      <c r="F420" s="9">
        <v>6776</v>
      </c>
      <c r="G420" s="9">
        <v>2602</v>
      </c>
      <c r="H420" s="9" t="s">
        <v>9</v>
      </c>
      <c r="I420" s="9" t="s">
        <v>24</v>
      </c>
      <c r="J420" s="9" t="s">
        <v>11</v>
      </c>
      <c r="K420" s="9">
        <v>2011</v>
      </c>
      <c r="L420" s="9">
        <v>1</v>
      </c>
      <c r="M420" s="9">
        <v>1888100</v>
      </c>
    </row>
    <row r="421" spans="1:13" x14ac:dyDescent="0.7">
      <c r="A421" s="9">
        <v>20102417</v>
      </c>
      <c r="B421" s="9" t="s">
        <v>493</v>
      </c>
      <c r="C421" s="9" t="s">
        <v>1570</v>
      </c>
      <c r="D421" s="9">
        <v>87</v>
      </c>
      <c r="E421" s="9">
        <v>5.72</v>
      </c>
      <c r="F421" s="9">
        <v>3734</v>
      </c>
      <c r="G421" s="9">
        <v>65</v>
      </c>
      <c r="H421" s="9" t="s">
        <v>13</v>
      </c>
      <c r="I421" s="9" t="s">
        <v>24</v>
      </c>
      <c r="J421" s="9" t="s">
        <v>35</v>
      </c>
      <c r="K421" s="9">
        <v>2011</v>
      </c>
      <c r="L421" s="9">
        <v>1</v>
      </c>
      <c r="M421" s="9">
        <v>1762070</v>
      </c>
    </row>
    <row r="422" spans="1:13" x14ac:dyDescent="0.7">
      <c r="A422" s="9">
        <v>20102418</v>
      </c>
      <c r="B422" s="9" t="s">
        <v>494</v>
      </c>
      <c r="C422" s="9" t="s">
        <v>1563</v>
      </c>
      <c r="D422" s="9">
        <v>118</v>
      </c>
      <c r="E422" s="9">
        <v>6.67</v>
      </c>
      <c r="F422" s="9">
        <v>1411</v>
      </c>
      <c r="G422" s="9">
        <v>516</v>
      </c>
      <c r="H422" s="9" t="s">
        <v>13</v>
      </c>
      <c r="I422" s="9" t="s">
        <v>10</v>
      </c>
      <c r="J422" s="9" t="s">
        <v>26</v>
      </c>
      <c r="K422" s="9">
        <v>2011</v>
      </c>
      <c r="L422" s="9">
        <v>1</v>
      </c>
      <c r="M422" s="9">
        <v>195933</v>
      </c>
    </row>
    <row r="423" spans="1:13" x14ac:dyDescent="0.7">
      <c r="A423" s="9">
        <v>20102421</v>
      </c>
      <c r="B423" s="9" t="s">
        <v>495</v>
      </c>
      <c r="C423" s="9" t="s">
        <v>1568</v>
      </c>
      <c r="D423" s="9">
        <v>95</v>
      </c>
      <c r="E423" s="9">
        <v>8.77</v>
      </c>
      <c r="F423" s="9">
        <v>2724</v>
      </c>
      <c r="G423" s="9">
        <v>22</v>
      </c>
      <c r="H423" s="9" t="s">
        <v>13</v>
      </c>
      <c r="I423" s="9" t="s">
        <v>24</v>
      </c>
      <c r="J423" s="9" t="s">
        <v>11</v>
      </c>
      <c r="K423" s="9">
        <v>2011</v>
      </c>
      <c r="L423" s="9">
        <v>1</v>
      </c>
      <c r="M423" s="9">
        <v>875481</v>
      </c>
    </row>
    <row r="424" spans="1:13" x14ac:dyDescent="0.7">
      <c r="A424" s="9">
        <v>20110023</v>
      </c>
      <c r="B424" s="9" t="s">
        <v>496</v>
      </c>
      <c r="C424" s="9" t="s">
        <v>1562</v>
      </c>
      <c r="D424" s="9">
        <v>99</v>
      </c>
      <c r="E424" s="9">
        <v>7.36</v>
      </c>
      <c r="F424" s="9">
        <v>427</v>
      </c>
      <c r="G424" s="9">
        <v>19</v>
      </c>
      <c r="H424" s="9" t="s">
        <v>13</v>
      </c>
      <c r="I424" s="9" t="s">
        <v>32</v>
      </c>
      <c r="J424" s="9" t="s">
        <v>69</v>
      </c>
      <c r="K424" s="9">
        <v>2011</v>
      </c>
      <c r="L424" s="9">
        <v>1</v>
      </c>
      <c r="M424" s="9">
        <v>40766</v>
      </c>
    </row>
    <row r="425" spans="1:13" x14ac:dyDescent="0.7">
      <c r="A425" s="9">
        <v>20110031</v>
      </c>
      <c r="B425" s="9" t="s">
        <v>497</v>
      </c>
      <c r="C425" s="9" t="s">
        <v>1562</v>
      </c>
      <c r="D425" s="9">
        <v>112</v>
      </c>
      <c r="E425" s="9">
        <v>7.67</v>
      </c>
      <c r="F425" s="9">
        <v>1491</v>
      </c>
      <c r="G425" s="9">
        <v>89</v>
      </c>
      <c r="H425" s="9" t="s">
        <v>13</v>
      </c>
      <c r="I425" s="9" t="s">
        <v>45</v>
      </c>
      <c r="J425" s="9" t="s">
        <v>35</v>
      </c>
      <c r="K425" s="9">
        <v>2011</v>
      </c>
      <c r="L425" s="9">
        <v>1</v>
      </c>
      <c r="M425" s="9">
        <v>527077</v>
      </c>
    </row>
    <row r="426" spans="1:13" x14ac:dyDescent="0.7">
      <c r="A426" s="9">
        <v>20110071</v>
      </c>
      <c r="B426" s="9" t="s">
        <v>498</v>
      </c>
      <c r="C426" s="9" t="s">
        <v>1563</v>
      </c>
      <c r="D426" s="9">
        <v>119</v>
      </c>
      <c r="E426" s="9">
        <v>7.76</v>
      </c>
      <c r="F426" s="9">
        <v>642</v>
      </c>
      <c r="G426" s="9">
        <v>166</v>
      </c>
      <c r="H426" s="9" t="s">
        <v>160</v>
      </c>
      <c r="I426" s="9" t="s">
        <v>32</v>
      </c>
      <c r="J426" s="9" t="s">
        <v>182</v>
      </c>
      <c r="K426" s="9">
        <v>2011</v>
      </c>
      <c r="L426" s="9">
        <v>4</v>
      </c>
      <c r="M426" s="9">
        <v>135797</v>
      </c>
    </row>
    <row r="427" spans="1:13" x14ac:dyDescent="0.7">
      <c r="A427" s="9">
        <v>20110171</v>
      </c>
      <c r="B427" s="9" t="s">
        <v>499</v>
      </c>
      <c r="C427" s="9" t="s">
        <v>1563</v>
      </c>
      <c r="D427" s="9">
        <v>107</v>
      </c>
      <c r="E427" s="9">
        <v>8.85</v>
      </c>
      <c r="F427" s="9">
        <v>291</v>
      </c>
      <c r="G427" s="9">
        <v>29</v>
      </c>
      <c r="H427" s="9" t="s">
        <v>164</v>
      </c>
      <c r="I427" s="9" t="s">
        <v>24</v>
      </c>
      <c r="J427" s="9" t="s">
        <v>434</v>
      </c>
      <c r="K427" s="9">
        <v>2011</v>
      </c>
      <c r="L427" s="9">
        <v>4</v>
      </c>
      <c r="M427" s="9">
        <v>40519</v>
      </c>
    </row>
    <row r="428" spans="1:13" x14ac:dyDescent="0.7">
      <c r="A428" s="9">
        <v>20110172</v>
      </c>
      <c r="B428" s="9" t="s">
        <v>500</v>
      </c>
      <c r="C428" s="9" t="s">
        <v>1579</v>
      </c>
      <c r="D428" s="9">
        <v>113</v>
      </c>
      <c r="E428" s="9">
        <v>7.21</v>
      </c>
      <c r="F428" s="9">
        <v>865</v>
      </c>
      <c r="G428" s="9">
        <v>21</v>
      </c>
      <c r="H428" s="9" t="s">
        <v>13</v>
      </c>
      <c r="I428" s="9" t="s">
        <v>10</v>
      </c>
      <c r="J428" s="9" t="s">
        <v>59</v>
      </c>
      <c r="K428" s="9">
        <v>2011</v>
      </c>
      <c r="L428" s="9">
        <v>4</v>
      </c>
      <c r="M428" s="9">
        <v>55561</v>
      </c>
    </row>
    <row r="429" spans="1:13" x14ac:dyDescent="0.7">
      <c r="A429" s="9">
        <v>20110182</v>
      </c>
      <c r="B429" s="9" t="s">
        <v>501</v>
      </c>
      <c r="C429" s="9" t="s">
        <v>1579</v>
      </c>
      <c r="D429" s="9">
        <v>110</v>
      </c>
      <c r="E429" s="9">
        <v>5.81</v>
      </c>
      <c r="F429" s="9">
        <v>410</v>
      </c>
      <c r="G429" s="9">
        <v>60</v>
      </c>
      <c r="H429" s="9" t="s">
        <v>13</v>
      </c>
      <c r="I429" s="9" t="s">
        <v>45</v>
      </c>
      <c r="J429" s="9" t="s">
        <v>182</v>
      </c>
      <c r="K429" s="9">
        <v>2011</v>
      </c>
      <c r="L429" s="9">
        <v>6</v>
      </c>
      <c r="M429" s="9">
        <v>46723</v>
      </c>
    </row>
    <row r="430" spans="1:13" x14ac:dyDescent="0.7">
      <c r="A430" s="9">
        <v>20110185</v>
      </c>
      <c r="B430" s="9" t="s">
        <v>502</v>
      </c>
      <c r="C430" s="9" t="s">
        <v>1567</v>
      </c>
      <c r="D430" s="9">
        <v>130</v>
      </c>
      <c r="E430" s="9">
        <v>8.9700000000000006</v>
      </c>
      <c r="F430" s="9">
        <v>3429</v>
      </c>
      <c r="G430" s="9">
        <v>97</v>
      </c>
      <c r="H430" s="9" t="s">
        <v>13</v>
      </c>
      <c r="I430" s="9" t="s">
        <v>10</v>
      </c>
      <c r="J430" s="9" t="s">
        <v>69</v>
      </c>
      <c r="K430" s="9">
        <v>2011</v>
      </c>
      <c r="L430" s="9">
        <v>4</v>
      </c>
      <c r="M430" s="9">
        <v>1621973</v>
      </c>
    </row>
    <row r="431" spans="1:13" x14ac:dyDescent="0.7">
      <c r="A431" s="9">
        <v>20110211</v>
      </c>
      <c r="B431" s="9" t="s">
        <v>503</v>
      </c>
      <c r="C431" s="9" t="s">
        <v>1564</v>
      </c>
      <c r="D431" s="9">
        <v>130</v>
      </c>
      <c r="E431" s="9">
        <v>7.3</v>
      </c>
      <c r="F431" s="9">
        <v>4330</v>
      </c>
      <c r="G431" s="9">
        <v>133</v>
      </c>
      <c r="H431" s="9" t="s">
        <v>13</v>
      </c>
      <c r="I431" s="9" t="s">
        <v>32</v>
      </c>
      <c r="J431" s="9" t="s">
        <v>57</v>
      </c>
      <c r="K431" s="9">
        <v>2011</v>
      </c>
      <c r="L431" s="9">
        <v>4</v>
      </c>
      <c r="M431" s="9">
        <v>1694529</v>
      </c>
    </row>
    <row r="432" spans="1:13" x14ac:dyDescent="0.7">
      <c r="A432" s="9">
        <v>20110221</v>
      </c>
      <c r="B432" s="9" t="s">
        <v>504</v>
      </c>
      <c r="C432" s="9" t="s">
        <v>1564</v>
      </c>
      <c r="D432" s="9">
        <v>93</v>
      </c>
      <c r="E432" s="9">
        <v>8.98</v>
      </c>
      <c r="F432" s="9">
        <v>5884</v>
      </c>
      <c r="G432" s="9">
        <v>283</v>
      </c>
      <c r="H432" s="9" t="s">
        <v>13</v>
      </c>
      <c r="I432" s="9" t="s">
        <v>32</v>
      </c>
      <c r="J432" s="9" t="s">
        <v>40</v>
      </c>
      <c r="K432" s="9">
        <v>2011</v>
      </c>
      <c r="L432" s="9">
        <v>5</v>
      </c>
      <c r="M432" s="9">
        <v>1277690</v>
      </c>
    </row>
    <row r="433" spans="1:13" x14ac:dyDescent="0.7">
      <c r="A433" s="9">
        <v>20110233</v>
      </c>
      <c r="B433" s="9" t="s">
        <v>505</v>
      </c>
      <c r="C433" s="9" t="s">
        <v>1572</v>
      </c>
      <c r="D433" s="9">
        <v>106</v>
      </c>
      <c r="E433" s="9">
        <v>6.82</v>
      </c>
      <c r="F433" s="9">
        <v>3686</v>
      </c>
      <c r="G433" s="9">
        <v>1111</v>
      </c>
      <c r="H433" s="9" t="s">
        <v>9</v>
      </c>
      <c r="I433" s="9" t="s">
        <v>10</v>
      </c>
      <c r="J433" s="9" t="s">
        <v>57</v>
      </c>
      <c r="K433" s="9">
        <v>2011</v>
      </c>
      <c r="L433" s="9">
        <v>6</v>
      </c>
      <c r="M433" s="9">
        <v>790954</v>
      </c>
    </row>
    <row r="434" spans="1:13" x14ac:dyDescent="0.7">
      <c r="A434" s="9">
        <v>20110235</v>
      </c>
      <c r="B434" s="9" t="s">
        <v>506</v>
      </c>
      <c r="C434" s="9" t="s">
        <v>1563</v>
      </c>
      <c r="D434" s="9">
        <v>120</v>
      </c>
      <c r="E434" s="9">
        <v>7.49</v>
      </c>
      <c r="F434" s="9">
        <v>194</v>
      </c>
      <c r="G434" s="9">
        <v>0</v>
      </c>
      <c r="H434" s="9" t="s">
        <v>13</v>
      </c>
      <c r="I434" s="9" t="s">
        <v>10</v>
      </c>
      <c r="J434" s="9" t="s">
        <v>35</v>
      </c>
      <c r="K434" s="9">
        <v>2011</v>
      </c>
      <c r="L434" s="9">
        <v>5</v>
      </c>
      <c r="M434" s="9">
        <v>55561</v>
      </c>
    </row>
    <row r="435" spans="1:13" x14ac:dyDescent="0.7">
      <c r="A435" s="9">
        <v>20110249</v>
      </c>
      <c r="B435" s="9" t="s">
        <v>507</v>
      </c>
      <c r="C435" s="9" t="s">
        <v>1571</v>
      </c>
      <c r="D435" s="9">
        <v>114</v>
      </c>
      <c r="E435" s="9">
        <v>6.78</v>
      </c>
      <c r="F435" s="9">
        <v>3417</v>
      </c>
      <c r="G435" s="9">
        <v>1970</v>
      </c>
      <c r="H435" s="9" t="s">
        <v>9</v>
      </c>
      <c r="I435" s="9" t="s">
        <v>10</v>
      </c>
      <c r="J435" s="9" t="s">
        <v>57</v>
      </c>
      <c r="K435" s="9">
        <v>2012</v>
      </c>
      <c r="L435" s="9">
        <v>2</v>
      </c>
      <c r="M435" s="9">
        <v>1612554</v>
      </c>
    </row>
    <row r="436" spans="1:13" x14ac:dyDescent="0.7">
      <c r="A436" s="9">
        <v>20110251</v>
      </c>
      <c r="B436" s="9" t="s">
        <v>508</v>
      </c>
      <c r="C436" s="9" t="s">
        <v>1563</v>
      </c>
      <c r="D436" s="9">
        <v>121</v>
      </c>
      <c r="E436" s="9">
        <v>6.99</v>
      </c>
      <c r="F436" s="9">
        <v>3935</v>
      </c>
      <c r="G436" s="9">
        <v>1668</v>
      </c>
      <c r="H436" s="9" t="s">
        <v>9</v>
      </c>
      <c r="I436" s="9" t="s">
        <v>45</v>
      </c>
      <c r="J436" s="9" t="s">
        <v>161</v>
      </c>
      <c r="K436" s="9">
        <v>2011</v>
      </c>
      <c r="L436" s="9">
        <v>6</v>
      </c>
      <c r="M436" s="9">
        <v>714102</v>
      </c>
    </row>
    <row r="437" spans="1:13" x14ac:dyDescent="0.7">
      <c r="A437" s="9">
        <v>20110254</v>
      </c>
      <c r="B437" s="9" t="s">
        <v>509</v>
      </c>
      <c r="C437" s="9" t="s">
        <v>1563</v>
      </c>
      <c r="D437" s="9">
        <v>79</v>
      </c>
      <c r="E437" s="9">
        <v>7.82</v>
      </c>
      <c r="F437" s="9">
        <v>534</v>
      </c>
      <c r="G437" s="9">
        <v>2136</v>
      </c>
      <c r="H437" s="9" t="s">
        <v>9</v>
      </c>
      <c r="I437" s="9" t="s">
        <v>45</v>
      </c>
      <c r="J437" s="9" t="s">
        <v>510</v>
      </c>
      <c r="K437" s="9">
        <v>2011</v>
      </c>
      <c r="L437" s="9">
        <v>9</v>
      </c>
      <c r="M437" s="9">
        <v>45560</v>
      </c>
    </row>
    <row r="438" spans="1:13" x14ac:dyDescent="0.7">
      <c r="A438" s="9">
        <v>20110279</v>
      </c>
      <c r="B438" s="9" t="s">
        <v>511</v>
      </c>
      <c r="C438" s="9" t="s">
        <v>1568</v>
      </c>
      <c r="D438" s="9">
        <v>93</v>
      </c>
      <c r="E438" s="9">
        <v>8.8800000000000008</v>
      </c>
      <c r="F438" s="9">
        <v>5591</v>
      </c>
      <c r="G438" s="9">
        <v>0</v>
      </c>
      <c r="H438" s="9" t="s">
        <v>9</v>
      </c>
      <c r="I438" s="9" t="s">
        <v>24</v>
      </c>
      <c r="J438" s="9" t="s">
        <v>40</v>
      </c>
      <c r="K438" s="9">
        <v>2011</v>
      </c>
      <c r="L438" s="9">
        <v>7</v>
      </c>
      <c r="M438" s="9">
        <v>2201722</v>
      </c>
    </row>
    <row r="439" spans="1:13" x14ac:dyDescent="0.7">
      <c r="A439" s="9">
        <v>20110289</v>
      </c>
      <c r="B439" s="9" t="s">
        <v>512</v>
      </c>
      <c r="C439" s="9" t="s">
        <v>1563</v>
      </c>
      <c r="D439" s="9">
        <v>104</v>
      </c>
      <c r="E439" s="9">
        <v>8.08</v>
      </c>
      <c r="F439" s="9">
        <v>971</v>
      </c>
      <c r="G439" s="9">
        <v>194</v>
      </c>
      <c r="H439" s="9" t="s">
        <v>9</v>
      </c>
      <c r="I439" s="9" t="s">
        <v>32</v>
      </c>
      <c r="J439" s="9" t="s">
        <v>40</v>
      </c>
      <c r="K439" s="9">
        <v>2011</v>
      </c>
      <c r="L439" s="9">
        <v>5</v>
      </c>
      <c r="M439" s="9">
        <v>74765</v>
      </c>
    </row>
    <row r="440" spans="1:13" x14ac:dyDescent="0.7">
      <c r="A440" s="9">
        <v>20110290</v>
      </c>
      <c r="B440" s="9" t="s">
        <v>513</v>
      </c>
      <c r="C440" s="9" t="s">
        <v>1570</v>
      </c>
      <c r="D440" s="9">
        <v>115</v>
      </c>
      <c r="E440" s="9">
        <v>7.86</v>
      </c>
      <c r="F440" s="9">
        <v>9676</v>
      </c>
      <c r="G440" s="9">
        <v>1831</v>
      </c>
      <c r="H440" s="9" t="s">
        <v>9</v>
      </c>
      <c r="I440" s="9" t="s">
        <v>10</v>
      </c>
      <c r="J440" s="9" t="s">
        <v>57</v>
      </c>
      <c r="K440" s="9">
        <v>2011</v>
      </c>
      <c r="L440" s="9">
        <v>7</v>
      </c>
      <c r="M440" s="9">
        <v>3125069</v>
      </c>
    </row>
    <row r="441" spans="1:13" x14ac:dyDescent="0.7">
      <c r="A441" s="9">
        <v>20110292</v>
      </c>
      <c r="B441" s="9" t="s">
        <v>514</v>
      </c>
      <c r="C441" s="9" t="s">
        <v>1563</v>
      </c>
      <c r="D441" s="9">
        <v>114</v>
      </c>
      <c r="E441" s="9">
        <v>3.67</v>
      </c>
      <c r="F441" s="9">
        <v>384</v>
      </c>
      <c r="G441" s="9">
        <v>12</v>
      </c>
      <c r="H441" s="9" t="s">
        <v>87</v>
      </c>
      <c r="I441" s="9" t="s">
        <v>45</v>
      </c>
      <c r="J441" s="9" t="s">
        <v>374</v>
      </c>
      <c r="K441" s="9">
        <v>2011</v>
      </c>
      <c r="L441" s="9">
        <v>5</v>
      </c>
      <c r="M441" s="9">
        <v>84798</v>
      </c>
    </row>
    <row r="442" spans="1:13" x14ac:dyDescent="0.7">
      <c r="A442" s="9">
        <v>20110294</v>
      </c>
      <c r="B442" s="9" t="s">
        <v>515</v>
      </c>
      <c r="C442" s="9" t="s">
        <v>1564</v>
      </c>
      <c r="D442" s="9">
        <v>137</v>
      </c>
      <c r="E442" s="9">
        <v>8.1</v>
      </c>
      <c r="F442" s="9">
        <v>5475</v>
      </c>
      <c r="G442" s="9">
        <v>131</v>
      </c>
      <c r="H442" s="9" t="s">
        <v>13</v>
      </c>
      <c r="I442" s="9" t="s">
        <v>32</v>
      </c>
      <c r="J442" s="9" t="s">
        <v>26</v>
      </c>
      <c r="K442" s="9">
        <v>2011</v>
      </c>
      <c r="L442" s="9">
        <v>5</v>
      </c>
      <c r="M442" s="9">
        <v>3130046</v>
      </c>
    </row>
    <row r="443" spans="1:13" x14ac:dyDescent="0.7">
      <c r="A443" s="9">
        <v>20110296</v>
      </c>
      <c r="B443" s="9" t="s">
        <v>516</v>
      </c>
      <c r="C443" s="9" t="s">
        <v>1572</v>
      </c>
      <c r="D443" s="9">
        <v>106</v>
      </c>
      <c r="E443" s="9">
        <v>5.07</v>
      </c>
      <c r="F443" s="9">
        <v>1873</v>
      </c>
      <c r="G443" s="9">
        <v>651</v>
      </c>
      <c r="H443" s="9" t="s">
        <v>9</v>
      </c>
      <c r="I443" s="9" t="s">
        <v>10</v>
      </c>
      <c r="J443" s="9" t="s">
        <v>161</v>
      </c>
      <c r="K443" s="9">
        <v>2011</v>
      </c>
      <c r="L443" s="9">
        <v>7</v>
      </c>
      <c r="M443" s="9">
        <v>672071</v>
      </c>
    </row>
    <row r="444" spans="1:13" x14ac:dyDescent="0.7">
      <c r="A444" s="9">
        <v>20110301</v>
      </c>
      <c r="B444" s="9" t="s">
        <v>517</v>
      </c>
      <c r="C444" s="9" t="s">
        <v>1564</v>
      </c>
      <c r="D444" s="9">
        <v>122</v>
      </c>
      <c r="E444" s="9">
        <v>7.08</v>
      </c>
      <c r="F444" s="9">
        <v>4462</v>
      </c>
      <c r="G444" s="9">
        <v>1946</v>
      </c>
      <c r="H444" s="9" t="s">
        <v>9</v>
      </c>
      <c r="I444" s="9" t="s">
        <v>10</v>
      </c>
      <c r="J444" s="9" t="s">
        <v>57</v>
      </c>
      <c r="K444" s="9">
        <v>2011</v>
      </c>
      <c r="L444" s="9">
        <v>8</v>
      </c>
      <c r="M444" s="9">
        <v>771699</v>
      </c>
    </row>
    <row r="445" spans="1:13" x14ac:dyDescent="0.7">
      <c r="A445" s="9">
        <v>20110302</v>
      </c>
      <c r="B445" s="9" t="s">
        <v>518</v>
      </c>
      <c r="C445" s="9" t="s">
        <v>1575</v>
      </c>
      <c r="D445" s="9">
        <v>122</v>
      </c>
      <c r="E445" s="9">
        <v>7.91</v>
      </c>
      <c r="F445" s="9">
        <v>14253</v>
      </c>
      <c r="G445" s="9">
        <v>6263</v>
      </c>
      <c r="H445" s="9" t="s">
        <v>9</v>
      </c>
      <c r="I445" s="9" t="s">
        <v>10</v>
      </c>
      <c r="J445" s="9" t="s">
        <v>40</v>
      </c>
      <c r="K445" s="9">
        <v>2011</v>
      </c>
      <c r="L445" s="9">
        <v>8</v>
      </c>
      <c r="M445" s="9">
        <v>7470633</v>
      </c>
    </row>
    <row r="446" spans="1:13" x14ac:dyDescent="0.7">
      <c r="A446" s="9">
        <v>20110311</v>
      </c>
      <c r="B446" s="9" t="s">
        <v>519</v>
      </c>
      <c r="C446" s="9" t="s">
        <v>1565</v>
      </c>
      <c r="D446" s="9">
        <v>98</v>
      </c>
      <c r="E446" s="9">
        <v>6.53</v>
      </c>
      <c r="F446" s="9">
        <v>1031</v>
      </c>
      <c r="G446" s="9">
        <v>437</v>
      </c>
      <c r="H446" s="9" t="s">
        <v>64</v>
      </c>
      <c r="I446" s="9" t="s">
        <v>32</v>
      </c>
      <c r="J446" s="9" t="s">
        <v>520</v>
      </c>
      <c r="K446" s="9">
        <v>2011</v>
      </c>
      <c r="L446" s="9">
        <v>5</v>
      </c>
      <c r="M446" s="9">
        <v>66219</v>
      </c>
    </row>
    <row r="447" spans="1:13" x14ac:dyDescent="0.7">
      <c r="A447" s="9">
        <v>20110312</v>
      </c>
      <c r="B447" s="9" t="s">
        <v>521</v>
      </c>
      <c r="C447" s="9" t="s">
        <v>1572</v>
      </c>
      <c r="D447" s="9">
        <v>93</v>
      </c>
      <c r="E447" s="9">
        <v>6.18</v>
      </c>
      <c r="F447" s="9">
        <v>3497</v>
      </c>
      <c r="G447" s="9">
        <v>672</v>
      </c>
      <c r="H447" s="9" t="s">
        <v>9</v>
      </c>
      <c r="I447" s="9" t="s">
        <v>10</v>
      </c>
      <c r="J447" s="9" t="s">
        <v>20</v>
      </c>
      <c r="K447" s="9">
        <v>2012</v>
      </c>
      <c r="L447" s="9">
        <v>5</v>
      </c>
      <c r="M447" s="9">
        <v>867386</v>
      </c>
    </row>
    <row r="448" spans="1:13" x14ac:dyDescent="0.7">
      <c r="A448" s="9">
        <v>20110313</v>
      </c>
      <c r="B448" s="9" t="s">
        <v>522</v>
      </c>
      <c r="C448" s="9" t="s">
        <v>1567</v>
      </c>
      <c r="D448" s="9">
        <v>112</v>
      </c>
      <c r="E448" s="9">
        <v>7.23</v>
      </c>
      <c r="F448" s="9">
        <v>1629</v>
      </c>
      <c r="G448" s="9">
        <v>1129</v>
      </c>
      <c r="H448" s="9" t="s">
        <v>9</v>
      </c>
      <c r="I448" s="9" t="s">
        <v>10</v>
      </c>
      <c r="J448" s="9" t="s">
        <v>20</v>
      </c>
      <c r="K448" s="9">
        <v>2011</v>
      </c>
      <c r="L448" s="9">
        <v>6</v>
      </c>
      <c r="M448" s="9">
        <v>430936</v>
      </c>
    </row>
    <row r="449" spans="1:13" x14ac:dyDescent="0.7">
      <c r="A449" s="9">
        <v>20110490</v>
      </c>
      <c r="B449" s="9" t="s">
        <v>523</v>
      </c>
      <c r="C449" s="9" t="s">
        <v>1563</v>
      </c>
      <c r="D449" s="9">
        <v>113</v>
      </c>
      <c r="E449" s="9">
        <v>8.8000000000000007</v>
      </c>
      <c r="F449" s="9">
        <v>531</v>
      </c>
      <c r="G449" s="9">
        <v>121</v>
      </c>
      <c r="H449" s="9" t="s">
        <v>524</v>
      </c>
      <c r="I449" s="9" t="s">
        <v>32</v>
      </c>
      <c r="J449" s="9" t="s">
        <v>525</v>
      </c>
      <c r="K449" s="9">
        <v>2011</v>
      </c>
      <c r="L449" s="9">
        <v>6</v>
      </c>
      <c r="M449" s="9">
        <v>48549</v>
      </c>
    </row>
    <row r="450" spans="1:13" x14ac:dyDescent="0.7">
      <c r="A450" s="9">
        <v>20110501</v>
      </c>
      <c r="B450" s="9" t="s">
        <v>526</v>
      </c>
      <c r="C450" s="9" t="s">
        <v>1576</v>
      </c>
      <c r="D450" s="9">
        <v>110</v>
      </c>
      <c r="E450" s="9">
        <v>7.31</v>
      </c>
      <c r="F450" s="9">
        <v>1774</v>
      </c>
      <c r="G450" s="9">
        <v>13</v>
      </c>
      <c r="H450" s="9" t="s">
        <v>87</v>
      </c>
      <c r="I450" s="9" t="s">
        <v>10</v>
      </c>
      <c r="J450" s="9" t="s">
        <v>161</v>
      </c>
      <c r="K450" s="9">
        <v>2011</v>
      </c>
      <c r="L450" s="9">
        <v>5</v>
      </c>
      <c r="M450" s="9">
        <v>125168</v>
      </c>
    </row>
    <row r="451" spans="1:13" x14ac:dyDescent="0.7">
      <c r="A451" s="9">
        <v>20110502</v>
      </c>
      <c r="B451" s="9" t="s">
        <v>527</v>
      </c>
      <c r="C451" s="9" t="s">
        <v>1567</v>
      </c>
      <c r="D451" s="9">
        <v>91</v>
      </c>
      <c r="E451" s="9">
        <v>6.94</v>
      </c>
      <c r="F451" s="9">
        <v>688</v>
      </c>
      <c r="G451" s="9">
        <v>10</v>
      </c>
      <c r="H451" s="9" t="s">
        <v>160</v>
      </c>
      <c r="I451" s="9" t="s">
        <v>45</v>
      </c>
      <c r="J451" s="9" t="s">
        <v>20</v>
      </c>
      <c r="K451" s="9">
        <v>2011</v>
      </c>
      <c r="L451" s="9">
        <v>6</v>
      </c>
      <c r="M451" s="9">
        <v>66480</v>
      </c>
    </row>
    <row r="452" spans="1:13" x14ac:dyDescent="0.7">
      <c r="A452" s="9">
        <v>20110511</v>
      </c>
      <c r="B452" s="9" t="s">
        <v>528</v>
      </c>
      <c r="C452" s="9" t="s">
        <v>1568</v>
      </c>
      <c r="D452" s="9">
        <v>91</v>
      </c>
      <c r="E452" s="9">
        <v>8.7200000000000006</v>
      </c>
      <c r="F452" s="9">
        <v>4037</v>
      </c>
      <c r="G452" s="9">
        <v>1938</v>
      </c>
      <c r="H452" s="9" t="s">
        <v>13</v>
      </c>
      <c r="I452" s="9" t="s">
        <v>24</v>
      </c>
      <c r="J452" s="9" t="s">
        <v>57</v>
      </c>
      <c r="K452" s="9">
        <v>2011</v>
      </c>
      <c r="L452" s="9">
        <v>5</v>
      </c>
      <c r="M452" s="9">
        <v>5062722</v>
      </c>
    </row>
    <row r="453" spans="1:13" x14ac:dyDescent="0.7">
      <c r="A453" s="9">
        <v>20110561</v>
      </c>
      <c r="B453" s="9" t="s">
        <v>529</v>
      </c>
      <c r="C453" s="9" t="s">
        <v>1564</v>
      </c>
      <c r="D453" s="9">
        <v>132</v>
      </c>
      <c r="E453" s="9">
        <v>9.0500000000000007</v>
      </c>
      <c r="F453" s="9">
        <v>6070</v>
      </c>
      <c r="G453" s="9">
        <v>638</v>
      </c>
      <c r="H453" s="9" t="s">
        <v>13</v>
      </c>
      <c r="I453" s="9" t="s">
        <v>32</v>
      </c>
      <c r="J453" s="9" t="s">
        <v>35</v>
      </c>
      <c r="K453" s="9">
        <v>2011</v>
      </c>
      <c r="L453" s="9">
        <v>6</v>
      </c>
      <c r="M453" s="9">
        <v>2533852</v>
      </c>
    </row>
    <row r="454" spans="1:13" x14ac:dyDescent="0.7">
      <c r="A454" s="9">
        <v>20110581</v>
      </c>
      <c r="B454" s="9" t="s">
        <v>530</v>
      </c>
      <c r="C454" s="9" t="s">
        <v>1571</v>
      </c>
      <c r="D454" s="9">
        <v>118</v>
      </c>
      <c r="E454" s="9">
        <v>8.16</v>
      </c>
      <c r="F454" s="9">
        <v>1203</v>
      </c>
      <c r="G454" s="9">
        <v>28</v>
      </c>
      <c r="H454" s="9" t="s">
        <v>13</v>
      </c>
      <c r="I454" s="9" t="s">
        <v>10</v>
      </c>
      <c r="J454" s="9" t="s">
        <v>520</v>
      </c>
      <c r="K454" s="9">
        <v>2011</v>
      </c>
      <c r="L454" s="9">
        <v>6</v>
      </c>
      <c r="M454" s="9">
        <v>327612</v>
      </c>
    </row>
    <row r="455" spans="1:13" x14ac:dyDescent="0.7">
      <c r="A455" s="9">
        <v>20110609</v>
      </c>
      <c r="B455" s="9" t="s">
        <v>531</v>
      </c>
      <c r="C455" s="9" t="s">
        <v>1572</v>
      </c>
      <c r="D455" s="9">
        <v>78</v>
      </c>
      <c r="E455" s="9">
        <v>4.33</v>
      </c>
      <c r="F455" s="9">
        <v>853</v>
      </c>
      <c r="G455" s="9">
        <v>909</v>
      </c>
      <c r="H455" s="9" t="s">
        <v>9</v>
      </c>
      <c r="I455" s="9" t="s">
        <v>45</v>
      </c>
      <c r="J455" s="9" t="s">
        <v>40</v>
      </c>
      <c r="K455" s="9">
        <v>2011</v>
      </c>
      <c r="L455" s="9">
        <v>8</v>
      </c>
      <c r="M455" s="9">
        <v>96992</v>
      </c>
    </row>
    <row r="456" spans="1:13" x14ac:dyDescent="0.7">
      <c r="A456" s="9">
        <v>20110612</v>
      </c>
      <c r="B456" s="9" t="s">
        <v>532</v>
      </c>
      <c r="C456" s="9" t="s">
        <v>1562</v>
      </c>
      <c r="D456" s="9">
        <v>110</v>
      </c>
      <c r="E456" s="9">
        <v>7.93</v>
      </c>
      <c r="F456" s="9">
        <v>1317</v>
      </c>
      <c r="G456" s="9">
        <v>1037</v>
      </c>
      <c r="H456" s="9" t="s">
        <v>9</v>
      </c>
      <c r="I456" s="9" t="s">
        <v>10</v>
      </c>
      <c r="J456" s="9" t="s">
        <v>123</v>
      </c>
      <c r="K456" s="9">
        <v>2011</v>
      </c>
      <c r="L456" s="9">
        <v>11</v>
      </c>
      <c r="M456" s="9">
        <v>360045</v>
      </c>
    </row>
    <row r="457" spans="1:13" x14ac:dyDescent="0.7">
      <c r="A457" s="9">
        <v>20110613</v>
      </c>
      <c r="B457" s="9" t="s">
        <v>533</v>
      </c>
      <c r="C457" s="9" t="s">
        <v>1567</v>
      </c>
      <c r="D457" s="9">
        <v>123</v>
      </c>
      <c r="E457" s="9">
        <v>8.0299999999999994</v>
      </c>
      <c r="F457" s="9">
        <v>4780</v>
      </c>
      <c r="G457" s="9">
        <v>1049</v>
      </c>
      <c r="H457" s="9" t="s">
        <v>9</v>
      </c>
      <c r="I457" s="9" t="s">
        <v>10</v>
      </c>
      <c r="J457" s="9" t="s">
        <v>20</v>
      </c>
      <c r="K457" s="9">
        <v>2011</v>
      </c>
      <c r="L457" s="9">
        <v>9</v>
      </c>
      <c r="M457" s="9">
        <v>2393086</v>
      </c>
    </row>
    <row r="458" spans="1:13" x14ac:dyDescent="0.7">
      <c r="A458" s="9">
        <v>20110655</v>
      </c>
      <c r="B458" s="9" t="s">
        <v>534</v>
      </c>
      <c r="C458" s="9" t="s">
        <v>1565</v>
      </c>
      <c r="D458" s="9">
        <v>117</v>
      </c>
      <c r="E458" s="9">
        <v>5.81</v>
      </c>
      <c r="F458" s="9">
        <v>1437</v>
      </c>
      <c r="G458" s="9">
        <v>46</v>
      </c>
      <c r="H458" s="9" t="s">
        <v>13</v>
      </c>
      <c r="I458" s="9" t="s">
        <v>32</v>
      </c>
      <c r="J458" s="9" t="s">
        <v>59</v>
      </c>
      <c r="K458" s="9">
        <v>2011</v>
      </c>
      <c r="L458" s="9">
        <v>6</v>
      </c>
      <c r="M458" s="9">
        <v>216676</v>
      </c>
    </row>
    <row r="459" spans="1:13" x14ac:dyDescent="0.7">
      <c r="A459" s="9">
        <v>20110656</v>
      </c>
      <c r="B459" s="9" t="s">
        <v>535</v>
      </c>
      <c r="C459" s="9" t="s">
        <v>1565</v>
      </c>
      <c r="D459" s="9">
        <v>112</v>
      </c>
      <c r="E459" s="9">
        <v>6.81</v>
      </c>
      <c r="F459" s="9">
        <v>2012</v>
      </c>
      <c r="G459" s="9">
        <v>110</v>
      </c>
      <c r="H459" s="9" t="s">
        <v>13</v>
      </c>
      <c r="I459" s="9" t="s">
        <v>32</v>
      </c>
      <c r="J459" s="9" t="s">
        <v>57</v>
      </c>
      <c r="K459" s="9">
        <v>2011</v>
      </c>
      <c r="L459" s="9">
        <v>6</v>
      </c>
      <c r="M459" s="9">
        <v>472118</v>
      </c>
    </row>
    <row r="460" spans="1:13" x14ac:dyDescent="0.7">
      <c r="A460" s="9">
        <v>20110659</v>
      </c>
      <c r="B460" s="9" t="s">
        <v>536</v>
      </c>
      <c r="C460" s="9" t="s">
        <v>1564</v>
      </c>
      <c r="D460" s="9">
        <v>152</v>
      </c>
      <c r="E460" s="9">
        <v>7.07</v>
      </c>
      <c r="F460" s="9">
        <v>13725</v>
      </c>
      <c r="G460" s="9">
        <v>2644</v>
      </c>
      <c r="H460" s="9" t="s">
        <v>13</v>
      </c>
      <c r="I460" s="9" t="s">
        <v>32</v>
      </c>
      <c r="J460" s="9" t="s">
        <v>57</v>
      </c>
      <c r="K460" s="9">
        <v>2011</v>
      </c>
      <c r="L460" s="9">
        <v>6</v>
      </c>
      <c r="M460" s="9">
        <v>7784807</v>
      </c>
    </row>
    <row r="461" spans="1:13" x14ac:dyDescent="0.7">
      <c r="A461" s="9">
        <v>20110660</v>
      </c>
      <c r="B461" s="9" t="s">
        <v>537</v>
      </c>
      <c r="C461" s="9" t="s">
        <v>1564</v>
      </c>
      <c r="D461" s="9">
        <v>106</v>
      </c>
      <c r="E461" s="9">
        <v>7.35</v>
      </c>
      <c r="F461" s="9">
        <v>796</v>
      </c>
      <c r="G461" s="9">
        <v>36</v>
      </c>
      <c r="H461" s="9" t="s">
        <v>87</v>
      </c>
      <c r="I461" s="9" t="s">
        <v>10</v>
      </c>
      <c r="J461" s="9" t="s">
        <v>123</v>
      </c>
      <c r="K461" s="9">
        <v>2011</v>
      </c>
      <c r="L461" s="9">
        <v>6</v>
      </c>
      <c r="M461" s="9">
        <v>117141</v>
      </c>
    </row>
    <row r="462" spans="1:13" x14ac:dyDescent="0.7">
      <c r="A462" s="9">
        <v>20110881</v>
      </c>
      <c r="B462" s="9" t="s">
        <v>538</v>
      </c>
      <c r="C462" s="9" t="s">
        <v>1563</v>
      </c>
      <c r="D462" s="9">
        <v>103</v>
      </c>
      <c r="E462" s="9">
        <v>7.11</v>
      </c>
      <c r="F462" s="9">
        <v>3556</v>
      </c>
      <c r="G462" s="9">
        <v>1946</v>
      </c>
      <c r="H462" s="9" t="s">
        <v>9</v>
      </c>
      <c r="I462" s="9" t="s">
        <v>45</v>
      </c>
      <c r="J462" s="9" t="s">
        <v>539</v>
      </c>
      <c r="K462" s="9">
        <v>2013</v>
      </c>
      <c r="L462" s="9">
        <v>11</v>
      </c>
      <c r="M462" s="9">
        <v>429141</v>
      </c>
    </row>
    <row r="463" spans="1:13" x14ac:dyDescent="0.7">
      <c r="A463" s="9">
        <v>20110882</v>
      </c>
      <c r="B463" s="9" t="s">
        <v>540</v>
      </c>
      <c r="C463" s="9" t="s">
        <v>1567</v>
      </c>
      <c r="D463" s="9">
        <v>157</v>
      </c>
      <c r="E463" s="9">
        <v>8.0500000000000007</v>
      </c>
      <c r="F463" s="9">
        <v>1524</v>
      </c>
      <c r="G463" s="9">
        <v>167</v>
      </c>
      <c r="H463" s="9" t="s">
        <v>13</v>
      </c>
      <c r="I463" s="9" t="s">
        <v>45</v>
      </c>
      <c r="J463" s="9" t="s">
        <v>26</v>
      </c>
      <c r="K463" s="9">
        <v>2012</v>
      </c>
      <c r="L463" s="9">
        <v>1</v>
      </c>
      <c r="M463" s="9">
        <v>443889</v>
      </c>
    </row>
    <row r="464" spans="1:13" x14ac:dyDescent="0.7">
      <c r="A464" s="9">
        <v>20110896</v>
      </c>
      <c r="B464" s="9" t="s">
        <v>541</v>
      </c>
      <c r="C464" s="9" t="s">
        <v>1564</v>
      </c>
      <c r="D464" s="9">
        <v>106</v>
      </c>
      <c r="E464" s="9">
        <v>8.77</v>
      </c>
      <c r="F464" s="9">
        <v>7049</v>
      </c>
      <c r="G464" s="9">
        <v>166</v>
      </c>
      <c r="H464" s="9" t="s">
        <v>13</v>
      </c>
      <c r="I464" s="9" t="s">
        <v>32</v>
      </c>
      <c r="J464" s="9" t="s">
        <v>35</v>
      </c>
      <c r="K464" s="9">
        <v>2011</v>
      </c>
      <c r="L464" s="9">
        <v>8</v>
      </c>
      <c r="M464" s="9">
        <v>2773794</v>
      </c>
    </row>
    <row r="465" spans="1:13" x14ac:dyDescent="0.7">
      <c r="A465" s="9">
        <v>20110899</v>
      </c>
      <c r="B465" s="9" t="s">
        <v>542</v>
      </c>
      <c r="C465" s="9" t="s">
        <v>1570</v>
      </c>
      <c r="D465" s="9">
        <v>141</v>
      </c>
      <c r="E465" s="9">
        <v>9.34</v>
      </c>
      <c r="F465" s="9">
        <v>25675</v>
      </c>
      <c r="G465" s="9">
        <v>14</v>
      </c>
      <c r="H465" s="9" t="s">
        <v>543</v>
      </c>
      <c r="I465" s="9" t="s">
        <v>32</v>
      </c>
      <c r="J465" s="9" t="s">
        <v>544</v>
      </c>
      <c r="K465" s="9">
        <v>2011</v>
      </c>
      <c r="L465" s="9">
        <v>8</v>
      </c>
      <c r="M465" s="9">
        <v>459307</v>
      </c>
    </row>
    <row r="466" spans="1:13" x14ac:dyDescent="0.7">
      <c r="A466" s="9">
        <v>20110905</v>
      </c>
      <c r="B466" s="9" t="s">
        <v>545</v>
      </c>
      <c r="C466" s="9" t="s">
        <v>1563</v>
      </c>
      <c r="D466" s="9">
        <v>117</v>
      </c>
      <c r="E466" s="9">
        <v>6.99</v>
      </c>
      <c r="F466" s="9">
        <v>3260</v>
      </c>
      <c r="G466" s="9">
        <v>170</v>
      </c>
      <c r="H466" s="9" t="s">
        <v>13</v>
      </c>
      <c r="I466" s="9" t="s">
        <v>10</v>
      </c>
      <c r="J466" s="9" t="s">
        <v>161</v>
      </c>
      <c r="K466" s="9">
        <v>2011</v>
      </c>
      <c r="L466" s="9">
        <v>11</v>
      </c>
      <c r="M466" s="9">
        <v>1462280</v>
      </c>
    </row>
    <row r="467" spans="1:13" x14ac:dyDescent="0.7">
      <c r="A467" s="9">
        <v>20110906</v>
      </c>
      <c r="B467" s="9" t="s">
        <v>546</v>
      </c>
      <c r="C467" s="9" t="s">
        <v>1564</v>
      </c>
      <c r="D467" s="9">
        <v>111</v>
      </c>
      <c r="E467" s="9">
        <v>6.97</v>
      </c>
      <c r="F467" s="9">
        <v>2955</v>
      </c>
      <c r="G467" s="9">
        <v>922</v>
      </c>
      <c r="H467" s="9" t="s">
        <v>9</v>
      </c>
      <c r="I467" s="9" t="s">
        <v>10</v>
      </c>
      <c r="J467" s="9" t="s">
        <v>40</v>
      </c>
      <c r="K467" s="9">
        <v>2011</v>
      </c>
      <c r="L467" s="9">
        <v>11</v>
      </c>
      <c r="M467" s="9">
        <v>1118258</v>
      </c>
    </row>
    <row r="468" spans="1:13" x14ac:dyDescent="0.7">
      <c r="A468" s="9">
        <v>20110911</v>
      </c>
      <c r="B468" s="9" t="s">
        <v>547</v>
      </c>
      <c r="C468" s="9" t="s">
        <v>1568</v>
      </c>
      <c r="D468" s="9">
        <v>109</v>
      </c>
      <c r="E468" s="9">
        <v>9.07</v>
      </c>
      <c r="F468" s="9">
        <v>3369</v>
      </c>
      <c r="G468" s="9">
        <v>21</v>
      </c>
      <c r="H468" s="9" t="s">
        <v>56</v>
      </c>
      <c r="I468" s="9" t="s">
        <v>24</v>
      </c>
      <c r="J468" s="9" t="s">
        <v>489</v>
      </c>
      <c r="K468" s="9">
        <v>2011</v>
      </c>
      <c r="L468" s="9">
        <v>8</v>
      </c>
      <c r="M468" s="9">
        <v>644634</v>
      </c>
    </row>
    <row r="469" spans="1:13" x14ac:dyDescent="0.7">
      <c r="A469" s="9">
        <v>20111009</v>
      </c>
      <c r="B469" s="9" t="s">
        <v>548</v>
      </c>
      <c r="C469" s="9" t="s">
        <v>1578</v>
      </c>
      <c r="D469" s="9">
        <v>131</v>
      </c>
      <c r="E469" s="9">
        <v>9.31</v>
      </c>
      <c r="F469" s="9">
        <v>11923</v>
      </c>
      <c r="G469" s="9">
        <v>288</v>
      </c>
      <c r="H469" s="9" t="s">
        <v>13</v>
      </c>
      <c r="I469" s="9" t="s">
        <v>24</v>
      </c>
      <c r="J469" s="9" t="s">
        <v>59</v>
      </c>
      <c r="K469" s="9">
        <v>2011</v>
      </c>
      <c r="L469" s="9">
        <v>7</v>
      </c>
      <c r="M469" s="9">
        <v>4400298</v>
      </c>
    </row>
    <row r="470" spans="1:13" x14ac:dyDescent="0.7">
      <c r="A470" s="9">
        <v>20111034</v>
      </c>
      <c r="B470" s="9" t="s">
        <v>549</v>
      </c>
      <c r="C470" s="9" t="s">
        <v>1568</v>
      </c>
      <c r="D470" s="9">
        <v>95</v>
      </c>
      <c r="E470" s="9">
        <v>7.72</v>
      </c>
      <c r="F470" s="9">
        <v>244</v>
      </c>
      <c r="G470" s="9">
        <v>23</v>
      </c>
      <c r="H470" s="9" t="s">
        <v>13</v>
      </c>
      <c r="I470" s="9" t="s">
        <v>24</v>
      </c>
      <c r="J470" s="9" t="s">
        <v>69</v>
      </c>
      <c r="K470" s="9">
        <v>2011</v>
      </c>
      <c r="L470" s="9">
        <v>7</v>
      </c>
      <c r="M470" s="9">
        <v>181841</v>
      </c>
    </row>
    <row r="471" spans="1:13" x14ac:dyDescent="0.7">
      <c r="A471" s="9">
        <v>20111101</v>
      </c>
      <c r="B471" s="9" t="s">
        <v>550</v>
      </c>
      <c r="C471" s="9" t="s">
        <v>1568</v>
      </c>
      <c r="D471" s="9">
        <v>89</v>
      </c>
      <c r="E471" s="9">
        <v>9.25</v>
      </c>
      <c r="F471" s="9">
        <v>1124</v>
      </c>
      <c r="G471" s="9">
        <v>10</v>
      </c>
      <c r="H471" s="9" t="s">
        <v>56</v>
      </c>
      <c r="I471" s="9" t="s">
        <v>24</v>
      </c>
      <c r="J471" s="9" t="s">
        <v>374</v>
      </c>
      <c r="K471" s="9">
        <v>2011</v>
      </c>
      <c r="L471" s="9">
        <v>7</v>
      </c>
      <c r="M471" s="9">
        <v>59588</v>
      </c>
    </row>
    <row r="472" spans="1:13" x14ac:dyDescent="0.7">
      <c r="A472" s="9">
        <v>20111113</v>
      </c>
      <c r="B472" s="9" t="s">
        <v>551</v>
      </c>
      <c r="C472" s="9" t="s">
        <v>1564</v>
      </c>
      <c r="D472" s="9">
        <v>123</v>
      </c>
      <c r="E472" s="9">
        <v>7.54</v>
      </c>
      <c r="F472" s="9">
        <v>3640</v>
      </c>
      <c r="G472" s="9">
        <v>59</v>
      </c>
      <c r="H472" s="9" t="s">
        <v>13</v>
      </c>
      <c r="I472" s="9" t="s">
        <v>32</v>
      </c>
      <c r="J472" s="9" t="s">
        <v>57</v>
      </c>
      <c r="K472" s="9">
        <v>2011</v>
      </c>
      <c r="L472" s="9">
        <v>7</v>
      </c>
      <c r="M472" s="9">
        <v>514417</v>
      </c>
    </row>
    <row r="473" spans="1:13" x14ac:dyDescent="0.7">
      <c r="A473" s="9">
        <v>20111249</v>
      </c>
      <c r="B473" s="9" t="s">
        <v>552</v>
      </c>
      <c r="C473" s="9" t="s">
        <v>1568</v>
      </c>
      <c r="D473" s="9">
        <v>113</v>
      </c>
      <c r="E473" s="9">
        <v>8.08</v>
      </c>
      <c r="F473" s="9">
        <v>575</v>
      </c>
      <c r="G473" s="9">
        <v>81</v>
      </c>
      <c r="H473" s="9" t="s">
        <v>13</v>
      </c>
      <c r="I473" s="9" t="s">
        <v>24</v>
      </c>
      <c r="J473" s="9" t="s">
        <v>26</v>
      </c>
      <c r="K473" s="9">
        <v>2011</v>
      </c>
      <c r="L473" s="9">
        <v>7</v>
      </c>
      <c r="M473" s="9">
        <v>465607</v>
      </c>
    </row>
    <row r="474" spans="1:13" x14ac:dyDescent="0.7">
      <c r="A474" s="9">
        <v>20111351</v>
      </c>
      <c r="B474" s="9" t="s">
        <v>553</v>
      </c>
      <c r="C474" s="9" t="s">
        <v>1567</v>
      </c>
      <c r="D474" s="9">
        <v>84</v>
      </c>
      <c r="E474" s="9">
        <v>6.91</v>
      </c>
      <c r="F474" s="9">
        <v>341</v>
      </c>
      <c r="G474" s="9">
        <v>106</v>
      </c>
      <c r="H474" s="9" t="s">
        <v>39</v>
      </c>
      <c r="I474" s="9" t="s">
        <v>45</v>
      </c>
      <c r="J474" s="9" t="s">
        <v>554</v>
      </c>
      <c r="K474" s="9">
        <v>2011</v>
      </c>
      <c r="L474" s="9">
        <v>7</v>
      </c>
      <c r="M474" s="9">
        <v>52094</v>
      </c>
    </row>
    <row r="475" spans="1:13" x14ac:dyDescent="0.7">
      <c r="A475" s="9">
        <v>20111536</v>
      </c>
      <c r="B475" s="9" t="s">
        <v>555</v>
      </c>
      <c r="C475" s="9" t="s">
        <v>1568</v>
      </c>
      <c r="D475" s="9">
        <v>84</v>
      </c>
      <c r="E475" s="9">
        <v>7.11</v>
      </c>
      <c r="F475" s="9">
        <v>96</v>
      </c>
      <c r="G475" s="9">
        <v>0</v>
      </c>
      <c r="H475" s="9" t="s">
        <v>13</v>
      </c>
      <c r="I475" s="9" t="s">
        <v>24</v>
      </c>
      <c r="J475" s="9" t="s">
        <v>123</v>
      </c>
      <c r="K475" s="9">
        <v>2011</v>
      </c>
      <c r="L475" s="9">
        <v>9</v>
      </c>
      <c r="M475" s="9">
        <v>191783</v>
      </c>
    </row>
    <row r="476" spans="1:13" x14ac:dyDescent="0.7">
      <c r="A476" s="9">
        <v>20111540</v>
      </c>
      <c r="B476" s="9" t="s">
        <v>556</v>
      </c>
      <c r="C476" s="9" t="s">
        <v>1568</v>
      </c>
      <c r="D476" s="9">
        <v>101</v>
      </c>
      <c r="E476" s="9">
        <v>8.56</v>
      </c>
      <c r="F476" s="9">
        <v>986</v>
      </c>
      <c r="G476" s="9">
        <v>62</v>
      </c>
      <c r="H476" s="9" t="s">
        <v>13</v>
      </c>
      <c r="I476" s="9" t="s">
        <v>24</v>
      </c>
      <c r="J476" s="9" t="s">
        <v>26</v>
      </c>
      <c r="K476" s="9">
        <v>2011</v>
      </c>
      <c r="L476" s="9">
        <v>8</v>
      </c>
      <c r="M476" s="9">
        <v>1027438</v>
      </c>
    </row>
    <row r="477" spans="1:13" x14ac:dyDescent="0.7">
      <c r="A477" s="9">
        <v>20111571</v>
      </c>
      <c r="B477" s="9" t="s">
        <v>557</v>
      </c>
      <c r="C477" s="9" t="s">
        <v>1570</v>
      </c>
      <c r="D477" s="9">
        <v>95</v>
      </c>
      <c r="E477" s="9">
        <v>8.5</v>
      </c>
      <c r="F477" s="9">
        <v>1958</v>
      </c>
      <c r="G477" s="9">
        <v>35</v>
      </c>
      <c r="H477" s="9" t="s">
        <v>13</v>
      </c>
      <c r="I477" s="9" t="s">
        <v>24</v>
      </c>
      <c r="J477" s="9" t="s">
        <v>35</v>
      </c>
      <c r="K477" s="9">
        <v>2011</v>
      </c>
      <c r="L477" s="9">
        <v>9</v>
      </c>
      <c r="M477" s="9">
        <v>980387</v>
      </c>
    </row>
    <row r="478" spans="1:13" x14ac:dyDescent="0.7">
      <c r="A478" s="9">
        <v>20111671</v>
      </c>
      <c r="B478" s="9" t="s">
        <v>558</v>
      </c>
      <c r="C478" s="9" t="s">
        <v>1564</v>
      </c>
      <c r="D478" s="9">
        <v>105</v>
      </c>
      <c r="E478" s="9">
        <v>7.44</v>
      </c>
      <c r="F478" s="9">
        <v>1320</v>
      </c>
      <c r="G478" s="9">
        <v>0</v>
      </c>
      <c r="H478" s="9" t="s">
        <v>13</v>
      </c>
      <c r="I478" s="9" t="s">
        <v>10</v>
      </c>
      <c r="J478" s="9" t="s">
        <v>40</v>
      </c>
      <c r="K478" s="9">
        <v>2011</v>
      </c>
      <c r="L478" s="9">
        <v>8</v>
      </c>
      <c r="M478" s="9">
        <v>598373</v>
      </c>
    </row>
    <row r="479" spans="1:13" x14ac:dyDescent="0.7">
      <c r="A479" s="9">
        <v>20111692</v>
      </c>
      <c r="B479" s="9" t="s">
        <v>559</v>
      </c>
      <c r="C479" s="9" t="s">
        <v>1570</v>
      </c>
      <c r="D479" s="9">
        <v>102</v>
      </c>
      <c r="E479" s="9">
        <v>6.95</v>
      </c>
      <c r="F479" s="9">
        <v>567</v>
      </c>
      <c r="G479" s="9">
        <v>84</v>
      </c>
      <c r="H479" s="9" t="s">
        <v>13</v>
      </c>
      <c r="I479" s="9" t="s">
        <v>45</v>
      </c>
      <c r="J479" s="9" t="s">
        <v>59</v>
      </c>
      <c r="K479" s="9">
        <v>2011</v>
      </c>
      <c r="L479" s="9">
        <v>8</v>
      </c>
      <c r="M479" s="9">
        <v>60048</v>
      </c>
    </row>
    <row r="480" spans="1:13" x14ac:dyDescent="0.7">
      <c r="A480" s="9">
        <v>20111757</v>
      </c>
      <c r="B480" s="9" t="s">
        <v>560</v>
      </c>
      <c r="C480" s="9" t="s">
        <v>1564</v>
      </c>
      <c r="D480" s="9">
        <v>118</v>
      </c>
      <c r="E480" s="9">
        <v>5.69</v>
      </c>
      <c r="F480" s="9">
        <v>945</v>
      </c>
      <c r="G480" s="9">
        <v>53</v>
      </c>
      <c r="H480" s="9" t="s">
        <v>13</v>
      </c>
      <c r="I480" s="9" t="s">
        <v>10</v>
      </c>
      <c r="J480" s="9" t="s">
        <v>57</v>
      </c>
      <c r="K480" s="9">
        <v>2011</v>
      </c>
      <c r="L480" s="9">
        <v>8</v>
      </c>
      <c r="M480" s="9">
        <v>256346</v>
      </c>
    </row>
    <row r="481" spans="1:13" x14ac:dyDescent="0.7">
      <c r="A481" s="9">
        <v>20111774</v>
      </c>
      <c r="B481" s="9" t="s">
        <v>561</v>
      </c>
      <c r="C481" s="9" t="s">
        <v>1563</v>
      </c>
      <c r="D481" s="9">
        <v>115</v>
      </c>
      <c r="E481" s="9">
        <v>6.86</v>
      </c>
      <c r="F481" s="9">
        <v>1383</v>
      </c>
      <c r="G481" s="9">
        <v>1992</v>
      </c>
      <c r="H481" s="9" t="s">
        <v>9</v>
      </c>
      <c r="I481" s="9" t="s">
        <v>10</v>
      </c>
      <c r="J481" s="9" t="s">
        <v>28</v>
      </c>
      <c r="K481" s="9">
        <v>2012</v>
      </c>
      <c r="L481" s="9">
        <v>3</v>
      </c>
      <c r="M481" s="9">
        <v>270602</v>
      </c>
    </row>
    <row r="482" spans="1:13" x14ac:dyDescent="0.7">
      <c r="A482" s="9">
        <v>20111892</v>
      </c>
      <c r="B482" s="9" t="s">
        <v>562</v>
      </c>
      <c r="C482" s="9" t="s">
        <v>1564</v>
      </c>
      <c r="D482" s="9">
        <v>105</v>
      </c>
      <c r="E482" s="9">
        <v>6.4</v>
      </c>
      <c r="F482" s="9">
        <v>1047</v>
      </c>
      <c r="G482" s="9">
        <v>28</v>
      </c>
      <c r="H482" s="9" t="s">
        <v>13</v>
      </c>
      <c r="I482" s="9" t="s">
        <v>10</v>
      </c>
      <c r="J482" s="9" t="s">
        <v>544</v>
      </c>
      <c r="K482" s="9">
        <v>2011</v>
      </c>
      <c r="L482" s="9">
        <v>9</v>
      </c>
      <c r="M482" s="9">
        <v>156744</v>
      </c>
    </row>
    <row r="483" spans="1:13" x14ac:dyDescent="0.7">
      <c r="A483" s="9">
        <v>20111893</v>
      </c>
      <c r="B483" s="9" t="s">
        <v>563</v>
      </c>
      <c r="C483" s="9" t="s">
        <v>1567</v>
      </c>
      <c r="D483" s="9">
        <v>116</v>
      </c>
      <c r="E483" s="9">
        <v>7.25</v>
      </c>
      <c r="F483" s="9">
        <v>592</v>
      </c>
      <c r="G483" s="9">
        <v>15</v>
      </c>
      <c r="H483" s="9" t="s">
        <v>13</v>
      </c>
      <c r="I483" s="9" t="s">
        <v>45</v>
      </c>
      <c r="J483" s="9" t="s">
        <v>99</v>
      </c>
      <c r="K483" s="9">
        <v>2011</v>
      </c>
      <c r="L483" s="9">
        <v>9</v>
      </c>
      <c r="M483" s="9">
        <v>165123</v>
      </c>
    </row>
    <row r="484" spans="1:13" x14ac:dyDescent="0.7">
      <c r="A484" s="9">
        <v>20111928</v>
      </c>
      <c r="B484" s="9" t="s">
        <v>564</v>
      </c>
      <c r="C484" s="9" t="s">
        <v>1562</v>
      </c>
      <c r="D484" s="9">
        <v>110</v>
      </c>
      <c r="E484" s="9">
        <v>6.25</v>
      </c>
      <c r="F484" s="9">
        <v>3099</v>
      </c>
      <c r="G484" s="9">
        <v>1478</v>
      </c>
      <c r="H484" s="9" t="s">
        <v>9</v>
      </c>
      <c r="I484" s="9" t="s">
        <v>32</v>
      </c>
      <c r="J484" s="9" t="s">
        <v>40</v>
      </c>
      <c r="K484" s="9">
        <v>2011</v>
      </c>
      <c r="L484" s="9">
        <v>11</v>
      </c>
      <c r="M484" s="9">
        <v>543313</v>
      </c>
    </row>
    <row r="485" spans="1:13" x14ac:dyDescent="0.7">
      <c r="A485" s="9">
        <v>20112050</v>
      </c>
      <c r="B485" s="9" t="s">
        <v>565</v>
      </c>
      <c r="C485" s="9" t="s">
        <v>1572</v>
      </c>
      <c r="D485" s="9">
        <v>92</v>
      </c>
      <c r="E485" s="9">
        <v>6.52</v>
      </c>
      <c r="F485" s="9">
        <v>865</v>
      </c>
      <c r="G485" s="9">
        <v>33</v>
      </c>
      <c r="H485" s="9" t="s">
        <v>13</v>
      </c>
      <c r="I485" s="9" t="s">
        <v>45</v>
      </c>
      <c r="J485" s="9" t="s">
        <v>59</v>
      </c>
      <c r="K485" s="9">
        <v>2011</v>
      </c>
      <c r="L485" s="9">
        <v>9</v>
      </c>
      <c r="M485" s="9">
        <v>257193</v>
      </c>
    </row>
    <row r="486" spans="1:13" x14ac:dyDescent="0.7">
      <c r="A486" s="9">
        <v>20112082</v>
      </c>
      <c r="B486" s="9" t="s">
        <v>566</v>
      </c>
      <c r="C486" s="9" t="s">
        <v>1563</v>
      </c>
      <c r="D486" s="9">
        <v>133</v>
      </c>
      <c r="E486" s="9">
        <v>8.44</v>
      </c>
      <c r="F486" s="9">
        <v>2062</v>
      </c>
      <c r="G486" s="9">
        <v>1507</v>
      </c>
      <c r="H486" s="9" t="s">
        <v>9</v>
      </c>
      <c r="I486" s="9" t="s">
        <v>32</v>
      </c>
      <c r="J486" s="9" t="s">
        <v>20</v>
      </c>
      <c r="K486" s="9">
        <v>2011</v>
      </c>
      <c r="L486" s="9">
        <v>9</v>
      </c>
      <c r="M486" s="9">
        <v>534752</v>
      </c>
    </row>
    <row r="487" spans="1:13" x14ac:dyDescent="0.7">
      <c r="A487" s="9">
        <v>20112117</v>
      </c>
      <c r="B487" s="9" t="s">
        <v>567</v>
      </c>
      <c r="C487" s="9" t="s">
        <v>1562</v>
      </c>
      <c r="D487" s="9">
        <v>99</v>
      </c>
      <c r="E487" s="9">
        <v>6.97</v>
      </c>
      <c r="F487" s="9">
        <v>267</v>
      </c>
      <c r="G487" s="9">
        <v>88</v>
      </c>
      <c r="H487" s="9" t="s">
        <v>13</v>
      </c>
      <c r="I487" s="9" t="s">
        <v>32</v>
      </c>
      <c r="J487" s="9" t="s">
        <v>123</v>
      </c>
      <c r="K487" s="9">
        <v>2011</v>
      </c>
      <c r="L487" s="9">
        <v>8</v>
      </c>
      <c r="M487" s="9">
        <v>114887</v>
      </c>
    </row>
    <row r="488" spans="1:13" x14ac:dyDescent="0.7">
      <c r="A488" s="9">
        <v>20112121</v>
      </c>
      <c r="B488" s="9" t="s">
        <v>568</v>
      </c>
      <c r="C488" s="9" t="s">
        <v>1570</v>
      </c>
      <c r="D488" s="9">
        <v>124</v>
      </c>
      <c r="E488" s="9">
        <v>7.74</v>
      </c>
      <c r="F488" s="9">
        <v>582</v>
      </c>
      <c r="G488" s="9">
        <v>92</v>
      </c>
      <c r="H488" s="9" t="s">
        <v>13</v>
      </c>
      <c r="I488" s="9" t="s">
        <v>45</v>
      </c>
      <c r="J488" s="9" t="s">
        <v>69</v>
      </c>
      <c r="K488" s="9">
        <v>2011</v>
      </c>
      <c r="L488" s="9">
        <v>8</v>
      </c>
      <c r="M488" s="9">
        <v>60788</v>
      </c>
    </row>
    <row r="489" spans="1:13" x14ac:dyDescent="0.7">
      <c r="A489" s="9">
        <v>20112132</v>
      </c>
      <c r="B489" s="9" t="s">
        <v>569</v>
      </c>
      <c r="C489" s="9" t="s">
        <v>1567</v>
      </c>
      <c r="D489" s="9">
        <v>91</v>
      </c>
      <c r="E489" s="9">
        <v>5.19</v>
      </c>
      <c r="F489" s="9">
        <v>383</v>
      </c>
      <c r="G489" s="9">
        <v>19</v>
      </c>
      <c r="H489" s="9" t="s">
        <v>13</v>
      </c>
      <c r="I489" s="9" t="s">
        <v>10</v>
      </c>
      <c r="J489" s="9" t="s">
        <v>374</v>
      </c>
      <c r="K489" s="9">
        <v>2011</v>
      </c>
      <c r="L489" s="9">
        <v>9</v>
      </c>
      <c r="M489" s="9">
        <v>92505</v>
      </c>
    </row>
    <row r="490" spans="1:13" x14ac:dyDescent="0.7">
      <c r="A490" s="9">
        <v>20112134</v>
      </c>
      <c r="B490" s="9" t="s">
        <v>570</v>
      </c>
      <c r="C490" s="9" t="s">
        <v>1565</v>
      </c>
      <c r="D490" s="9">
        <v>131</v>
      </c>
      <c r="E490" s="9">
        <v>7.44</v>
      </c>
      <c r="F490" s="9">
        <v>10681</v>
      </c>
      <c r="G490" s="9">
        <v>947</v>
      </c>
      <c r="H490" s="9" t="s">
        <v>13</v>
      </c>
      <c r="I490" s="9" t="s">
        <v>32</v>
      </c>
      <c r="J490" s="9" t="s">
        <v>69</v>
      </c>
      <c r="K490" s="9">
        <v>2012</v>
      </c>
      <c r="L490" s="9">
        <v>4</v>
      </c>
      <c r="M490" s="9">
        <v>2241687</v>
      </c>
    </row>
    <row r="491" spans="1:13" x14ac:dyDescent="0.7">
      <c r="A491" s="9">
        <v>20112141</v>
      </c>
      <c r="B491" s="9" t="s">
        <v>571</v>
      </c>
      <c r="C491" s="9" t="s">
        <v>1572</v>
      </c>
      <c r="D491" s="9">
        <v>99</v>
      </c>
      <c r="E491" s="9">
        <v>5.41</v>
      </c>
      <c r="F491" s="9">
        <v>521</v>
      </c>
      <c r="G491" s="9">
        <v>12</v>
      </c>
      <c r="H491" s="9" t="s">
        <v>13</v>
      </c>
      <c r="I491" s="9" t="s">
        <v>10</v>
      </c>
      <c r="J491" s="9" t="s">
        <v>374</v>
      </c>
      <c r="K491" s="9">
        <v>2011</v>
      </c>
      <c r="L491" s="9">
        <v>8</v>
      </c>
      <c r="M491" s="9">
        <v>70506</v>
      </c>
    </row>
    <row r="492" spans="1:13" x14ac:dyDescent="0.7">
      <c r="A492" s="9">
        <v>20112173</v>
      </c>
      <c r="B492" s="9" t="s">
        <v>572</v>
      </c>
      <c r="C492" s="9" t="s">
        <v>1564</v>
      </c>
      <c r="D492" s="9">
        <v>127</v>
      </c>
      <c r="E492" s="9">
        <v>9.06</v>
      </c>
      <c r="F492" s="9">
        <v>12222</v>
      </c>
      <c r="G492" s="9">
        <v>177</v>
      </c>
      <c r="H492" s="9" t="s">
        <v>13</v>
      </c>
      <c r="I492" s="9" t="s">
        <v>32</v>
      </c>
      <c r="J492" s="9" t="s">
        <v>26</v>
      </c>
      <c r="K492" s="9">
        <v>2011</v>
      </c>
      <c r="L492" s="9">
        <v>10</v>
      </c>
      <c r="M492" s="9">
        <v>3579666</v>
      </c>
    </row>
    <row r="493" spans="1:13" x14ac:dyDescent="0.7">
      <c r="A493" s="9">
        <v>20112207</v>
      </c>
      <c r="B493" s="9" t="s">
        <v>573</v>
      </c>
      <c r="C493" s="9" t="s">
        <v>1564</v>
      </c>
      <c r="D493" s="9">
        <v>132</v>
      </c>
      <c r="E493" s="9">
        <v>8.73</v>
      </c>
      <c r="F493" s="9">
        <v>6715</v>
      </c>
      <c r="G493" s="9">
        <v>1269</v>
      </c>
      <c r="H493" s="9" t="s">
        <v>13</v>
      </c>
      <c r="I493" s="9" t="s">
        <v>10</v>
      </c>
      <c r="J493" s="9" t="s">
        <v>57</v>
      </c>
      <c r="K493" s="9">
        <v>2011</v>
      </c>
      <c r="L493" s="9">
        <v>12</v>
      </c>
      <c r="M493" s="9">
        <v>7575899</v>
      </c>
    </row>
    <row r="494" spans="1:13" x14ac:dyDescent="0.7">
      <c r="A494" s="9">
        <v>20112208</v>
      </c>
      <c r="B494" s="9" t="s">
        <v>574</v>
      </c>
      <c r="C494" s="9" t="s">
        <v>1564</v>
      </c>
      <c r="D494" s="9">
        <v>105</v>
      </c>
      <c r="E494" s="9">
        <v>6.96</v>
      </c>
      <c r="F494" s="9">
        <v>927</v>
      </c>
      <c r="G494" s="9">
        <v>0</v>
      </c>
      <c r="H494" s="9" t="s">
        <v>9</v>
      </c>
      <c r="I494" s="9" t="s">
        <v>32</v>
      </c>
      <c r="J494" s="9" t="s">
        <v>20</v>
      </c>
      <c r="K494" s="9">
        <v>2011</v>
      </c>
      <c r="L494" s="9">
        <v>11</v>
      </c>
      <c r="M494" s="9">
        <v>51024</v>
      </c>
    </row>
    <row r="495" spans="1:13" x14ac:dyDescent="0.7">
      <c r="A495" s="9">
        <v>20112209</v>
      </c>
      <c r="B495" s="9" t="s">
        <v>575</v>
      </c>
      <c r="C495" s="9" t="s">
        <v>1563</v>
      </c>
      <c r="D495" s="9">
        <v>113</v>
      </c>
      <c r="E495" s="9">
        <v>7.12</v>
      </c>
      <c r="F495" s="9">
        <v>348</v>
      </c>
      <c r="G495" s="9">
        <v>21</v>
      </c>
      <c r="H495" s="9" t="s">
        <v>13</v>
      </c>
      <c r="I495" s="9" t="s">
        <v>10</v>
      </c>
      <c r="J495" s="9" t="s">
        <v>69</v>
      </c>
      <c r="K495" s="9">
        <v>2011</v>
      </c>
      <c r="L495" s="9">
        <v>10</v>
      </c>
      <c r="M495" s="9">
        <v>62383</v>
      </c>
    </row>
    <row r="496" spans="1:13" x14ac:dyDescent="0.7">
      <c r="A496" s="9">
        <v>20112272</v>
      </c>
      <c r="B496" s="9" t="s">
        <v>576</v>
      </c>
      <c r="C496" s="9" t="s">
        <v>1570</v>
      </c>
      <c r="D496" s="9">
        <v>103</v>
      </c>
      <c r="E496" s="9">
        <v>4.1399999999999997</v>
      </c>
      <c r="F496" s="9">
        <v>3738</v>
      </c>
      <c r="G496" s="9">
        <v>1153</v>
      </c>
      <c r="H496" s="9" t="s">
        <v>9</v>
      </c>
      <c r="I496" s="9" t="s">
        <v>10</v>
      </c>
      <c r="J496" s="9" t="s">
        <v>161</v>
      </c>
      <c r="K496" s="9">
        <v>2011</v>
      </c>
      <c r="L496" s="9">
        <v>9</v>
      </c>
      <c r="M496" s="9">
        <v>2368267</v>
      </c>
    </row>
    <row r="497" spans="1:13" x14ac:dyDescent="0.7">
      <c r="A497" s="9">
        <v>20112303</v>
      </c>
      <c r="B497" s="9" t="s">
        <v>577</v>
      </c>
      <c r="C497" s="9" t="s">
        <v>1568</v>
      </c>
      <c r="D497" s="9">
        <v>91</v>
      </c>
      <c r="E497" s="9">
        <v>6.05</v>
      </c>
      <c r="F497" s="9">
        <v>1552</v>
      </c>
      <c r="G497" s="9">
        <v>58</v>
      </c>
      <c r="H497" s="9" t="s">
        <v>56</v>
      </c>
      <c r="I497" s="9" t="s">
        <v>32</v>
      </c>
      <c r="J497" s="9" t="s">
        <v>57</v>
      </c>
      <c r="K497" s="9">
        <v>2011</v>
      </c>
      <c r="L497" s="9">
        <v>9</v>
      </c>
      <c r="M497" s="9">
        <v>197408</v>
      </c>
    </row>
    <row r="498" spans="1:13" x14ac:dyDescent="0.7">
      <c r="A498" s="9">
        <v>20112311</v>
      </c>
      <c r="B498" s="9" t="s">
        <v>578</v>
      </c>
      <c r="C498" s="9" t="s">
        <v>1563</v>
      </c>
      <c r="D498" s="9">
        <v>132</v>
      </c>
      <c r="E498" s="9">
        <v>8.31</v>
      </c>
      <c r="F498" s="9">
        <v>2299</v>
      </c>
      <c r="G498" s="9">
        <v>521</v>
      </c>
      <c r="H498" s="9" t="s">
        <v>13</v>
      </c>
      <c r="I498" s="9" t="s">
        <v>32</v>
      </c>
      <c r="J498" s="9" t="s">
        <v>26</v>
      </c>
      <c r="K498" s="9">
        <v>2011</v>
      </c>
      <c r="L498" s="9">
        <v>11</v>
      </c>
      <c r="M498" s="9">
        <v>641099</v>
      </c>
    </row>
    <row r="499" spans="1:13" x14ac:dyDescent="0.7">
      <c r="A499" s="9">
        <v>20112443</v>
      </c>
      <c r="B499" s="9" t="s">
        <v>579</v>
      </c>
      <c r="C499" s="9" t="s">
        <v>1577</v>
      </c>
      <c r="D499" s="9">
        <v>101</v>
      </c>
      <c r="E499" s="9">
        <v>5.15</v>
      </c>
      <c r="F499" s="9">
        <v>4872</v>
      </c>
      <c r="G499" s="9">
        <v>566</v>
      </c>
      <c r="H499" s="9" t="s">
        <v>9</v>
      </c>
      <c r="I499" s="9" t="s">
        <v>10</v>
      </c>
      <c r="J499" s="9" t="s">
        <v>580</v>
      </c>
      <c r="K499" s="9">
        <v>2012</v>
      </c>
      <c r="L499" s="9">
        <v>6</v>
      </c>
      <c r="M499" s="9">
        <v>73541</v>
      </c>
    </row>
    <row r="500" spans="1:13" x14ac:dyDescent="0.7">
      <c r="A500" s="9">
        <v>20112534</v>
      </c>
      <c r="B500" s="9" t="s">
        <v>581</v>
      </c>
      <c r="C500" s="9" t="s">
        <v>1563</v>
      </c>
      <c r="D500" s="9">
        <v>125</v>
      </c>
      <c r="E500" s="9">
        <v>9.26</v>
      </c>
      <c r="F500" s="9">
        <v>10194</v>
      </c>
      <c r="G500" s="9">
        <v>3809</v>
      </c>
      <c r="H500" s="9" t="s">
        <v>9</v>
      </c>
      <c r="I500" s="9" t="s">
        <v>45</v>
      </c>
      <c r="J500" s="9" t="s">
        <v>57</v>
      </c>
      <c r="K500" s="9">
        <v>2011</v>
      </c>
      <c r="L500" s="9">
        <v>9</v>
      </c>
      <c r="M500" s="9">
        <v>4662822</v>
      </c>
    </row>
    <row r="501" spans="1:13" x14ac:dyDescent="0.7">
      <c r="A501" s="9">
        <v>20112542</v>
      </c>
      <c r="B501" s="9" t="s">
        <v>582</v>
      </c>
      <c r="C501" s="9" t="s">
        <v>1568</v>
      </c>
      <c r="D501" s="9">
        <v>0</v>
      </c>
      <c r="E501" s="9">
        <v>7.3</v>
      </c>
      <c r="F501" s="9">
        <v>1620</v>
      </c>
      <c r="G501" s="9">
        <v>383</v>
      </c>
      <c r="H501" s="9" t="s">
        <v>13</v>
      </c>
      <c r="I501" s="9" t="s">
        <v>24</v>
      </c>
      <c r="J501" s="9" t="s">
        <v>40</v>
      </c>
      <c r="K501" s="9">
        <v>2011</v>
      </c>
      <c r="L501" s="9">
        <v>12</v>
      </c>
      <c r="M501" s="9">
        <v>815991</v>
      </c>
    </row>
    <row r="502" spans="1:13" x14ac:dyDescent="0.7">
      <c r="A502" s="9">
        <v>20112552</v>
      </c>
      <c r="B502" s="9" t="s">
        <v>583</v>
      </c>
      <c r="C502" s="9" t="s">
        <v>1563</v>
      </c>
      <c r="D502" s="9">
        <v>124</v>
      </c>
      <c r="E502" s="9">
        <v>7.94</v>
      </c>
      <c r="F502" s="9">
        <v>1229</v>
      </c>
      <c r="G502" s="9">
        <v>1090</v>
      </c>
      <c r="H502" s="9" t="s">
        <v>9</v>
      </c>
      <c r="I502" s="9" t="s">
        <v>24</v>
      </c>
      <c r="J502" s="9" t="s">
        <v>40</v>
      </c>
      <c r="K502" s="9">
        <v>2011</v>
      </c>
      <c r="L502" s="9">
        <v>10</v>
      </c>
      <c r="M502" s="9">
        <v>210970</v>
      </c>
    </row>
    <row r="503" spans="1:13" x14ac:dyDescent="0.7">
      <c r="A503" s="9">
        <v>20112589</v>
      </c>
      <c r="B503" s="9" t="s">
        <v>584</v>
      </c>
      <c r="C503" s="9" t="s">
        <v>1562</v>
      </c>
      <c r="D503" s="9">
        <v>105</v>
      </c>
      <c r="E503" s="9">
        <v>9.1300000000000008</v>
      </c>
      <c r="F503" s="9">
        <v>7263</v>
      </c>
      <c r="G503" s="9">
        <v>2944</v>
      </c>
      <c r="H503" s="9" t="s">
        <v>9</v>
      </c>
      <c r="I503" s="9" t="s">
        <v>10</v>
      </c>
      <c r="J503" s="9" t="s">
        <v>20</v>
      </c>
      <c r="K503" s="9">
        <v>2011</v>
      </c>
      <c r="L503" s="9">
        <v>10</v>
      </c>
      <c r="M503" s="9">
        <v>1027622</v>
      </c>
    </row>
    <row r="504" spans="1:13" x14ac:dyDescent="0.7">
      <c r="A504" s="9">
        <v>20112621</v>
      </c>
      <c r="B504" s="9" t="s">
        <v>585</v>
      </c>
      <c r="C504" s="9" t="s">
        <v>1564</v>
      </c>
      <c r="D504" s="9">
        <v>128</v>
      </c>
      <c r="E504" s="9">
        <v>8</v>
      </c>
      <c r="F504" s="9">
        <v>2833</v>
      </c>
      <c r="G504" s="9">
        <v>151</v>
      </c>
      <c r="H504" s="9" t="s">
        <v>13</v>
      </c>
      <c r="I504" s="9" t="s">
        <v>10</v>
      </c>
      <c r="J504" s="9" t="s">
        <v>59</v>
      </c>
      <c r="K504" s="9">
        <v>2011</v>
      </c>
      <c r="L504" s="9">
        <v>12</v>
      </c>
      <c r="M504" s="9">
        <v>2239156</v>
      </c>
    </row>
    <row r="505" spans="1:13" x14ac:dyDescent="0.7">
      <c r="A505" s="9">
        <v>20112651</v>
      </c>
      <c r="B505" s="9" t="s">
        <v>586</v>
      </c>
      <c r="C505" s="9" t="s">
        <v>1564</v>
      </c>
      <c r="D505" s="9">
        <v>110</v>
      </c>
      <c r="E505" s="9">
        <v>7.31</v>
      </c>
      <c r="F505" s="9">
        <v>1247</v>
      </c>
      <c r="G505" s="9">
        <v>117</v>
      </c>
      <c r="H505" s="9" t="s">
        <v>37</v>
      </c>
      <c r="I505" s="9" t="s">
        <v>32</v>
      </c>
      <c r="J505" s="9" t="s">
        <v>40</v>
      </c>
      <c r="K505" s="9">
        <v>2011</v>
      </c>
      <c r="L505" s="9">
        <v>10</v>
      </c>
      <c r="M505" s="9">
        <v>660172</v>
      </c>
    </row>
    <row r="506" spans="1:13" x14ac:dyDescent="0.7">
      <c r="A506" s="9">
        <v>20112695</v>
      </c>
      <c r="B506" s="9" t="s">
        <v>587</v>
      </c>
      <c r="C506" s="9" t="s">
        <v>1563</v>
      </c>
      <c r="D506" s="9">
        <v>107</v>
      </c>
      <c r="E506" s="9">
        <v>8.77</v>
      </c>
      <c r="F506" s="9">
        <v>9603</v>
      </c>
      <c r="G506" s="9">
        <v>3850</v>
      </c>
      <c r="H506" s="9" t="s">
        <v>9</v>
      </c>
      <c r="I506" s="9" t="s">
        <v>32</v>
      </c>
      <c r="J506" s="9" t="s">
        <v>57</v>
      </c>
      <c r="K506" s="9">
        <v>2011</v>
      </c>
      <c r="L506" s="9">
        <v>10</v>
      </c>
      <c r="M506" s="9">
        <v>5310510</v>
      </c>
    </row>
    <row r="507" spans="1:13" x14ac:dyDescent="0.7">
      <c r="A507" s="9">
        <v>20112703</v>
      </c>
      <c r="B507" s="9" t="s">
        <v>588</v>
      </c>
      <c r="C507" s="9" t="s">
        <v>1564</v>
      </c>
      <c r="D507" s="9">
        <v>164</v>
      </c>
      <c r="E507" s="9">
        <v>9.01</v>
      </c>
      <c r="F507" s="9">
        <v>25282</v>
      </c>
      <c r="G507" s="9">
        <v>1719</v>
      </c>
      <c r="H507" s="9" t="s">
        <v>13</v>
      </c>
      <c r="I507" s="9" t="s">
        <v>10</v>
      </c>
      <c r="J507" s="9" t="s">
        <v>59</v>
      </c>
      <c r="K507" s="9">
        <v>2012</v>
      </c>
      <c r="L507" s="9">
        <v>7</v>
      </c>
      <c r="M507" s="9">
        <v>6396528</v>
      </c>
    </row>
    <row r="508" spans="1:13" x14ac:dyDescent="0.7">
      <c r="A508" s="9">
        <v>20112707</v>
      </c>
      <c r="B508" s="9" t="s">
        <v>589</v>
      </c>
      <c r="C508" s="9" t="s">
        <v>1564</v>
      </c>
      <c r="D508" s="9">
        <v>105</v>
      </c>
      <c r="E508" s="9">
        <v>7.54</v>
      </c>
      <c r="F508" s="9">
        <v>453</v>
      </c>
      <c r="G508" s="9">
        <v>30</v>
      </c>
      <c r="H508" s="9" t="s">
        <v>13</v>
      </c>
      <c r="I508" s="9" t="s">
        <v>32</v>
      </c>
      <c r="J508" s="9" t="s">
        <v>69</v>
      </c>
      <c r="K508" s="9">
        <v>2011</v>
      </c>
      <c r="L508" s="9">
        <v>11</v>
      </c>
      <c r="M508" s="9">
        <v>90840</v>
      </c>
    </row>
    <row r="509" spans="1:13" x14ac:dyDescent="0.7">
      <c r="A509" s="9">
        <v>20112708</v>
      </c>
      <c r="B509" s="9" t="s">
        <v>590</v>
      </c>
      <c r="C509" s="9" t="s">
        <v>1568</v>
      </c>
      <c r="D509" s="9">
        <v>97</v>
      </c>
      <c r="E509" s="9">
        <v>8.0500000000000007</v>
      </c>
      <c r="F509" s="9">
        <v>281</v>
      </c>
      <c r="G509" s="9">
        <v>0</v>
      </c>
      <c r="H509" s="9" t="s">
        <v>56</v>
      </c>
      <c r="I509" s="9" t="s">
        <v>24</v>
      </c>
      <c r="J509" s="9" t="s">
        <v>57</v>
      </c>
      <c r="K509" s="9">
        <v>2011</v>
      </c>
      <c r="L509" s="9">
        <v>12</v>
      </c>
      <c r="M509" s="9">
        <v>293895</v>
      </c>
    </row>
    <row r="510" spans="1:13" x14ac:dyDescent="0.7">
      <c r="A510" s="9">
        <v>20112762</v>
      </c>
      <c r="B510" s="9" t="s">
        <v>591</v>
      </c>
      <c r="C510" s="9" t="s">
        <v>1562</v>
      </c>
      <c r="D510" s="9">
        <v>114</v>
      </c>
      <c r="E510" s="9">
        <v>7.5</v>
      </c>
      <c r="F510" s="9">
        <v>1827</v>
      </c>
      <c r="G510" s="9">
        <v>842</v>
      </c>
      <c r="H510" s="9" t="s">
        <v>9</v>
      </c>
      <c r="I510" s="9" t="s">
        <v>10</v>
      </c>
      <c r="J510" s="9" t="s">
        <v>544</v>
      </c>
      <c r="K510" s="9">
        <v>2011</v>
      </c>
      <c r="L510" s="9">
        <v>11</v>
      </c>
      <c r="M510" s="9">
        <v>424002</v>
      </c>
    </row>
    <row r="511" spans="1:13" x14ac:dyDescent="0.7">
      <c r="A511" s="9">
        <v>20112808</v>
      </c>
      <c r="B511" s="9" t="s">
        <v>592</v>
      </c>
      <c r="C511" s="9" t="s">
        <v>1577</v>
      </c>
      <c r="D511" s="9">
        <v>93</v>
      </c>
      <c r="E511" s="9">
        <v>9.17</v>
      </c>
      <c r="F511" s="9">
        <v>333</v>
      </c>
      <c r="G511" s="9">
        <v>444</v>
      </c>
      <c r="H511" s="9" t="s">
        <v>9</v>
      </c>
      <c r="I511" s="9" t="s">
        <v>24</v>
      </c>
      <c r="J511" s="9" t="s">
        <v>489</v>
      </c>
      <c r="K511" s="9">
        <v>2012</v>
      </c>
      <c r="L511" s="9">
        <v>3</v>
      </c>
      <c r="M511" s="9">
        <v>39355</v>
      </c>
    </row>
    <row r="512" spans="1:13" x14ac:dyDescent="0.7">
      <c r="A512" s="9">
        <v>20112821</v>
      </c>
      <c r="B512" s="9" t="s">
        <v>593</v>
      </c>
      <c r="C512" s="9" t="s">
        <v>1570</v>
      </c>
      <c r="D512" s="9">
        <v>109</v>
      </c>
      <c r="E512" s="9">
        <v>7.89</v>
      </c>
      <c r="F512" s="9">
        <v>650</v>
      </c>
      <c r="G512" s="9">
        <v>27</v>
      </c>
      <c r="H512" s="9" t="s">
        <v>13</v>
      </c>
      <c r="I512" s="9" t="s">
        <v>45</v>
      </c>
      <c r="J512" s="9" t="s">
        <v>26</v>
      </c>
      <c r="K512" s="9">
        <v>2011</v>
      </c>
      <c r="L512" s="9">
        <v>10</v>
      </c>
      <c r="M512" s="9">
        <v>80197</v>
      </c>
    </row>
    <row r="513" spans="1:13" x14ac:dyDescent="0.7">
      <c r="A513" s="9">
        <v>20112822</v>
      </c>
      <c r="B513" s="9" t="s">
        <v>594</v>
      </c>
      <c r="C513" s="9" t="s">
        <v>1563</v>
      </c>
      <c r="D513" s="9">
        <v>126</v>
      </c>
      <c r="E513" s="9">
        <v>8.8699999999999992</v>
      </c>
      <c r="F513" s="9">
        <v>836</v>
      </c>
      <c r="G513" s="9">
        <v>0</v>
      </c>
      <c r="H513" s="9" t="s">
        <v>543</v>
      </c>
      <c r="I513" s="9" t="s">
        <v>32</v>
      </c>
      <c r="J513" s="9" t="s">
        <v>520</v>
      </c>
      <c r="K513" s="9">
        <v>2011</v>
      </c>
      <c r="L513" s="9">
        <v>11</v>
      </c>
      <c r="M513" s="9">
        <v>77500</v>
      </c>
    </row>
    <row r="514" spans="1:13" x14ac:dyDescent="0.7">
      <c r="A514" s="9">
        <v>20112971</v>
      </c>
      <c r="B514" s="9" t="s">
        <v>595</v>
      </c>
      <c r="C514" s="9" t="s">
        <v>1570</v>
      </c>
      <c r="D514" s="9">
        <v>97</v>
      </c>
      <c r="E514" s="9">
        <v>7.71</v>
      </c>
      <c r="F514" s="9">
        <v>816</v>
      </c>
      <c r="G514" s="9">
        <v>36</v>
      </c>
      <c r="H514" s="9" t="s">
        <v>13</v>
      </c>
      <c r="I514" s="9" t="s">
        <v>45</v>
      </c>
      <c r="J514" s="9" t="s">
        <v>59</v>
      </c>
      <c r="K514" s="9">
        <v>2011</v>
      </c>
      <c r="L514" s="9">
        <v>11</v>
      </c>
      <c r="M514" s="9">
        <v>51646</v>
      </c>
    </row>
    <row r="515" spans="1:13" x14ac:dyDescent="0.7">
      <c r="A515" s="9">
        <v>20112972</v>
      </c>
      <c r="B515" s="9" t="s">
        <v>596</v>
      </c>
      <c r="C515" s="9" t="s">
        <v>1568</v>
      </c>
      <c r="D515" s="9">
        <v>97</v>
      </c>
      <c r="E515" s="9">
        <v>8.74</v>
      </c>
      <c r="F515" s="9">
        <v>595</v>
      </c>
      <c r="G515" s="9">
        <v>22</v>
      </c>
      <c r="H515" s="9" t="s">
        <v>13</v>
      </c>
      <c r="I515" s="9" t="s">
        <v>24</v>
      </c>
      <c r="J515" s="9" t="s">
        <v>26</v>
      </c>
      <c r="K515" s="9">
        <v>2011</v>
      </c>
      <c r="L515" s="9">
        <v>11</v>
      </c>
      <c r="M515" s="9">
        <v>622286</v>
      </c>
    </row>
    <row r="516" spans="1:13" x14ac:dyDescent="0.7">
      <c r="A516" s="9">
        <v>20112973</v>
      </c>
      <c r="B516" s="9" t="s">
        <v>597</v>
      </c>
      <c r="C516" s="9" t="s">
        <v>1562</v>
      </c>
      <c r="D516" s="9">
        <v>92</v>
      </c>
      <c r="E516" s="9">
        <v>7.9</v>
      </c>
      <c r="F516" s="9">
        <v>554</v>
      </c>
      <c r="G516" s="9">
        <v>26</v>
      </c>
      <c r="H516" s="9" t="s">
        <v>160</v>
      </c>
      <c r="I516" s="9" t="s">
        <v>10</v>
      </c>
      <c r="J516" s="9" t="s">
        <v>554</v>
      </c>
      <c r="K516" s="9">
        <v>2011</v>
      </c>
      <c r="L516" s="9">
        <v>11</v>
      </c>
      <c r="M516" s="9">
        <v>45865</v>
      </c>
    </row>
    <row r="517" spans="1:13" x14ac:dyDescent="0.7">
      <c r="A517" s="9">
        <v>20113001</v>
      </c>
      <c r="B517" s="9" t="s">
        <v>598</v>
      </c>
      <c r="C517" s="9" t="s">
        <v>1563</v>
      </c>
      <c r="D517" s="9">
        <v>114</v>
      </c>
      <c r="E517" s="9">
        <v>7.29</v>
      </c>
      <c r="F517" s="9">
        <v>1492</v>
      </c>
      <c r="G517" s="9">
        <v>939</v>
      </c>
      <c r="H517" s="9" t="s">
        <v>9</v>
      </c>
      <c r="I517" s="9" t="s">
        <v>32</v>
      </c>
      <c r="J517" s="9" t="s">
        <v>182</v>
      </c>
      <c r="K517" s="9">
        <v>2011</v>
      </c>
      <c r="L517" s="9">
        <v>11</v>
      </c>
      <c r="M517" s="9">
        <v>74261</v>
      </c>
    </row>
    <row r="518" spans="1:13" x14ac:dyDescent="0.7">
      <c r="A518" s="9">
        <v>20113201</v>
      </c>
      <c r="B518" s="9" t="s">
        <v>599</v>
      </c>
      <c r="C518" s="9" t="s">
        <v>1570</v>
      </c>
      <c r="D518" s="9">
        <v>104</v>
      </c>
      <c r="E518" s="9">
        <v>7.53</v>
      </c>
      <c r="F518" s="9">
        <v>293</v>
      </c>
      <c r="G518" s="9">
        <v>0</v>
      </c>
      <c r="H518" s="9" t="s">
        <v>39</v>
      </c>
      <c r="I518" s="9" t="s">
        <v>10</v>
      </c>
      <c r="J518" s="9" t="s">
        <v>520</v>
      </c>
      <c r="K518" s="9">
        <v>2012</v>
      </c>
      <c r="L518" s="9">
        <v>4</v>
      </c>
      <c r="M518" s="9">
        <v>40835</v>
      </c>
    </row>
    <row r="519" spans="1:13" x14ac:dyDescent="0.7">
      <c r="A519" s="9">
        <v>20113260</v>
      </c>
      <c r="B519" s="9" t="s">
        <v>600</v>
      </c>
      <c r="C519" s="9" t="s">
        <v>1563</v>
      </c>
      <c r="D519" s="9">
        <v>127</v>
      </c>
      <c r="E519" s="9">
        <v>8.93</v>
      </c>
      <c r="F519" s="9">
        <v>6057</v>
      </c>
      <c r="G519" s="9">
        <v>1852</v>
      </c>
      <c r="H519" s="9" t="s">
        <v>9</v>
      </c>
      <c r="I519" s="9" t="s">
        <v>32</v>
      </c>
      <c r="J519" s="9" t="s">
        <v>40</v>
      </c>
      <c r="K519" s="9">
        <v>2011</v>
      </c>
      <c r="L519" s="9">
        <v>12</v>
      </c>
      <c r="M519" s="9">
        <v>1507084</v>
      </c>
    </row>
    <row r="520" spans="1:13" x14ac:dyDescent="0.7">
      <c r="A520" s="9">
        <v>20113271</v>
      </c>
      <c r="B520" s="9" t="s">
        <v>6616</v>
      </c>
      <c r="C520" s="9" t="s">
        <v>1568</v>
      </c>
      <c r="D520" s="9">
        <v>88</v>
      </c>
      <c r="E520" s="9">
        <v>8.89</v>
      </c>
      <c r="F520" s="9">
        <v>801</v>
      </c>
      <c r="G520" s="9">
        <v>56</v>
      </c>
      <c r="H520" s="9" t="s">
        <v>56</v>
      </c>
      <c r="I520" s="9" t="s">
        <v>24</v>
      </c>
      <c r="J520" s="9" t="s">
        <v>434</v>
      </c>
      <c r="K520" s="9">
        <v>2011</v>
      </c>
      <c r="L520" s="9">
        <v>12</v>
      </c>
      <c r="M520" s="9">
        <v>510996</v>
      </c>
    </row>
    <row r="521" spans="1:13" x14ac:dyDescent="0.7">
      <c r="A521" s="9">
        <v>20113307</v>
      </c>
      <c r="B521" s="9" t="s">
        <v>601</v>
      </c>
      <c r="C521" s="9" t="s">
        <v>1567</v>
      </c>
      <c r="D521" s="9">
        <v>97</v>
      </c>
      <c r="E521" s="9">
        <v>6.96</v>
      </c>
      <c r="F521" s="9">
        <v>578</v>
      </c>
      <c r="G521" s="9">
        <v>15</v>
      </c>
      <c r="H521" s="9" t="s">
        <v>160</v>
      </c>
      <c r="I521" s="9" t="s">
        <v>45</v>
      </c>
      <c r="J521" s="9" t="s">
        <v>602</v>
      </c>
      <c r="K521" s="9">
        <v>2011</v>
      </c>
      <c r="L521" s="9">
        <v>12</v>
      </c>
      <c r="M521" s="9">
        <v>65629</v>
      </c>
    </row>
    <row r="522" spans="1:13" x14ac:dyDescent="0.7">
      <c r="A522" s="9">
        <v>20113311</v>
      </c>
      <c r="B522" s="9" t="s">
        <v>603</v>
      </c>
      <c r="C522" s="9" t="s">
        <v>1568</v>
      </c>
      <c r="D522" s="9">
        <v>0</v>
      </c>
      <c r="E522" s="9">
        <v>8.4</v>
      </c>
      <c r="F522" s="9">
        <v>498</v>
      </c>
      <c r="G522" s="9">
        <v>30</v>
      </c>
      <c r="H522" s="9" t="s">
        <v>13</v>
      </c>
      <c r="I522" s="9" t="s">
        <v>24</v>
      </c>
      <c r="J522" s="9" t="s">
        <v>35</v>
      </c>
      <c r="K522" s="9">
        <v>2011</v>
      </c>
      <c r="L522" s="9">
        <v>12</v>
      </c>
      <c r="M522" s="9">
        <v>569773</v>
      </c>
    </row>
    <row r="523" spans="1:13" x14ac:dyDescent="0.7">
      <c r="A523" s="9">
        <v>20113312</v>
      </c>
      <c r="B523" s="9" t="s">
        <v>604</v>
      </c>
      <c r="C523" s="9" t="s">
        <v>1570</v>
      </c>
      <c r="D523" s="9">
        <v>100</v>
      </c>
      <c r="E523" s="9">
        <v>6.28</v>
      </c>
      <c r="F523" s="9">
        <v>492</v>
      </c>
      <c r="G523" s="9">
        <v>308</v>
      </c>
      <c r="H523" s="9" t="s">
        <v>9</v>
      </c>
      <c r="I523" s="9" t="s">
        <v>10</v>
      </c>
      <c r="J523" s="9" t="s">
        <v>374</v>
      </c>
      <c r="K523" s="9">
        <v>2011</v>
      </c>
      <c r="L523" s="9">
        <v>12</v>
      </c>
      <c r="M523" s="9">
        <v>60944</v>
      </c>
    </row>
    <row r="524" spans="1:13" x14ac:dyDescent="0.7">
      <c r="A524" s="9">
        <v>20113381</v>
      </c>
      <c r="B524" s="9" t="s">
        <v>605</v>
      </c>
      <c r="C524" s="9" t="s">
        <v>1572</v>
      </c>
      <c r="D524" s="9">
        <v>114</v>
      </c>
      <c r="E524" s="9">
        <v>8.5399999999999991</v>
      </c>
      <c r="F524" s="9">
        <v>6860</v>
      </c>
      <c r="G524" s="9">
        <v>1561</v>
      </c>
      <c r="H524" s="9" t="s">
        <v>9</v>
      </c>
      <c r="I524" s="9" t="s">
        <v>32</v>
      </c>
      <c r="J524" s="9" t="s">
        <v>57</v>
      </c>
      <c r="K524" s="9">
        <v>2011</v>
      </c>
      <c r="L524" s="9">
        <v>12</v>
      </c>
      <c r="M524" s="9">
        <v>3009356</v>
      </c>
    </row>
    <row r="525" spans="1:13" x14ac:dyDescent="0.7">
      <c r="A525" s="9">
        <v>20113391</v>
      </c>
      <c r="B525" s="9" t="s">
        <v>606</v>
      </c>
      <c r="C525" s="9" t="s">
        <v>1570</v>
      </c>
      <c r="D525" s="9">
        <v>101</v>
      </c>
      <c r="E525" s="9">
        <v>6.12</v>
      </c>
      <c r="F525" s="9">
        <v>1556</v>
      </c>
      <c r="G525" s="9">
        <v>697</v>
      </c>
      <c r="H525" s="9" t="s">
        <v>9</v>
      </c>
      <c r="I525" s="9" t="s">
        <v>24</v>
      </c>
      <c r="J525" s="9" t="s">
        <v>161</v>
      </c>
      <c r="K525" s="9">
        <v>2012</v>
      </c>
      <c r="L525" s="9">
        <v>7</v>
      </c>
      <c r="M525" s="9">
        <v>217719</v>
      </c>
    </row>
    <row r="526" spans="1:13" x14ac:dyDescent="0.7">
      <c r="A526" s="9">
        <v>20113461</v>
      </c>
      <c r="B526" s="9" t="s">
        <v>607</v>
      </c>
      <c r="C526" s="9" t="s">
        <v>1564</v>
      </c>
      <c r="D526" s="9">
        <v>143</v>
      </c>
      <c r="E526" s="9">
        <v>7.86</v>
      </c>
      <c r="F526" s="9">
        <v>6024</v>
      </c>
      <c r="G526" s="9">
        <v>454</v>
      </c>
      <c r="H526" s="9" t="s">
        <v>13</v>
      </c>
      <c r="I526" s="9" t="s">
        <v>10</v>
      </c>
      <c r="J526" s="9" t="s">
        <v>608</v>
      </c>
      <c r="K526" s="9">
        <v>2012</v>
      </c>
      <c r="L526" s="9">
        <v>10</v>
      </c>
      <c r="M526" s="9">
        <v>2376145</v>
      </c>
    </row>
    <row r="527" spans="1:13" x14ac:dyDescent="0.7">
      <c r="A527" s="9">
        <v>20113472</v>
      </c>
      <c r="B527" s="9" t="s">
        <v>609</v>
      </c>
      <c r="C527" s="9" t="s">
        <v>1566</v>
      </c>
      <c r="D527" s="9">
        <v>124</v>
      </c>
      <c r="E527" s="9">
        <v>8.89</v>
      </c>
      <c r="F527" s="9">
        <v>1748</v>
      </c>
      <c r="G527" s="9">
        <v>54</v>
      </c>
      <c r="H527" s="9" t="s">
        <v>13</v>
      </c>
      <c r="I527" s="9" t="s">
        <v>24</v>
      </c>
      <c r="J527" s="9" t="s">
        <v>35</v>
      </c>
      <c r="K527" s="9">
        <v>2012</v>
      </c>
      <c r="L527" s="9">
        <v>1</v>
      </c>
      <c r="M527" s="9">
        <v>276334</v>
      </c>
    </row>
    <row r="528" spans="1:13" x14ac:dyDescent="0.7">
      <c r="A528" s="9">
        <v>20113473</v>
      </c>
      <c r="B528" s="9" t="s">
        <v>610</v>
      </c>
      <c r="C528" s="9" t="s">
        <v>1563</v>
      </c>
      <c r="D528" s="9">
        <v>128</v>
      </c>
      <c r="E528" s="9">
        <v>8.68</v>
      </c>
      <c r="F528" s="9">
        <v>686</v>
      </c>
      <c r="G528" s="9">
        <v>564</v>
      </c>
      <c r="H528" s="9" t="s">
        <v>56</v>
      </c>
      <c r="I528" s="9" t="s">
        <v>24</v>
      </c>
      <c r="J528" s="9" t="s">
        <v>77</v>
      </c>
      <c r="K528" s="9">
        <v>2011</v>
      </c>
      <c r="L528" s="9">
        <v>12</v>
      </c>
      <c r="M528" s="9">
        <v>41172</v>
      </c>
    </row>
    <row r="529" spans="1:13" x14ac:dyDescent="0.7">
      <c r="A529" s="9">
        <v>20113486</v>
      </c>
      <c r="B529" s="9" t="s">
        <v>611</v>
      </c>
      <c r="C529" s="9" t="s">
        <v>1563</v>
      </c>
      <c r="D529" s="9">
        <v>112</v>
      </c>
      <c r="E529" s="9">
        <v>8.3800000000000008</v>
      </c>
      <c r="F529" s="9">
        <v>1475</v>
      </c>
      <c r="G529" s="9">
        <v>146</v>
      </c>
      <c r="H529" s="9" t="s">
        <v>160</v>
      </c>
      <c r="I529" s="9" t="s">
        <v>45</v>
      </c>
      <c r="J529" s="9" t="s">
        <v>480</v>
      </c>
      <c r="K529" s="9">
        <v>2012</v>
      </c>
      <c r="L529" s="9">
        <v>7</v>
      </c>
      <c r="M529" s="9">
        <v>44720</v>
      </c>
    </row>
    <row r="530" spans="1:13" x14ac:dyDescent="0.7">
      <c r="A530" s="9">
        <v>20113532</v>
      </c>
      <c r="B530" s="9" t="s">
        <v>612</v>
      </c>
      <c r="C530" s="9" t="s">
        <v>1564</v>
      </c>
      <c r="D530" s="9">
        <v>115</v>
      </c>
      <c r="E530" s="9">
        <v>5.13</v>
      </c>
      <c r="F530" s="9">
        <v>1939</v>
      </c>
      <c r="G530" s="9">
        <v>1085</v>
      </c>
      <c r="H530" s="9" t="s">
        <v>9</v>
      </c>
      <c r="I530" s="9" t="s">
        <v>10</v>
      </c>
      <c r="J530" s="9" t="s">
        <v>161</v>
      </c>
      <c r="K530" s="9">
        <v>2012</v>
      </c>
      <c r="L530" s="9">
        <v>6</v>
      </c>
      <c r="M530" s="9">
        <v>611685</v>
      </c>
    </row>
    <row r="531" spans="1:13" x14ac:dyDescent="0.7">
      <c r="A531" s="9">
        <v>20113533</v>
      </c>
      <c r="B531" s="9" t="s">
        <v>613</v>
      </c>
      <c r="C531" s="9" t="s">
        <v>1575</v>
      </c>
      <c r="D531" s="9">
        <v>122</v>
      </c>
      <c r="E531" s="9">
        <v>6.81</v>
      </c>
      <c r="F531" s="9">
        <v>4492</v>
      </c>
      <c r="G531" s="9">
        <v>3268</v>
      </c>
      <c r="H531" s="9" t="s">
        <v>9</v>
      </c>
      <c r="I531" s="9" t="s">
        <v>45</v>
      </c>
      <c r="J531" s="9" t="s">
        <v>40</v>
      </c>
      <c r="K531" s="9">
        <v>2012</v>
      </c>
      <c r="L531" s="9">
        <v>6</v>
      </c>
      <c r="M531" s="9">
        <v>2636320</v>
      </c>
    </row>
    <row r="532" spans="1:13" x14ac:dyDescent="0.7">
      <c r="A532" s="9">
        <v>20113535</v>
      </c>
      <c r="B532" s="9" t="s">
        <v>614</v>
      </c>
      <c r="C532" s="9" t="s">
        <v>1563</v>
      </c>
      <c r="D532" s="9">
        <v>100</v>
      </c>
      <c r="E532" s="9">
        <v>8.92</v>
      </c>
      <c r="F532" s="9">
        <v>7355</v>
      </c>
      <c r="G532" s="9">
        <v>5121</v>
      </c>
      <c r="H532" s="9" t="s">
        <v>9</v>
      </c>
      <c r="I532" s="9" t="s">
        <v>10</v>
      </c>
      <c r="J532" s="9" t="s">
        <v>161</v>
      </c>
      <c r="K532" s="9">
        <v>2012</v>
      </c>
      <c r="L532" s="9">
        <v>1</v>
      </c>
      <c r="M532" s="9">
        <v>3459780</v>
      </c>
    </row>
    <row r="533" spans="1:13" x14ac:dyDescent="0.7">
      <c r="A533" s="9">
        <v>20113554</v>
      </c>
      <c r="B533" s="9" t="s">
        <v>615</v>
      </c>
      <c r="C533" s="9" t="s">
        <v>1570</v>
      </c>
      <c r="D533" s="9">
        <v>121</v>
      </c>
      <c r="E533" s="9">
        <v>8.5500000000000007</v>
      </c>
      <c r="F533" s="9">
        <v>8766</v>
      </c>
      <c r="G533" s="9">
        <v>4467</v>
      </c>
      <c r="H533" s="9" t="s">
        <v>9</v>
      </c>
      <c r="I533" s="9" t="s">
        <v>10</v>
      </c>
      <c r="J533" s="9" t="s">
        <v>161</v>
      </c>
      <c r="K533" s="9">
        <v>2012</v>
      </c>
      <c r="L533" s="9">
        <v>5</v>
      </c>
      <c r="M533" s="9">
        <v>4598583</v>
      </c>
    </row>
    <row r="534" spans="1:13" x14ac:dyDescent="0.7">
      <c r="A534" s="9">
        <v>20113557</v>
      </c>
      <c r="B534" s="9" t="s">
        <v>616</v>
      </c>
      <c r="C534" s="9" t="s">
        <v>1571</v>
      </c>
      <c r="D534" s="9">
        <v>133</v>
      </c>
      <c r="E534" s="9">
        <v>8.61</v>
      </c>
      <c r="F534" s="9">
        <v>7566</v>
      </c>
      <c r="G534" s="9">
        <v>5730</v>
      </c>
      <c r="H534" s="9" t="s">
        <v>9</v>
      </c>
      <c r="I534" s="9" t="s">
        <v>45</v>
      </c>
      <c r="J534" s="9" t="s">
        <v>20</v>
      </c>
      <c r="K534" s="9">
        <v>2012</v>
      </c>
      <c r="L534" s="9">
        <v>2</v>
      </c>
      <c r="M534" s="9">
        <v>4719872</v>
      </c>
    </row>
    <row r="535" spans="1:13" x14ac:dyDescent="0.7">
      <c r="A535" s="9">
        <v>20113636</v>
      </c>
      <c r="B535" s="9" t="s">
        <v>617</v>
      </c>
      <c r="C535" s="9" t="s">
        <v>1570</v>
      </c>
      <c r="D535" s="9">
        <v>114</v>
      </c>
      <c r="E535" s="9">
        <v>7.41</v>
      </c>
      <c r="F535" s="9">
        <v>1179</v>
      </c>
      <c r="G535" s="9">
        <v>944</v>
      </c>
      <c r="H535" s="9" t="s">
        <v>9</v>
      </c>
      <c r="I535" s="9" t="s">
        <v>10</v>
      </c>
      <c r="J535" s="9" t="s">
        <v>374</v>
      </c>
      <c r="K535" s="9">
        <v>2012</v>
      </c>
      <c r="L535" s="9">
        <v>1</v>
      </c>
      <c r="M535" s="9">
        <v>283449</v>
      </c>
    </row>
    <row r="536" spans="1:13" x14ac:dyDescent="0.7">
      <c r="A536" s="9">
        <v>20113643</v>
      </c>
      <c r="B536" s="9" t="s">
        <v>618</v>
      </c>
      <c r="C536" s="9" t="s">
        <v>1566</v>
      </c>
      <c r="D536" s="9">
        <v>116</v>
      </c>
      <c r="E536" s="9">
        <v>8.1199999999999992</v>
      </c>
      <c r="F536" s="9">
        <v>2594</v>
      </c>
      <c r="G536" s="9">
        <v>1117</v>
      </c>
      <c r="H536" s="9" t="s">
        <v>9</v>
      </c>
      <c r="I536" s="9" t="s">
        <v>32</v>
      </c>
      <c r="J536" s="9" t="s">
        <v>40</v>
      </c>
      <c r="K536" s="9">
        <v>2012</v>
      </c>
      <c r="L536" s="9">
        <v>2</v>
      </c>
      <c r="M536" s="9">
        <v>587279</v>
      </c>
    </row>
    <row r="537" spans="1:13" x14ac:dyDescent="0.7">
      <c r="A537" s="9">
        <v>20113652</v>
      </c>
      <c r="B537" s="9" t="s">
        <v>619</v>
      </c>
      <c r="C537" s="9" t="s">
        <v>1565</v>
      </c>
      <c r="D537" s="9">
        <v>89</v>
      </c>
      <c r="E537" s="9">
        <v>5.8</v>
      </c>
      <c r="F537" s="9">
        <v>1068</v>
      </c>
      <c r="G537" s="9">
        <v>37</v>
      </c>
      <c r="H537" s="9" t="s">
        <v>13</v>
      </c>
      <c r="I537" s="9" t="s">
        <v>32</v>
      </c>
      <c r="J537" s="9" t="s">
        <v>35</v>
      </c>
      <c r="K537" s="9">
        <v>2012</v>
      </c>
      <c r="L537" s="9">
        <v>1</v>
      </c>
      <c r="M537" s="9">
        <v>162604</v>
      </c>
    </row>
    <row r="538" spans="1:13" x14ac:dyDescent="0.7">
      <c r="A538" s="9">
        <v>20113653</v>
      </c>
      <c r="B538" s="9" t="s">
        <v>620</v>
      </c>
      <c r="C538" s="9" t="s">
        <v>1564</v>
      </c>
      <c r="D538" s="9">
        <v>94</v>
      </c>
      <c r="E538" s="9">
        <v>7.11</v>
      </c>
      <c r="F538" s="9">
        <v>1701</v>
      </c>
      <c r="G538" s="9">
        <v>189</v>
      </c>
      <c r="H538" s="9" t="s">
        <v>13</v>
      </c>
      <c r="I538" s="9" t="s">
        <v>24</v>
      </c>
      <c r="J538" s="9" t="s">
        <v>59</v>
      </c>
      <c r="K538" s="9">
        <v>2012</v>
      </c>
      <c r="L538" s="9">
        <v>1</v>
      </c>
      <c r="M538" s="9">
        <v>1149628</v>
      </c>
    </row>
    <row r="539" spans="1:13" x14ac:dyDescent="0.7">
      <c r="A539" s="9">
        <v>20113671</v>
      </c>
      <c r="B539" s="9" t="s">
        <v>621</v>
      </c>
      <c r="C539" s="9" t="s">
        <v>1563</v>
      </c>
      <c r="D539" s="9">
        <v>120</v>
      </c>
      <c r="E539" s="9">
        <v>7.58</v>
      </c>
      <c r="F539" s="9">
        <v>3453</v>
      </c>
      <c r="G539" s="9">
        <v>1295</v>
      </c>
      <c r="H539" s="9" t="s">
        <v>9</v>
      </c>
      <c r="I539" s="9" t="s">
        <v>10</v>
      </c>
      <c r="J539" s="9" t="s">
        <v>20</v>
      </c>
      <c r="K539" s="9">
        <v>2012</v>
      </c>
      <c r="L539" s="9">
        <v>1</v>
      </c>
      <c r="M539" s="9">
        <v>986287</v>
      </c>
    </row>
    <row r="540" spans="1:13" x14ac:dyDescent="0.7">
      <c r="A540" s="9">
        <v>20113743</v>
      </c>
      <c r="B540" s="9" t="s">
        <v>622</v>
      </c>
      <c r="C540" s="9" t="s">
        <v>1570</v>
      </c>
      <c r="D540" s="9">
        <v>124</v>
      </c>
      <c r="E540" s="9">
        <v>8.8800000000000008</v>
      </c>
      <c r="F540" s="9">
        <v>6208</v>
      </c>
      <c r="G540" s="9">
        <v>3270</v>
      </c>
      <c r="H540" s="9" t="s">
        <v>9</v>
      </c>
      <c r="I540" s="9" t="s">
        <v>32</v>
      </c>
      <c r="J540" s="9" t="s">
        <v>57</v>
      </c>
      <c r="K540" s="9">
        <v>2012</v>
      </c>
      <c r="L540" s="9">
        <v>1</v>
      </c>
      <c r="M540" s="9">
        <v>4057546</v>
      </c>
    </row>
    <row r="541" spans="1:13" x14ac:dyDescent="0.7">
      <c r="A541" s="9">
        <v>20113745</v>
      </c>
      <c r="B541" s="9" t="s">
        <v>623</v>
      </c>
      <c r="C541" s="9" t="s">
        <v>1564</v>
      </c>
      <c r="D541" s="9">
        <v>127</v>
      </c>
      <c r="E541" s="9">
        <v>7.43</v>
      </c>
      <c r="F541" s="9">
        <v>3991</v>
      </c>
      <c r="G541" s="9">
        <v>634</v>
      </c>
      <c r="H541" s="9" t="s">
        <v>13</v>
      </c>
      <c r="I541" s="9" t="s">
        <v>32</v>
      </c>
      <c r="J541" s="9" t="s">
        <v>69</v>
      </c>
      <c r="K541" s="9">
        <v>2012</v>
      </c>
      <c r="L541" s="9">
        <v>5</v>
      </c>
      <c r="M541" s="9">
        <v>636631</v>
      </c>
    </row>
    <row r="542" spans="1:13" x14ac:dyDescent="0.7">
      <c r="A542" s="9">
        <v>20113811</v>
      </c>
      <c r="B542" s="9" t="s">
        <v>624</v>
      </c>
      <c r="C542" s="9" t="s">
        <v>1568</v>
      </c>
      <c r="D542" s="9">
        <v>85</v>
      </c>
      <c r="E542" s="9">
        <v>8.65</v>
      </c>
      <c r="F542" s="9">
        <v>487</v>
      </c>
      <c r="G542" s="9">
        <v>239</v>
      </c>
      <c r="H542" s="9" t="s">
        <v>9</v>
      </c>
      <c r="I542" s="9" t="s">
        <v>24</v>
      </c>
      <c r="J542" s="9" t="s">
        <v>40</v>
      </c>
      <c r="K542" s="9">
        <v>2012</v>
      </c>
      <c r="L542" s="9">
        <v>1</v>
      </c>
      <c r="M542" s="9">
        <v>206344</v>
      </c>
    </row>
    <row r="543" spans="1:13" x14ac:dyDescent="0.7">
      <c r="A543" s="9">
        <v>20113821</v>
      </c>
      <c r="B543" s="9" t="s">
        <v>625</v>
      </c>
      <c r="C543" s="9" t="s">
        <v>1567</v>
      </c>
      <c r="D543" s="9">
        <v>110</v>
      </c>
      <c r="E543" s="9">
        <v>6.84</v>
      </c>
      <c r="F543" s="9">
        <v>459</v>
      </c>
      <c r="G543" s="9">
        <v>101</v>
      </c>
      <c r="H543" s="9" t="s">
        <v>13</v>
      </c>
      <c r="I543" s="9" t="s">
        <v>45</v>
      </c>
      <c r="J543" s="9" t="s">
        <v>40</v>
      </c>
      <c r="K543" s="9">
        <v>2012</v>
      </c>
      <c r="L543" s="9">
        <v>7</v>
      </c>
      <c r="M543" s="9">
        <v>153581</v>
      </c>
    </row>
    <row r="544" spans="1:13" x14ac:dyDescent="0.7">
      <c r="A544" s="9">
        <v>20113862</v>
      </c>
      <c r="B544" s="9" t="s">
        <v>626</v>
      </c>
      <c r="C544" s="9" t="s">
        <v>1568</v>
      </c>
      <c r="D544" s="9">
        <v>90</v>
      </c>
      <c r="E544" s="9">
        <v>8.4</v>
      </c>
      <c r="F544" s="9">
        <v>2068</v>
      </c>
      <c r="G544" s="9">
        <v>103</v>
      </c>
      <c r="H544" s="9" t="s">
        <v>13</v>
      </c>
      <c r="I544" s="9" t="s">
        <v>24</v>
      </c>
      <c r="J544" s="9" t="s">
        <v>57</v>
      </c>
      <c r="K544" s="9">
        <v>2012</v>
      </c>
      <c r="L544" s="9">
        <v>1</v>
      </c>
      <c r="M544" s="9">
        <v>2080154</v>
      </c>
    </row>
    <row r="545" spans="1:13" x14ac:dyDescent="0.7">
      <c r="A545" s="9">
        <v>20113881</v>
      </c>
      <c r="B545" s="9" t="s">
        <v>627</v>
      </c>
      <c r="C545" s="9" t="s">
        <v>1570</v>
      </c>
      <c r="D545" s="9">
        <v>90</v>
      </c>
      <c r="E545" s="9">
        <v>7.68</v>
      </c>
      <c r="F545" s="9">
        <v>352</v>
      </c>
      <c r="G545" s="9">
        <v>0</v>
      </c>
      <c r="H545" s="9" t="s">
        <v>13</v>
      </c>
      <c r="I545" s="9" t="s">
        <v>10</v>
      </c>
      <c r="J545" s="9" t="s">
        <v>544</v>
      </c>
      <c r="K545" s="9">
        <v>2012</v>
      </c>
      <c r="L545" s="9">
        <v>2</v>
      </c>
      <c r="M545" s="9">
        <v>71725</v>
      </c>
    </row>
    <row r="546" spans="1:13" x14ac:dyDescent="0.7">
      <c r="A546" s="9">
        <v>20113883</v>
      </c>
      <c r="B546" s="9" t="s">
        <v>628</v>
      </c>
      <c r="C546" s="9" t="s">
        <v>1564</v>
      </c>
      <c r="D546" s="9">
        <v>137</v>
      </c>
      <c r="E546" s="9">
        <v>7.78</v>
      </c>
      <c r="F546" s="9">
        <v>946</v>
      </c>
      <c r="G546" s="9">
        <v>31</v>
      </c>
      <c r="H546" s="9" t="s">
        <v>64</v>
      </c>
      <c r="I546" s="9" t="s">
        <v>32</v>
      </c>
      <c r="J546" s="9" t="s">
        <v>554</v>
      </c>
      <c r="K546" s="9">
        <v>2012</v>
      </c>
      <c r="L546" s="9">
        <v>1</v>
      </c>
      <c r="M546" s="9">
        <v>94652</v>
      </c>
    </row>
    <row r="547" spans="1:13" x14ac:dyDescent="0.7">
      <c r="A547" s="9">
        <v>20113885</v>
      </c>
      <c r="B547" s="9" t="s">
        <v>629</v>
      </c>
      <c r="C547" s="9" t="s">
        <v>1564</v>
      </c>
      <c r="D547" s="9">
        <v>106</v>
      </c>
      <c r="E547" s="9">
        <v>8.16</v>
      </c>
      <c r="F547" s="9">
        <v>4924</v>
      </c>
      <c r="G547" s="9">
        <v>51</v>
      </c>
      <c r="H547" s="9" t="s">
        <v>13</v>
      </c>
      <c r="I547" s="9" t="s">
        <v>32</v>
      </c>
      <c r="J547" s="9" t="s">
        <v>26</v>
      </c>
      <c r="K547" s="9">
        <v>2012</v>
      </c>
      <c r="L547" s="9">
        <v>5</v>
      </c>
      <c r="M547" s="9">
        <v>3379762</v>
      </c>
    </row>
    <row r="548" spans="1:13" x14ac:dyDescent="0.7">
      <c r="A548" s="9">
        <v>20113886</v>
      </c>
      <c r="B548" s="9" t="s">
        <v>630</v>
      </c>
      <c r="C548" s="9" t="s">
        <v>1564</v>
      </c>
      <c r="D548" s="9">
        <v>96</v>
      </c>
      <c r="E548" s="9">
        <v>6.43</v>
      </c>
      <c r="F548" s="9">
        <v>5562</v>
      </c>
      <c r="G548" s="9">
        <v>1692</v>
      </c>
      <c r="H548" s="9" t="s">
        <v>9</v>
      </c>
      <c r="I548" s="9" t="s">
        <v>45</v>
      </c>
      <c r="J548" s="9" t="s">
        <v>20</v>
      </c>
      <c r="K548" s="9">
        <v>2012</v>
      </c>
      <c r="L548" s="9">
        <v>10</v>
      </c>
      <c r="M548" s="9">
        <v>1110523</v>
      </c>
    </row>
    <row r="549" spans="1:13" x14ac:dyDescent="0.7">
      <c r="A549" s="9">
        <v>20113887</v>
      </c>
      <c r="B549" s="9" t="s">
        <v>631</v>
      </c>
      <c r="C549" s="9" t="s">
        <v>1570</v>
      </c>
      <c r="D549" s="9">
        <v>119</v>
      </c>
      <c r="E549" s="9">
        <v>5.8</v>
      </c>
      <c r="F549" s="9">
        <v>4167</v>
      </c>
      <c r="G549" s="9">
        <v>1578</v>
      </c>
      <c r="H549" s="9" t="s">
        <v>9</v>
      </c>
      <c r="I549" s="9" t="s">
        <v>10</v>
      </c>
      <c r="J549" s="9" t="s">
        <v>161</v>
      </c>
      <c r="K549" s="9">
        <v>2012</v>
      </c>
      <c r="L549" s="9">
        <v>10</v>
      </c>
      <c r="M549" s="9">
        <v>953682</v>
      </c>
    </row>
    <row r="550" spans="1:13" x14ac:dyDescent="0.7">
      <c r="A550" s="9">
        <v>20113889</v>
      </c>
      <c r="B550" s="9" t="s">
        <v>632</v>
      </c>
      <c r="C550" s="9" t="s">
        <v>1568</v>
      </c>
      <c r="D550" s="9">
        <v>86</v>
      </c>
      <c r="E550" s="9">
        <v>8.56</v>
      </c>
      <c r="F550" s="9">
        <v>451</v>
      </c>
      <c r="G550" s="9">
        <v>12</v>
      </c>
      <c r="H550" s="9" t="s">
        <v>13</v>
      </c>
      <c r="I550" s="9" t="s">
        <v>24</v>
      </c>
      <c r="J550" s="9" t="s">
        <v>69</v>
      </c>
      <c r="K550" s="9">
        <v>2012</v>
      </c>
      <c r="L550" s="9">
        <v>5</v>
      </c>
      <c r="M550" s="9">
        <v>298366</v>
      </c>
    </row>
    <row r="551" spans="1:13" x14ac:dyDescent="0.7">
      <c r="A551" s="9">
        <v>20113911</v>
      </c>
      <c r="B551" s="9" t="s">
        <v>633</v>
      </c>
      <c r="C551" s="9" t="s">
        <v>1568</v>
      </c>
      <c r="D551" s="9">
        <v>100</v>
      </c>
      <c r="E551" s="9">
        <v>9</v>
      </c>
      <c r="F551" s="9">
        <v>387</v>
      </c>
      <c r="G551" s="9">
        <v>67</v>
      </c>
      <c r="H551" s="9" t="s">
        <v>164</v>
      </c>
      <c r="I551" s="9" t="s">
        <v>24</v>
      </c>
      <c r="J551" s="9" t="s">
        <v>59</v>
      </c>
      <c r="K551" s="9">
        <v>2012</v>
      </c>
      <c r="L551" s="9">
        <v>2</v>
      </c>
      <c r="M551" s="9">
        <v>185744</v>
      </c>
    </row>
    <row r="552" spans="1:13" x14ac:dyDescent="0.7">
      <c r="A552" s="9">
        <v>20113912</v>
      </c>
      <c r="B552" s="9" t="s">
        <v>634</v>
      </c>
      <c r="C552" s="9" t="s">
        <v>1563</v>
      </c>
      <c r="D552" s="9">
        <v>105</v>
      </c>
      <c r="E552" s="9">
        <v>7.92</v>
      </c>
      <c r="F552" s="9">
        <v>629</v>
      </c>
      <c r="G552" s="9">
        <v>85</v>
      </c>
      <c r="H552" s="9" t="s">
        <v>160</v>
      </c>
      <c r="I552" s="9" t="s">
        <v>32</v>
      </c>
      <c r="J552" s="9" t="s">
        <v>544</v>
      </c>
      <c r="K552" s="9">
        <v>2012</v>
      </c>
      <c r="L552" s="9">
        <v>2</v>
      </c>
      <c r="M552" s="9">
        <v>144338</v>
      </c>
    </row>
    <row r="553" spans="1:13" x14ac:dyDescent="0.7">
      <c r="A553" s="9">
        <v>20113916</v>
      </c>
      <c r="B553" s="9" t="s">
        <v>635</v>
      </c>
      <c r="C553" s="9" t="s">
        <v>1562</v>
      </c>
      <c r="D553" s="9">
        <v>121</v>
      </c>
      <c r="E553" s="9">
        <v>6.68</v>
      </c>
      <c r="F553" s="9">
        <v>4740</v>
      </c>
      <c r="G553" s="9">
        <v>1484</v>
      </c>
      <c r="H553" s="9" t="s">
        <v>9</v>
      </c>
      <c r="I553" s="9" t="s">
        <v>10</v>
      </c>
      <c r="J553" s="9" t="s">
        <v>161</v>
      </c>
      <c r="K553" s="9">
        <v>2012</v>
      </c>
      <c r="L553" s="9">
        <v>2</v>
      </c>
      <c r="M553" s="9">
        <v>1726202</v>
      </c>
    </row>
    <row r="554" spans="1:13" x14ac:dyDescent="0.7">
      <c r="A554" s="9">
        <v>20113920</v>
      </c>
      <c r="B554" s="9" t="s">
        <v>636</v>
      </c>
      <c r="C554" s="9" t="s">
        <v>1568</v>
      </c>
      <c r="D554" s="9">
        <v>83</v>
      </c>
      <c r="E554" s="9">
        <v>5.67</v>
      </c>
      <c r="F554" s="9">
        <v>705</v>
      </c>
      <c r="G554" s="9">
        <v>0</v>
      </c>
      <c r="H554" s="9" t="s">
        <v>637</v>
      </c>
      <c r="I554" s="9" t="s">
        <v>24</v>
      </c>
      <c r="J554" s="9" t="s">
        <v>638</v>
      </c>
      <c r="K554" s="9">
        <v>2012</v>
      </c>
      <c r="L554" s="9">
        <v>2</v>
      </c>
      <c r="M554" s="9">
        <v>768367</v>
      </c>
    </row>
    <row r="555" spans="1:13" x14ac:dyDescent="0.7">
      <c r="A555" s="9">
        <v>20113951</v>
      </c>
      <c r="B555" s="9" t="s">
        <v>639</v>
      </c>
      <c r="C555" s="9" t="s">
        <v>1563</v>
      </c>
      <c r="D555" s="9">
        <v>124</v>
      </c>
      <c r="E555" s="9">
        <v>8.85</v>
      </c>
      <c r="F555" s="9">
        <v>3182</v>
      </c>
      <c r="G555" s="9">
        <v>1688</v>
      </c>
      <c r="H555" s="9" t="s">
        <v>9</v>
      </c>
      <c r="I555" s="9" t="s">
        <v>32</v>
      </c>
      <c r="J555" s="9" t="s">
        <v>40</v>
      </c>
      <c r="K555" s="9">
        <v>2012</v>
      </c>
      <c r="L555" s="9">
        <v>1</v>
      </c>
      <c r="M555" s="9">
        <v>467697</v>
      </c>
    </row>
    <row r="556" spans="1:13" x14ac:dyDescent="0.7">
      <c r="A556" s="9">
        <v>20113972</v>
      </c>
      <c r="B556" s="9" t="s">
        <v>640</v>
      </c>
      <c r="C556" s="9" t="s">
        <v>1564</v>
      </c>
      <c r="D556" s="9">
        <v>110</v>
      </c>
      <c r="E556" s="9">
        <v>7.06</v>
      </c>
      <c r="F556" s="9">
        <v>5357</v>
      </c>
      <c r="G556" s="9">
        <v>2740</v>
      </c>
      <c r="H556" s="9" t="s">
        <v>13</v>
      </c>
      <c r="I556" s="9" t="s">
        <v>10</v>
      </c>
      <c r="J556" s="9" t="s">
        <v>57</v>
      </c>
      <c r="K556" s="9">
        <v>2013</v>
      </c>
      <c r="L556" s="9">
        <v>3</v>
      </c>
      <c r="M556" s="9">
        <v>1855917</v>
      </c>
    </row>
    <row r="557" spans="1:13" x14ac:dyDescent="0.7">
      <c r="A557" s="9">
        <v>20113975</v>
      </c>
      <c r="B557" s="9" t="s">
        <v>641</v>
      </c>
      <c r="C557" s="9" t="s">
        <v>1563</v>
      </c>
      <c r="D557" s="9">
        <v>95</v>
      </c>
      <c r="E557" s="9">
        <v>6.38</v>
      </c>
      <c r="F557" s="9">
        <v>765</v>
      </c>
      <c r="G557" s="9">
        <v>38</v>
      </c>
      <c r="H557" s="9" t="s">
        <v>160</v>
      </c>
      <c r="I557" s="9" t="s">
        <v>10</v>
      </c>
      <c r="J557" s="9" t="s">
        <v>554</v>
      </c>
      <c r="K557" s="9">
        <v>2012</v>
      </c>
      <c r="L557" s="9">
        <v>2</v>
      </c>
      <c r="M557" s="9">
        <v>117188</v>
      </c>
    </row>
    <row r="558" spans="1:13" x14ac:dyDescent="0.7">
      <c r="A558" s="9">
        <v>20113981</v>
      </c>
      <c r="B558" s="9" t="s">
        <v>642</v>
      </c>
      <c r="C558" s="9" t="s">
        <v>1570</v>
      </c>
      <c r="D558" s="9">
        <v>115</v>
      </c>
      <c r="E558" s="9">
        <v>8.06</v>
      </c>
      <c r="F558" s="9">
        <v>564</v>
      </c>
      <c r="G558" s="9">
        <v>294</v>
      </c>
      <c r="H558" s="9" t="s">
        <v>13</v>
      </c>
      <c r="I558" s="9" t="s">
        <v>10</v>
      </c>
      <c r="J558" s="9" t="s">
        <v>35</v>
      </c>
      <c r="K558" s="9">
        <v>2012</v>
      </c>
      <c r="L558" s="9">
        <v>2</v>
      </c>
      <c r="M558" s="9">
        <v>53103</v>
      </c>
    </row>
    <row r="559" spans="1:13" x14ac:dyDescent="0.7">
      <c r="A559" s="9">
        <v>20113982</v>
      </c>
      <c r="B559" s="9" t="s">
        <v>643</v>
      </c>
      <c r="C559" s="9" t="s">
        <v>1568</v>
      </c>
      <c r="D559" s="9">
        <v>89</v>
      </c>
      <c r="E559" s="9">
        <v>5.94</v>
      </c>
      <c r="F559" s="9">
        <v>274</v>
      </c>
      <c r="G559" s="9">
        <v>0</v>
      </c>
      <c r="H559" s="9" t="s">
        <v>64</v>
      </c>
      <c r="I559" s="9" t="s">
        <v>24</v>
      </c>
      <c r="J559" s="9" t="s">
        <v>374</v>
      </c>
      <c r="K559" s="9">
        <v>2012</v>
      </c>
      <c r="L559" s="9">
        <v>2</v>
      </c>
      <c r="M559" s="9">
        <v>85184</v>
      </c>
    </row>
    <row r="560" spans="1:13" x14ac:dyDescent="0.7">
      <c r="A560" s="9">
        <v>20116037</v>
      </c>
      <c r="B560" s="9" t="s">
        <v>644</v>
      </c>
      <c r="C560" s="9" t="s">
        <v>1563</v>
      </c>
      <c r="D560" s="9">
        <v>118</v>
      </c>
      <c r="E560" s="9">
        <v>6.96</v>
      </c>
      <c r="F560" s="9">
        <v>271</v>
      </c>
      <c r="G560" s="9">
        <v>2033</v>
      </c>
      <c r="H560" s="9" t="s">
        <v>9</v>
      </c>
      <c r="I560" s="9" t="s">
        <v>10</v>
      </c>
      <c r="J560" s="9" t="s">
        <v>40</v>
      </c>
      <c r="K560" s="9">
        <v>2011</v>
      </c>
      <c r="L560" s="9">
        <v>3</v>
      </c>
      <c r="M560" s="9">
        <v>57186</v>
      </c>
    </row>
    <row r="561" spans="1:13" x14ac:dyDescent="0.7">
      <c r="A561" s="9">
        <v>20119137</v>
      </c>
      <c r="B561" s="9" t="s">
        <v>645</v>
      </c>
      <c r="C561" s="9" t="s">
        <v>1568</v>
      </c>
      <c r="D561" s="9">
        <v>73</v>
      </c>
      <c r="E561" s="9">
        <v>6.37</v>
      </c>
      <c r="F561" s="9">
        <v>86</v>
      </c>
      <c r="G561" s="9">
        <v>0</v>
      </c>
      <c r="H561" s="9" t="s">
        <v>13</v>
      </c>
      <c r="I561" s="9" t="s">
        <v>24</v>
      </c>
      <c r="J561" s="9" t="s">
        <v>374</v>
      </c>
      <c r="K561" s="9">
        <v>2011</v>
      </c>
      <c r="L561" s="9">
        <v>1</v>
      </c>
      <c r="M561" s="9">
        <v>36420</v>
      </c>
    </row>
    <row r="562" spans="1:13" x14ac:dyDescent="0.7">
      <c r="A562" s="9">
        <v>20119337</v>
      </c>
      <c r="B562" s="9" t="s">
        <v>646</v>
      </c>
      <c r="C562" s="9" t="s">
        <v>1563</v>
      </c>
      <c r="D562" s="9">
        <v>118</v>
      </c>
      <c r="E562" s="9">
        <v>9.34</v>
      </c>
      <c r="F562" s="9">
        <v>7659</v>
      </c>
      <c r="G562" s="9">
        <v>1021</v>
      </c>
      <c r="H562" s="9" t="s">
        <v>9</v>
      </c>
      <c r="I562" s="9" t="s">
        <v>10</v>
      </c>
      <c r="J562" s="9" t="s">
        <v>161</v>
      </c>
      <c r="K562" s="9">
        <v>2011</v>
      </c>
      <c r="L562" s="9">
        <v>2</v>
      </c>
      <c r="M562" s="9">
        <v>1645126</v>
      </c>
    </row>
    <row r="563" spans="1:13" x14ac:dyDescent="0.7">
      <c r="A563" s="9">
        <v>20119358</v>
      </c>
      <c r="B563" s="9" t="s">
        <v>647</v>
      </c>
      <c r="C563" s="9" t="s">
        <v>1563</v>
      </c>
      <c r="D563" s="9">
        <v>93</v>
      </c>
      <c r="E563" s="9">
        <v>8.19</v>
      </c>
      <c r="F563" s="9">
        <v>2719</v>
      </c>
      <c r="G563" s="9">
        <v>140</v>
      </c>
      <c r="H563" s="9" t="s">
        <v>13</v>
      </c>
      <c r="I563" s="9" t="s">
        <v>10</v>
      </c>
      <c r="J563" s="9" t="s">
        <v>35</v>
      </c>
      <c r="K563" s="9">
        <v>2011</v>
      </c>
      <c r="L563" s="9">
        <v>2</v>
      </c>
      <c r="M563" s="9">
        <v>180846</v>
      </c>
    </row>
    <row r="564" spans="1:13" x14ac:dyDescent="0.7">
      <c r="A564" s="9">
        <v>20119418</v>
      </c>
      <c r="B564" s="9" t="s">
        <v>648</v>
      </c>
      <c r="C564" s="9" t="s">
        <v>1569</v>
      </c>
      <c r="D564" s="9">
        <v>108</v>
      </c>
      <c r="E564" s="9">
        <v>7.31</v>
      </c>
      <c r="F564" s="9">
        <v>1764</v>
      </c>
      <c r="G564" s="9">
        <v>13</v>
      </c>
      <c r="H564" s="9" t="s">
        <v>13</v>
      </c>
      <c r="I564" s="9" t="s">
        <v>10</v>
      </c>
      <c r="J564" s="9" t="s">
        <v>182</v>
      </c>
      <c r="K564" s="9">
        <v>2011</v>
      </c>
      <c r="L564" s="9">
        <v>2</v>
      </c>
      <c r="M564" s="9">
        <v>465039</v>
      </c>
    </row>
    <row r="565" spans="1:13" x14ac:dyDescent="0.7">
      <c r="A565" s="9">
        <v>20119420</v>
      </c>
      <c r="B565" s="9" t="s">
        <v>649</v>
      </c>
      <c r="C565" s="9" t="s">
        <v>1564</v>
      </c>
      <c r="D565" s="9">
        <v>103</v>
      </c>
      <c r="E565" s="9">
        <v>7.36</v>
      </c>
      <c r="F565" s="9">
        <v>3232</v>
      </c>
      <c r="G565" s="9">
        <v>47</v>
      </c>
      <c r="H565" s="9" t="s">
        <v>13</v>
      </c>
      <c r="I565" s="9" t="s">
        <v>32</v>
      </c>
      <c r="J565" s="9" t="s">
        <v>26</v>
      </c>
      <c r="K565" s="9">
        <v>2011</v>
      </c>
      <c r="L565" s="9">
        <v>2</v>
      </c>
      <c r="M565" s="9">
        <v>654386</v>
      </c>
    </row>
    <row r="566" spans="1:13" x14ac:dyDescent="0.7">
      <c r="A566" s="9">
        <v>20119427</v>
      </c>
      <c r="B566" s="9" t="s">
        <v>650</v>
      </c>
      <c r="C566" s="9" t="s">
        <v>1563</v>
      </c>
      <c r="D566" s="9">
        <v>92</v>
      </c>
      <c r="E566" s="9">
        <v>8.1300000000000008</v>
      </c>
      <c r="F566" s="9">
        <v>1621</v>
      </c>
      <c r="G566" s="9">
        <v>142</v>
      </c>
      <c r="H566" s="9" t="s">
        <v>13</v>
      </c>
      <c r="I566" s="9" t="s">
        <v>45</v>
      </c>
      <c r="J566" s="9" t="s">
        <v>520</v>
      </c>
      <c r="K566" s="9">
        <v>2011</v>
      </c>
      <c r="L566" s="9">
        <v>2</v>
      </c>
      <c r="M566" s="9">
        <v>217077</v>
      </c>
    </row>
    <row r="567" spans="1:13" x14ac:dyDescent="0.7">
      <c r="A567" s="9">
        <v>20119429</v>
      </c>
      <c r="B567" s="9" t="s">
        <v>651</v>
      </c>
      <c r="C567" s="9" t="s">
        <v>1563</v>
      </c>
      <c r="D567" s="9">
        <v>113</v>
      </c>
      <c r="E567" s="9">
        <v>7.74</v>
      </c>
      <c r="F567" s="9">
        <v>2406</v>
      </c>
      <c r="G567" s="9">
        <v>32</v>
      </c>
      <c r="H567" s="9" t="s">
        <v>13</v>
      </c>
      <c r="I567" s="9" t="s">
        <v>10</v>
      </c>
      <c r="J567" s="9" t="s">
        <v>59</v>
      </c>
      <c r="K567" s="9">
        <v>2011</v>
      </c>
      <c r="L567" s="9">
        <v>2</v>
      </c>
      <c r="M567" s="9">
        <v>522794</v>
      </c>
    </row>
    <row r="568" spans="1:13" x14ac:dyDescent="0.7">
      <c r="A568" s="9">
        <v>20119430</v>
      </c>
      <c r="B568" s="9" t="s">
        <v>652</v>
      </c>
      <c r="C568" s="9" t="s">
        <v>1567</v>
      </c>
      <c r="D568" s="9">
        <v>105</v>
      </c>
      <c r="E568" s="9">
        <v>7.21</v>
      </c>
      <c r="F568" s="9">
        <v>1575</v>
      </c>
      <c r="G568" s="9">
        <v>44</v>
      </c>
      <c r="H568" s="9" t="s">
        <v>13</v>
      </c>
      <c r="I568" s="9" t="s">
        <v>32</v>
      </c>
      <c r="J568" s="9" t="s">
        <v>69</v>
      </c>
      <c r="K568" s="9">
        <v>2011</v>
      </c>
      <c r="L568" s="9">
        <v>3</v>
      </c>
      <c r="M568" s="9">
        <v>373344</v>
      </c>
    </row>
    <row r="569" spans="1:13" x14ac:dyDescent="0.7">
      <c r="A569" s="9">
        <v>20119507</v>
      </c>
      <c r="B569" s="9" t="s">
        <v>653</v>
      </c>
      <c r="C569" s="9" t="s">
        <v>1562</v>
      </c>
      <c r="D569" s="9">
        <v>105</v>
      </c>
      <c r="E569" s="9">
        <v>5.68</v>
      </c>
      <c r="F569" s="9">
        <v>1035</v>
      </c>
      <c r="G569" s="9">
        <v>1913</v>
      </c>
      <c r="H569" s="9" t="s">
        <v>9</v>
      </c>
      <c r="I569" s="9" t="s">
        <v>10</v>
      </c>
      <c r="J569" s="9" t="s">
        <v>161</v>
      </c>
      <c r="K569" s="9">
        <v>2011</v>
      </c>
      <c r="L569" s="9">
        <v>3</v>
      </c>
      <c r="M569" s="9">
        <v>66233</v>
      </c>
    </row>
    <row r="570" spans="1:13" x14ac:dyDescent="0.7">
      <c r="A570" s="9">
        <v>20119508</v>
      </c>
      <c r="B570" s="9" t="s">
        <v>654</v>
      </c>
      <c r="C570" s="9" t="s">
        <v>1570</v>
      </c>
      <c r="D570" s="9">
        <v>108</v>
      </c>
      <c r="E570" s="9">
        <v>7.41</v>
      </c>
      <c r="F570" s="9">
        <v>675</v>
      </c>
      <c r="G570" s="9">
        <v>26</v>
      </c>
      <c r="H570" s="9" t="s">
        <v>13</v>
      </c>
      <c r="I570" s="9" t="s">
        <v>45</v>
      </c>
      <c r="J570" s="9" t="s">
        <v>11</v>
      </c>
      <c r="K570" s="9">
        <v>2011</v>
      </c>
      <c r="L570" s="9">
        <v>2</v>
      </c>
      <c r="M570" s="9">
        <v>267843</v>
      </c>
    </row>
    <row r="571" spans="1:13" x14ac:dyDescent="0.7">
      <c r="A571" s="9">
        <v>20119511</v>
      </c>
      <c r="B571" s="9" t="s">
        <v>655</v>
      </c>
      <c r="C571" s="9" t="s">
        <v>1570</v>
      </c>
      <c r="D571" s="9">
        <v>112</v>
      </c>
      <c r="E571" s="9">
        <v>6.99</v>
      </c>
      <c r="F571" s="9">
        <v>1507</v>
      </c>
      <c r="G571" s="9">
        <v>579</v>
      </c>
      <c r="H571" s="9" t="s">
        <v>9</v>
      </c>
      <c r="I571" s="9" t="s">
        <v>10</v>
      </c>
      <c r="J571" s="9" t="s">
        <v>40</v>
      </c>
      <c r="K571" s="9">
        <v>2011</v>
      </c>
      <c r="L571" s="9">
        <v>3</v>
      </c>
      <c r="M571" s="9">
        <v>402876</v>
      </c>
    </row>
    <row r="572" spans="1:13" x14ac:dyDescent="0.7">
      <c r="A572" s="9">
        <v>20119513</v>
      </c>
      <c r="B572" s="9" t="s">
        <v>656</v>
      </c>
      <c r="C572" s="9" t="s">
        <v>1565</v>
      </c>
      <c r="D572" s="9">
        <v>101</v>
      </c>
      <c r="E572" s="9">
        <v>3.34</v>
      </c>
      <c r="F572" s="9">
        <v>20250</v>
      </c>
      <c r="G572" s="9">
        <v>2254</v>
      </c>
      <c r="H572" s="9" t="s">
        <v>9</v>
      </c>
      <c r="I572" s="9" t="s">
        <v>10</v>
      </c>
      <c r="J572" s="9" t="s">
        <v>57</v>
      </c>
      <c r="K572" s="9">
        <v>2011</v>
      </c>
      <c r="L572" s="9">
        <v>8</v>
      </c>
      <c r="M572" s="9">
        <v>2242510</v>
      </c>
    </row>
    <row r="573" spans="1:13" x14ac:dyDescent="0.7">
      <c r="A573" s="9">
        <v>20119515</v>
      </c>
      <c r="B573" s="9" t="s">
        <v>657</v>
      </c>
      <c r="C573" s="9" t="s">
        <v>1563</v>
      </c>
      <c r="D573" s="9">
        <v>133</v>
      </c>
      <c r="E573" s="9">
        <v>8.64</v>
      </c>
      <c r="F573" s="9">
        <v>10529</v>
      </c>
      <c r="G573" s="9">
        <v>4937</v>
      </c>
      <c r="H573" s="9" t="s">
        <v>9</v>
      </c>
      <c r="I573" s="9" t="s">
        <v>10</v>
      </c>
      <c r="J573" s="9" t="s">
        <v>20</v>
      </c>
      <c r="K573" s="9">
        <v>2011</v>
      </c>
      <c r="L573" s="9">
        <v>7</v>
      </c>
      <c r="M573" s="9">
        <v>2945137</v>
      </c>
    </row>
    <row r="574" spans="1:13" x14ac:dyDescent="0.7">
      <c r="A574" s="9">
        <v>20119529</v>
      </c>
      <c r="B574" s="9" t="s">
        <v>658</v>
      </c>
      <c r="C574" s="9" t="s">
        <v>1563</v>
      </c>
      <c r="D574" s="9">
        <v>136</v>
      </c>
      <c r="E574" s="9">
        <v>7.54</v>
      </c>
      <c r="F574" s="9">
        <v>1351</v>
      </c>
      <c r="G574" s="9">
        <v>936</v>
      </c>
      <c r="H574" s="9" t="s">
        <v>9</v>
      </c>
      <c r="I574" s="9" t="s">
        <v>32</v>
      </c>
      <c r="J574" s="9" t="s">
        <v>20</v>
      </c>
      <c r="K574" s="9">
        <v>2011</v>
      </c>
      <c r="L574" s="9">
        <v>4</v>
      </c>
      <c r="M574" s="9">
        <v>243094</v>
      </c>
    </row>
    <row r="575" spans="1:13" x14ac:dyDescent="0.7">
      <c r="A575" s="9">
        <v>20119577</v>
      </c>
      <c r="B575" s="9" t="s">
        <v>659</v>
      </c>
      <c r="C575" s="9" t="s">
        <v>1563</v>
      </c>
      <c r="D575" s="9">
        <v>108</v>
      </c>
      <c r="E575" s="9">
        <v>8.67</v>
      </c>
      <c r="F575" s="9">
        <v>5972</v>
      </c>
      <c r="G575" s="9">
        <v>895</v>
      </c>
      <c r="H575" s="9" t="s">
        <v>13</v>
      </c>
      <c r="I575" s="9" t="s">
        <v>45</v>
      </c>
      <c r="J575" s="9" t="s">
        <v>35</v>
      </c>
      <c r="K575" s="9">
        <v>2011</v>
      </c>
      <c r="L575" s="9">
        <v>2</v>
      </c>
      <c r="M575" s="9">
        <v>1623199</v>
      </c>
    </row>
    <row r="576" spans="1:13" x14ac:dyDescent="0.7">
      <c r="A576" s="9">
        <v>20119600</v>
      </c>
      <c r="B576" s="9" t="s">
        <v>660</v>
      </c>
      <c r="C576" s="9" t="s">
        <v>1568</v>
      </c>
      <c r="D576" s="9">
        <v>59</v>
      </c>
      <c r="E576" s="9">
        <v>7.81</v>
      </c>
      <c r="F576" s="9">
        <v>324</v>
      </c>
      <c r="G576" s="9">
        <v>0</v>
      </c>
      <c r="H576" s="9" t="s">
        <v>56</v>
      </c>
      <c r="I576" s="9" t="s">
        <v>24</v>
      </c>
      <c r="J576" s="9" t="s">
        <v>140</v>
      </c>
      <c r="K576" s="9">
        <v>2011</v>
      </c>
      <c r="L576" s="9">
        <v>2</v>
      </c>
      <c r="M576" s="9">
        <v>60371</v>
      </c>
    </row>
    <row r="577" spans="1:13" x14ac:dyDescent="0.7">
      <c r="A577" s="9">
        <v>20119619</v>
      </c>
      <c r="B577" s="9" t="s">
        <v>661</v>
      </c>
      <c r="C577" s="9" t="s">
        <v>1570</v>
      </c>
      <c r="D577" s="9">
        <v>117</v>
      </c>
      <c r="E577" s="9">
        <v>7.73</v>
      </c>
      <c r="F577" s="9">
        <v>1772</v>
      </c>
      <c r="G577" s="9">
        <v>1024</v>
      </c>
      <c r="H577" s="9" t="s">
        <v>9</v>
      </c>
      <c r="I577" s="9" t="s">
        <v>10</v>
      </c>
      <c r="J577" s="9" t="s">
        <v>40</v>
      </c>
      <c r="K577" s="9">
        <v>2011</v>
      </c>
      <c r="L577" s="9">
        <v>5</v>
      </c>
      <c r="M577" s="9">
        <v>870887</v>
      </c>
    </row>
    <row r="578" spans="1:13" x14ac:dyDescent="0.7">
      <c r="A578" s="9">
        <v>20119627</v>
      </c>
      <c r="B578" s="9" t="s">
        <v>662</v>
      </c>
      <c r="C578" s="9" t="s">
        <v>1563</v>
      </c>
      <c r="D578" s="9">
        <v>125</v>
      </c>
      <c r="E578" s="9">
        <v>9.3000000000000007</v>
      </c>
      <c r="F578" s="9">
        <v>3875</v>
      </c>
      <c r="G578" s="9">
        <v>1453</v>
      </c>
      <c r="H578" s="9" t="s">
        <v>9</v>
      </c>
      <c r="I578" s="9" t="s">
        <v>10</v>
      </c>
      <c r="J578" s="9" t="s">
        <v>161</v>
      </c>
      <c r="K578" s="9">
        <v>2011</v>
      </c>
      <c r="L578" s="9">
        <v>4</v>
      </c>
      <c r="M578" s="9">
        <v>316788</v>
      </c>
    </row>
    <row r="579" spans="1:13" x14ac:dyDescent="0.7">
      <c r="A579" s="9">
        <v>20119628</v>
      </c>
      <c r="B579" s="9" t="s">
        <v>663</v>
      </c>
      <c r="C579" s="9" t="s">
        <v>1563</v>
      </c>
      <c r="D579" s="9">
        <v>110</v>
      </c>
      <c r="E579" s="9">
        <v>7.77</v>
      </c>
      <c r="F579" s="9">
        <v>1686</v>
      </c>
      <c r="G579" s="9">
        <v>946</v>
      </c>
      <c r="H579" s="9" t="s">
        <v>9</v>
      </c>
      <c r="I579" s="9" t="s">
        <v>32</v>
      </c>
      <c r="J579" s="9" t="s">
        <v>40</v>
      </c>
      <c r="K579" s="9">
        <v>2013</v>
      </c>
      <c r="L579" s="9">
        <v>1</v>
      </c>
      <c r="M579" s="9">
        <v>243209</v>
      </c>
    </row>
    <row r="580" spans="1:13" x14ac:dyDescent="0.7">
      <c r="A580" s="9">
        <v>20119630</v>
      </c>
      <c r="B580" s="9" t="s">
        <v>664</v>
      </c>
      <c r="C580" s="9" t="s">
        <v>1568</v>
      </c>
      <c r="D580" s="9">
        <v>104</v>
      </c>
      <c r="E580" s="9">
        <v>6.5</v>
      </c>
      <c r="F580" s="9">
        <v>904</v>
      </c>
      <c r="G580" s="9">
        <v>93</v>
      </c>
      <c r="H580" s="9" t="s">
        <v>13</v>
      </c>
      <c r="I580" s="9" t="s">
        <v>24</v>
      </c>
      <c r="J580" s="9" t="s">
        <v>57</v>
      </c>
      <c r="K580" s="9">
        <v>2011</v>
      </c>
      <c r="L580" s="9">
        <v>3</v>
      </c>
      <c r="M580" s="9">
        <v>430001</v>
      </c>
    </row>
    <row r="581" spans="1:13" x14ac:dyDescent="0.7">
      <c r="A581" s="9">
        <v>20119637</v>
      </c>
      <c r="B581" s="9" t="s">
        <v>665</v>
      </c>
      <c r="C581" s="9" t="s">
        <v>1563</v>
      </c>
      <c r="D581" s="9">
        <v>118</v>
      </c>
      <c r="E581" s="9">
        <v>8.2799999999999994</v>
      </c>
      <c r="F581" s="9">
        <v>1911</v>
      </c>
      <c r="G581" s="9">
        <v>1247</v>
      </c>
      <c r="H581" s="9" t="s">
        <v>160</v>
      </c>
      <c r="I581" s="9" t="s">
        <v>32</v>
      </c>
      <c r="J581" s="9" t="s">
        <v>374</v>
      </c>
      <c r="K581" s="9">
        <v>2011</v>
      </c>
      <c r="L581" s="9">
        <v>3</v>
      </c>
      <c r="M581" s="9">
        <v>806248</v>
      </c>
    </row>
    <row r="582" spans="1:13" x14ac:dyDescent="0.7">
      <c r="A582" s="9">
        <v>20119667</v>
      </c>
      <c r="B582" s="9" t="s">
        <v>666</v>
      </c>
      <c r="C582" s="9" t="s">
        <v>1563</v>
      </c>
      <c r="D582" s="9">
        <v>107</v>
      </c>
      <c r="E582" s="9">
        <v>8.1999999999999993</v>
      </c>
      <c r="F582" s="9">
        <v>944</v>
      </c>
      <c r="G582" s="9">
        <v>70</v>
      </c>
      <c r="H582" s="9" t="s">
        <v>13</v>
      </c>
      <c r="I582" s="9" t="s">
        <v>10</v>
      </c>
      <c r="J582" s="9" t="s">
        <v>57</v>
      </c>
      <c r="K582" s="9">
        <v>2011</v>
      </c>
      <c r="L582" s="9">
        <v>3</v>
      </c>
      <c r="M582" s="9">
        <v>202667</v>
      </c>
    </row>
    <row r="583" spans="1:13" x14ac:dyDescent="0.7">
      <c r="A583" s="9">
        <v>20119688</v>
      </c>
      <c r="B583" s="9" t="s">
        <v>667</v>
      </c>
      <c r="C583" s="9" t="s">
        <v>1563</v>
      </c>
      <c r="D583" s="9">
        <v>130</v>
      </c>
      <c r="E583" s="9">
        <v>7.82</v>
      </c>
      <c r="F583" s="9">
        <v>1132</v>
      </c>
      <c r="G583" s="9">
        <v>153</v>
      </c>
      <c r="H583" s="9" t="s">
        <v>13</v>
      </c>
      <c r="I583" s="9" t="s">
        <v>32</v>
      </c>
      <c r="J583" s="9" t="s">
        <v>59</v>
      </c>
      <c r="K583" s="9">
        <v>2011</v>
      </c>
      <c r="L583" s="9">
        <v>3</v>
      </c>
      <c r="M583" s="9">
        <v>45755</v>
      </c>
    </row>
    <row r="584" spans="1:13" x14ac:dyDescent="0.7">
      <c r="A584" s="9">
        <v>20119707</v>
      </c>
      <c r="B584" s="9" t="s">
        <v>668</v>
      </c>
      <c r="C584" s="9" t="s">
        <v>1565</v>
      </c>
      <c r="D584" s="9">
        <v>116</v>
      </c>
      <c r="E584" s="9">
        <v>7.52</v>
      </c>
      <c r="F584" s="9">
        <v>7289</v>
      </c>
      <c r="G584" s="9">
        <v>103</v>
      </c>
      <c r="H584" s="9" t="s">
        <v>13</v>
      </c>
      <c r="I584" s="9" t="s">
        <v>32</v>
      </c>
      <c r="J584" s="9" t="s">
        <v>26</v>
      </c>
      <c r="K584" s="9">
        <v>2011</v>
      </c>
      <c r="L584" s="9">
        <v>3</v>
      </c>
      <c r="M584" s="9">
        <v>1307873</v>
      </c>
    </row>
    <row r="585" spans="1:13" x14ac:dyDescent="0.7">
      <c r="A585" s="9">
        <v>20119717</v>
      </c>
      <c r="B585" s="9" t="s">
        <v>669</v>
      </c>
      <c r="C585" s="9" t="s">
        <v>1563</v>
      </c>
      <c r="D585" s="9">
        <v>117</v>
      </c>
      <c r="E585" s="9">
        <v>6.47</v>
      </c>
      <c r="F585" s="9">
        <v>525</v>
      </c>
      <c r="G585" s="9">
        <v>1317</v>
      </c>
      <c r="H585" s="9" t="s">
        <v>9</v>
      </c>
      <c r="I585" s="9" t="s">
        <v>32</v>
      </c>
      <c r="J585" s="9" t="s">
        <v>28</v>
      </c>
      <c r="K585" s="9">
        <v>2011</v>
      </c>
      <c r="L585" s="9">
        <v>3</v>
      </c>
      <c r="M585" s="9">
        <v>73729</v>
      </c>
    </row>
    <row r="586" spans="1:13" x14ac:dyDescent="0.7">
      <c r="A586" s="9">
        <v>20119720</v>
      </c>
      <c r="B586" s="9" t="s">
        <v>670</v>
      </c>
      <c r="C586" s="9" t="s">
        <v>1563</v>
      </c>
      <c r="D586" s="9">
        <v>108</v>
      </c>
      <c r="E586" s="9">
        <v>6.84</v>
      </c>
      <c r="F586" s="9">
        <v>1932</v>
      </c>
      <c r="G586" s="9">
        <v>1315</v>
      </c>
      <c r="H586" s="9" t="s">
        <v>9</v>
      </c>
      <c r="I586" s="9" t="s">
        <v>10</v>
      </c>
      <c r="J586" s="9" t="s">
        <v>57</v>
      </c>
      <c r="K586" s="9">
        <v>2011</v>
      </c>
      <c r="L586" s="9">
        <v>3</v>
      </c>
      <c r="M586" s="9">
        <v>313953</v>
      </c>
    </row>
    <row r="587" spans="1:13" x14ac:dyDescent="0.7">
      <c r="A587" s="9">
        <v>20119721</v>
      </c>
      <c r="B587" s="9" t="s">
        <v>671</v>
      </c>
      <c r="C587" s="9" t="s">
        <v>1570</v>
      </c>
      <c r="D587" s="9">
        <v>104</v>
      </c>
      <c r="E587" s="9">
        <v>7.71</v>
      </c>
      <c r="F587" s="9">
        <v>583</v>
      </c>
      <c r="G587" s="9">
        <v>20</v>
      </c>
      <c r="H587" s="9" t="s">
        <v>13</v>
      </c>
      <c r="I587" s="9" t="s">
        <v>10</v>
      </c>
      <c r="J587" s="9" t="s">
        <v>69</v>
      </c>
      <c r="K587" s="9">
        <v>2011</v>
      </c>
      <c r="L587" s="9">
        <v>4</v>
      </c>
      <c r="M587" s="9">
        <v>61808</v>
      </c>
    </row>
    <row r="588" spans="1:13" x14ac:dyDescent="0.7">
      <c r="A588" s="9">
        <v>20119768</v>
      </c>
      <c r="B588" s="9" t="s">
        <v>672</v>
      </c>
      <c r="C588" s="9" t="s">
        <v>1563</v>
      </c>
      <c r="D588" s="9">
        <v>100</v>
      </c>
      <c r="E588" s="9">
        <v>7.01</v>
      </c>
      <c r="F588" s="9">
        <v>1635</v>
      </c>
      <c r="G588" s="9">
        <v>53</v>
      </c>
      <c r="H588" s="9" t="s">
        <v>13</v>
      </c>
      <c r="I588" s="9" t="s">
        <v>10</v>
      </c>
      <c r="J588" s="9" t="s">
        <v>59</v>
      </c>
      <c r="K588" s="9">
        <v>2011</v>
      </c>
      <c r="L588" s="9">
        <v>3</v>
      </c>
      <c r="M588" s="9">
        <v>362572</v>
      </c>
    </row>
    <row r="589" spans="1:13" x14ac:dyDescent="0.7">
      <c r="A589" s="9">
        <v>20119771</v>
      </c>
      <c r="B589" s="9" t="s">
        <v>673</v>
      </c>
      <c r="C589" s="9" t="s">
        <v>1563</v>
      </c>
      <c r="D589" s="9">
        <v>128</v>
      </c>
      <c r="E589" s="9">
        <v>9.2899999999999991</v>
      </c>
      <c r="F589" s="9">
        <v>6009</v>
      </c>
      <c r="G589" s="9">
        <v>39</v>
      </c>
      <c r="H589" s="9" t="s">
        <v>543</v>
      </c>
      <c r="I589" s="9" t="s">
        <v>32</v>
      </c>
      <c r="J589" s="9" t="s">
        <v>544</v>
      </c>
      <c r="K589" s="9">
        <v>2011</v>
      </c>
      <c r="L589" s="9">
        <v>3</v>
      </c>
      <c r="M589" s="9">
        <v>381243</v>
      </c>
    </row>
    <row r="590" spans="1:13" x14ac:dyDescent="0.7">
      <c r="A590" s="9">
        <v>20119772</v>
      </c>
      <c r="B590" s="9" t="s">
        <v>674</v>
      </c>
      <c r="C590" s="9" t="s">
        <v>1579</v>
      </c>
      <c r="D590" s="9">
        <v>112</v>
      </c>
      <c r="E590" s="9">
        <v>7.92</v>
      </c>
      <c r="F590" s="9">
        <v>1590</v>
      </c>
      <c r="G590" s="9">
        <v>23</v>
      </c>
      <c r="H590" s="9" t="s">
        <v>70</v>
      </c>
      <c r="I590" s="9" t="s">
        <v>45</v>
      </c>
      <c r="J590" s="9" t="s">
        <v>520</v>
      </c>
      <c r="K590" s="9">
        <v>2011</v>
      </c>
      <c r="L590" s="9">
        <v>3</v>
      </c>
      <c r="M590" s="9">
        <v>236359</v>
      </c>
    </row>
    <row r="591" spans="1:13" x14ac:dyDescent="0.7">
      <c r="A591" s="9">
        <v>20119802</v>
      </c>
      <c r="B591" s="9" t="s">
        <v>675</v>
      </c>
      <c r="C591" s="9" t="s">
        <v>1563</v>
      </c>
      <c r="D591" s="9">
        <v>86</v>
      </c>
      <c r="E591" s="9">
        <v>7.55</v>
      </c>
      <c r="F591" s="9">
        <v>1506</v>
      </c>
      <c r="G591" s="9">
        <v>17</v>
      </c>
      <c r="H591" s="9" t="s">
        <v>13</v>
      </c>
      <c r="I591" s="9" t="s">
        <v>32</v>
      </c>
      <c r="J591" s="9" t="s">
        <v>161</v>
      </c>
      <c r="K591" s="9">
        <v>2011</v>
      </c>
      <c r="L591" s="9">
        <v>3</v>
      </c>
      <c r="M591" s="9">
        <v>134025</v>
      </c>
    </row>
    <row r="592" spans="1:13" x14ac:dyDescent="0.7">
      <c r="A592" s="9">
        <v>20119806</v>
      </c>
      <c r="B592" s="9" t="s">
        <v>676</v>
      </c>
      <c r="C592" s="9" t="s">
        <v>1570</v>
      </c>
      <c r="D592" s="9">
        <v>98</v>
      </c>
      <c r="E592" s="9">
        <v>6.49</v>
      </c>
      <c r="F592" s="9">
        <v>175</v>
      </c>
      <c r="G592" s="9">
        <v>22</v>
      </c>
      <c r="H592" s="9" t="s">
        <v>13</v>
      </c>
      <c r="I592" s="9" t="s">
        <v>10</v>
      </c>
      <c r="J592" s="9" t="s">
        <v>57</v>
      </c>
      <c r="K592" s="9">
        <v>2011</v>
      </c>
      <c r="L592" s="9">
        <v>3</v>
      </c>
      <c r="M592" s="9">
        <v>70053</v>
      </c>
    </row>
    <row r="593" spans="1:13" x14ac:dyDescent="0.7">
      <c r="A593" s="9">
        <v>20119854</v>
      </c>
      <c r="B593" s="9" t="s">
        <v>677</v>
      </c>
      <c r="C593" s="9" t="s">
        <v>1564</v>
      </c>
      <c r="D593" s="9">
        <v>110</v>
      </c>
      <c r="E593" s="9">
        <v>6.96</v>
      </c>
      <c r="F593" s="9">
        <v>2798</v>
      </c>
      <c r="G593" s="9">
        <v>104</v>
      </c>
      <c r="H593" s="9" t="s">
        <v>13</v>
      </c>
      <c r="I593" s="9" t="s">
        <v>10</v>
      </c>
      <c r="J593" s="9" t="s">
        <v>59</v>
      </c>
      <c r="K593" s="9">
        <v>2011</v>
      </c>
      <c r="L593" s="9">
        <v>4</v>
      </c>
      <c r="M593" s="9">
        <v>156606</v>
      </c>
    </row>
    <row r="594" spans="1:13" x14ac:dyDescent="0.7">
      <c r="A594" s="9">
        <v>20119855</v>
      </c>
      <c r="B594" s="9" t="s">
        <v>678</v>
      </c>
      <c r="C594" s="9" t="s">
        <v>1562</v>
      </c>
      <c r="D594" s="9">
        <v>92</v>
      </c>
      <c r="E594" s="9">
        <v>8.07</v>
      </c>
      <c r="F594" s="9">
        <v>595</v>
      </c>
      <c r="G594" s="9">
        <v>41</v>
      </c>
      <c r="H594" s="9" t="s">
        <v>13</v>
      </c>
      <c r="I594" s="9" t="s">
        <v>45</v>
      </c>
      <c r="J594" s="9" t="s">
        <v>123</v>
      </c>
      <c r="K594" s="9">
        <v>2011</v>
      </c>
      <c r="L594" s="9">
        <v>4</v>
      </c>
      <c r="M594" s="9">
        <v>119963</v>
      </c>
    </row>
    <row r="595" spans="1:13" x14ac:dyDescent="0.7">
      <c r="A595" s="9">
        <v>20119972</v>
      </c>
      <c r="B595" s="9" t="s">
        <v>679</v>
      </c>
      <c r="C595" s="9" t="s">
        <v>1568</v>
      </c>
      <c r="D595" s="9">
        <v>84</v>
      </c>
      <c r="E595" s="9">
        <v>8.42</v>
      </c>
      <c r="F595" s="9">
        <v>454</v>
      </c>
      <c r="G595" s="9">
        <v>10</v>
      </c>
      <c r="H595" s="9" t="s">
        <v>160</v>
      </c>
      <c r="I595" s="9" t="s">
        <v>24</v>
      </c>
      <c r="J595" s="9" t="s">
        <v>20</v>
      </c>
      <c r="K595" s="9">
        <v>2011</v>
      </c>
      <c r="L595" s="9">
        <v>4</v>
      </c>
      <c r="M595" s="9">
        <v>221176</v>
      </c>
    </row>
    <row r="596" spans="1:13" x14ac:dyDescent="0.7">
      <c r="A596" s="9">
        <v>20119974</v>
      </c>
      <c r="B596" s="9" t="s">
        <v>680</v>
      </c>
      <c r="C596" s="9" t="s">
        <v>1570</v>
      </c>
      <c r="D596" s="9">
        <v>124</v>
      </c>
      <c r="E596" s="9">
        <v>8.6</v>
      </c>
      <c r="F596" s="9">
        <v>3445</v>
      </c>
      <c r="G596" s="9">
        <v>601</v>
      </c>
      <c r="H596" s="9" t="s">
        <v>9</v>
      </c>
      <c r="I596" s="9" t="s">
        <v>10</v>
      </c>
      <c r="J596" s="9" t="s">
        <v>57</v>
      </c>
      <c r="K596" s="9">
        <v>2011</v>
      </c>
      <c r="L596" s="9">
        <v>4</v>
      </c>
      <c r="M596" s="9">
        <v>1059350</v>
      </c>
    </row>
    <row r="597" spans="1:13" x14ac:dyDescent="0.7">
      <c r="A597" s="9">
        <v>20120021</v>
      </c>
      <c r="B597" s="9" t="s">
        <v>681</v>
      </c>
      <c r="C597" s="9" t="s">
        <v>1575</v>
      </c>
      <c r="D597" s="9">
        <v>107</v>
      </c>
      <c r="E597" s="9">
        <v>6.53</v>
      </c>
      <c r="F597" s="9">
        <v>525</v>
      </c>
      <c r="G597" s="9">
        <v>18</v>
      </c>
      <c r="H597" s="9" t="s">
        <v>64</v>
      </c>
      <c r="I597" s="9" t="s">
        <v>10</v>
      </c>
      <c r="J597" s="9" t="s">
        <v>40</v>
      </c>
      <c r="K597" s="9">
        <v>2012</v>
      </c>
      <c r="L597" s="9">
        <v>10</v>
      </c>
      <c r="M597" s="9">
        <v>75297</v>
      </c>
    </row>
    <row r="598" spans="1:13" x14ac:dyDescent="0.7">
      <c r="A598" s="9">
        <v>20120362</v>
      </c>
      <c r="B598" s="9" t="s">
        <v>6617</v>
      </c>
      <c r="C598" s="9" t="s">
        <v>1563</v>
      </c>
      <c r="D598" s="9">
        <v>103</v>
      </c>
      <c r="E598" s="9">
        <v>8.82</v>
      </c>
      <c r="F598" s="9">
        <v>1343</v>
      </c>
      <c r="G598" s="9">
        <v>24</v>
      </c>
      <c r="H598" s="9" t="s">
        <v>160</v>
      </c>
      <c r="I598" s="9" t="s">
        <v>10</v>
      </c>
      <c r="J598" s="9" t="s">
        <v>682</v>
      </c>
      <c r="K598" s="9">
        <v>2012</v>
      </c>
      <c r="L598" s="9">
        <v>11</v>
      </c>
      <c r="M598" s="9">
        <v>73421</v>
      </c>
    </row>
    <row r="599" spans="1:13" x14ac:dyDescent="0.7">
      <c r="A599" s="9">
        <v>20120381</v>
      </c>
      <c r="B599" s="9" t="s">
        <v>683</v>
      </c>
      <c r="C599" s="9" t="s">
        <v>1568</v>
      </c>
      <c r="D599" s="9">
        <v>86</v>
      </c>
      <c r="E599" s="9">
        <v>7.04</v>
      </c>
      <c r="F599" s="9">
        <v>103</v>
      </c>
      <c r="G599" s="9">
        <v>69</v>
      </c>
      <c r="H599" s="9" t="s">
        <v>684</v>
      </c>
      <c r="I599" s="9" t="s">
        <v>24</v>
      </c>
      <c r="J599" s="9" t="s">
        <v>682</v>
      </c>
      <c r="K599" s="9">
        <v>2013</v>
      </c>
      <c r="L599" s="9">
        <v>4</v>
      </c>
      <c r="M599" s="9">
        <v>68711</v>
      </c>
    </row>
    <row r="600" spans="1:13" x14ac:dyDescent="0.7">
      <c r="A600" s="9">
        <v>20120421</v>
      </c>
      <c r="B600" s="9" t="s">
        <v>685</v>
      </c>
      <c r="C600" s="9" t="s">
        <v>1579</v>
      </c>
      <c r="D600" s="9">
        <v>110</v>
      </c>
      <c r="E600" s="9">
        <v>7.14</v>
      </c>
      <c r="F600" s="9">
        <v>1645</v>
      </c>
      <c r="G600" s="9">
        <v>102</v>
      </c>
      <c r="H600" s="9" t="s">
        <v>13</v>
      </c>
      <c r="I600" s="9" t="s">
        <v>45</v>
      </c>
      <c r="J600" s="9" t="s">
        <v>520</v>
      </c>
      <c r="K600" s="9">
        <v>2012</v>
      </c>
      <c r="L600" s="9">
        <v>11</v>
      </c>
      <c r="M600" s="9">
        <v>54239</v>
      </c>
    </row>
    <row r="601" spans="1:13" x14ac:dyDescent="0.7">
      <c r="A601" s="9">
        <v>20120426</v>
      </c>
      <c r="B601" s="9" t="s">
        <v>686</v>
      </c>
      <c r="C601" s="9" t="s">
        <v>1563</v>
      </c>
      <c r="D601" s="9">
        <v>112</v>
      </c>
      <c r="E601" s="9">
        <v>8.08</v>
      </c>
      <c r="F601" s="9">
        <v>4910</v>
      </c>
      <c r="G601" s="9">
        <v>2438</v>
      </c>
      <c r="H601" s="9" t="s">
        <v>9</v>
      </c>
      <c r="I601" s="9" t="s">
        <v>10</v>
      </c>
      <c r="J601" s="9" t="s">
        <v>57</v>
      </c>
      <c r="K601" s="9">
        <v>2013</v>
      </c>
      <c r="L601" s="9">
        <v>5</v>
      </c>
      <c r="M601" s="9">
        <v>1141222</v>
      </c>
    </row>
    <row r="602" spans="1:13" x14ac:dyDescent="0.7">
      <c r="A602" s="9">
        <v>20120428</v>
      </c>
      <c r="B602" s="9" t="s">
        <v>687</v>
      </c>
      <c r="C602" s="9" t="s">
        <v>1563</v>
      </c>
      <c r="D602" s="9">
        <v>114</v>
      </c>
      <c r="E602" s="9">
        <v>7.39</v>
      </c>
      <c r="F602" s="9">
        <v>2124</v>
      </c>
      <c r="G602" s="9">
        <v>7402</v>
      </c>
      <c r="H602" s="9" t="s">
        <v>9</v>
      </c>
      <c r="I602" s="9" t="s">
        <v>10</v>
      </c>
      <c r="J602" s="9" t="s">
        <v>40</v>
      </c>
      <c r="K602" s="9">
        <v>2013</v>
      </c>
      <c r="L602" s="9">
        <v>10</v>
      </c>
      <c r="M602" s="9">
        <v>175152</v>
      </c>
    </row>
    <row r="603" spans="1:13" x14ac:dyDescent="0.7">
      <c r="A603" s="9">
        <v>20120430</v>
      </c>
      <c r="B603" s="9" t="s">
        <v>688</v>
      </c>
      <c r="C603" s="9" t="s">
        <v>1563</v>
      </c>
      <c r="D603" s="9">
        <v>105</v>
      </c>
      <c r="E603" s="9">
        <v>9.1300000000000008</v>
      </c>
      <c r="F603" s="9">
        <v>1179</v>
      </c>
      <c r="G603" s="9">
        <v>187</v>
      </c>
      <c r="H603" s="9" t="s">
        <v>9</v>
      </c>
      <c r="I603" s="9" t="s">
        <v>32</v>
      </c>
      <c r="J603" s="9" t="s">
        <v>57</v>
      </c>
      <c r="K603" s="9">
        <v>2012</v>
      </c>
      <c r="L603" s="9">
        <v>11</v>
      </c>
      <c r="M603" s="9">
        <v>92404</v>
      </c>
    </row>
    <row r="604" spans="1:13" x14ac:dyDescent="0.7">
      <c r="A604" s="9">
        <v>20121549</v>
      </c>
      <c r="B604" s="9" t="s">
        <v>689</v>
      </c>
      <c r="C604" s="9" t="s">
        <v>1570</v>
      </c>
      <c r="D604" s="9">
        <v>112</v>
      </c>
      <c r="E604" s="9">
        <v>8</v>
      </c>
      <c r="F604" s="9">
        <v>5052</v>
      </c>
      <c r="G604" s="9">
        <v>2184</v>
      </c>
      <c r="H604" s="9" t="s">
        <v>9</v>
      </c>
      <c r="I604" s="9" t="s">
        <v>32</v>
      </c>
      <c r="J604" s="9" t="s">
        <v>40</v>
      </c>
      <c r="K604" s="9">
        <v>2013</v>
      </c>
      <c r="L604" s="9">
        <v>5</v>
      </c>
      <c r="M604" s="9">
        <v>977873</v>
      </c>
    </row>
    <row r="605" spans="1:13" x14ac:dyDescent="0.7">
      <c r="A605" s="9">
        <v>20121621</v>
      </c>
      <c r="B605" s="9" t="s">
        <v>690</v>
      </c>
      <c r="C605" s="9" t="s">
        <v>1564</v>
      </c>
      <c r="D605" s="9">
        <v>130</v>
      </c>
      <c r="E605" s="9">
        <v>8.86</v>
      </c>
      <c r="F605" s="9">
        <v>15451</v>
      </c>
      <c r="G605" s="9">
        <v>53</v>
      </c>
      <c r="H605" s="9" t="s">
        <v>13</v>
      </c>
      <c r="I605" s="9" t="s">
        <v>32</v>
      </c>
      <c r="J605" s="9" t="s">
        <v>608</v>
      </c>
      <c r="K605" s="9">
        <v>2013</v>
      </c>
      <c r="L605" s="9">
        <v>4</v>
      </c>
      <c r="M605" s="9">
        <v>9001309</v>
      </c>
    </row>
    <row r="606" spans="1:13" x14ac:dyDescent="0.7">
      <c r="A606" s="9">
        <v>20122021</v>
      </c>
      <c r="B606" s="9" t="s">
        <v>691</v>
      </c>
      <c r="C606" s="9" t="s">
        <v>1564</v>
      </c>
      <c r="D606" s="9">
        <v>164</v>
      </c>
      <c r="E606" s="9">
        <v>6.59</v>
      </c>
      <c r="F606" s="9">
        <v>17263</v>
      </c>
      <c r="G606" s="9">
        <v>805</v>
      </c>
      <c r="H606" s="9" t="s">
        <v>13</v>
      </c>
      <c r="I606" s="9" t="s">
        <v>32</v>
      </c>
      <c r="J606" s="9" t="s">
        <v>57</v>
      </c>
      <c r="K606" s="9">
        <v>2014</v>
      </c>
      <c r="L606" s="9">
        <v>6</v>
      </c>
      <c r="M606" s="9">
        <v>5295801</v>
      </c>
    </row>
    <row r="607" spans="1:13" x14ac:dyDescent="0.7">
      <c r="A607" s="9">
        <v>20122089</v>
      </c>
      <c r="B607" s="9" t="s">
        <v>692</v>
      </c>
      <c r="C607" s="9" t="s">
        <v>1568</v>
      </c>
      <c r="D607" s="9">
        <v>98</v>
      </c>
      <c r="E607" s="9">
        <v>8.83</v>
      </c>
      <c r="F607" s="9">
        <v>1102</v>
      </c>
      <c r="G607" s="9">
        <v>101</v>
      </c>
      <c r="H607" s="9" t="s">
        <v>13</v>
      </c>
      <c r="I607" s="9" t="s">
        <v>24</v>
      </c>
      <c r="J607" s="9" t="s">
        <v>69</v>
      </c>
      <c r="K607" s="9">
        <v>2013</v>
      </c>
      <c r="L607" s="9">
        <v>9</v>
      </c>
      <c r="M607" s="9">
        <v>962865</v>
      </c>
    </row>
    <row r="608" spans="1:13" x14ac:dyDescent="0.7">
      <c r="A608" s="9">
        <v>20122122</v>
      </c>
      <c r="B608" s="9" t="s">
        <v>693</v>
      </c>
      <c r="C608" s="9" t="s">
        <v>1563</v>
      </c>
      <c r="D608" s="9">
        <v>115</v>
      </c>
      <c r="E608" s="9">
        <v>8.1999999999999993</v>
      </c>
      <c r="F608" s="9">
        <v>13426</v>
      </c>
      <c r="G608" s="9">
        <v>825</v>
      </c>
      <c r="H608" s="9" t="s">
        <v>13</v>
      </c>
      <c r="I608" s="9" t="s">
        <v>10</v>
      </c>
      <c r="J608" s="9" t="s">
        <v>40</v>
      </c>
      <c r="K608" s="9">
        <v>2013</v>
      </c>
      <c r="L608" s="9">
        <v>6</v>
      </c>
      <c r="M608" s="9">
        <v>5237525</v>
      </c>
    </row>
    <row r="609" spans="1:13" x14ac:dyDescent="0.7">
      <c r="A609" s="9">
        <v>20122192</v>
      </c>
      <c r="B609" s="9" t="s">
        <v>6618</v>
      </c>
      <c r="C609" s="9" t="s">
        <v>1568</v>
      </c>
      <c r="D609" s="9">
        <v>81</v>
      </c>
      <c r="E609" s="9">
        <v>7.76</v>
      </c>
      <c r="F609" s="9">
        <v>170</v>
      </c>
      <c r="G609" s="9">
        <v>0</v>
      </c>
      <c r="H609" s="9" t="s">
        <v>56</v>
      </c>
      <c r="I609" s="9" t="s">
        <v>24</v>
      </c>
      <c r="J609" s="9" t="s">
        <v>40</v>
      </c>
      <c r="K609" s="9">
        <v>2012</v>
      </c>
      <c r="L609" s="9">
        <v>12</v>
      </c>
      <c r="M609" s="9">
        <v>110771</v>
      </c>
    </row>
    <row r="610" spans="1:13" x14ac:dyDescent="0.7">
      <c r="A610" s="9">
        <v>20122231</v>
      </c>
      <c r="B610" s="9" t="s">
        <v>694</v>
      </c>
      <c r="C610" s="9" t="s">
        <v>1563</v>
      </c>
      <c r="D610" s="9">
        <v>130</v>
      </c>
      <c r="E610" s="9">
        <v>8.11</v>
      </c>
      <c r="F610" s="9">
        <v>659</v>
      </c>
      <c r="G610" s="9">
        <v>198</v>
      </c>
      <c r="H610" s="9" t="s">
        <v>13</v>
      </c>
      <c r="I610" s="9" t="s">
        <v>10</v>
      </c>
      <c r="J610" s="9" t="s">
        <v>69</v>
      </c>
      <c r="K610" s="9">
        <v>2013</v>
      </c>
      <c r="L610" s="9">
        <v>3</v>
      </c>
      <c r="M610" s="9">
        <v>144499</v>
      </c>
    </row>
    <row r="611" spans="1:13" x14ac:dyDescent="0.7">
      <c r="A611" s="9">
        <v>20122625</v>
      </c>
      <c r="B611" s="9" t="s">
        <v>695</v>
      </c>
      <c r="C611" s="9" t="s">
        <v>1578</v>
      </c>
      <c r="D611" s="9">
        <v>130</v>
      </c>
      <c r="E611" s="9">
        <v>7.16</v>
      </c>
      <c r="F611" s="9">
        <v>1374</v>
      </c>
      <c r="G611" s="9">
        <v>78</v>
      </c>
      <c r="H611" s="9" t="s">
        <v>13</v>
      </c>
      <c r="I611" s="9" t="s">
        <v>24</v>
      </c>
      <c r="J611" s="9" t="s">
        <v>608</v>
      </c>
      <c r="K611" s="9">
        <v>2013</v>
      </c>
      <c r="L611" s="9">
        <v>3</v>
      </c>
      <c r="M611" s="9">
        <v>350563</v>
      </c>
    </row>
    <row r="612" spans="1:13" x14ac:dyDescent="0.7">
      <c r="A612" s="9">
        <v>20122783</v>
      </c>
      <c r="B612" s="9" t="s">
        <v>696</v>
      </c>
      <c r="C612" s="9" t="s">
        <v>1571</v>
      </c>
      <c r="D612" s="9">
        <v>118</v>
      </c>
      <c r="E612" s="9">
        <v>7.76</v>
      </c>
      <c r="F612" s="9">
        <v>13396</v>
      </c>
      <c r="G612" s="9">
        <v>3738</v>
      </c>
      <c r="H612" s="9" t="s">
        <v>9</v>
      </c>
      <c r="I612" s="9" t="s">
        <v>10</v>
      </c>
      <c r="J612" s="9" t="s">
        <v>161</v>
      </c>
      <c r="K612" s="9">
        <v>2013</v>
      </c>
      <c r="L612" s="9">
        <v>7</v>
      </c>
      <c r="M612" s="9">
        <v>5508017</v>
      </c>
    </row>
    <row r="613" spans="1:13" x14ac:dyDescent="0.7">
      <c r="A613" s="9">
        <v>20122785</v>
      </c>
      <c r="B613" s="9" t="s">
        <v>697</v>
      </c>
      <c r="C613" s="9" t="s">
        <v>1570</v>
      </c>
      <c r="D613" s="9">
        <v>93</v>
      </c>
      <c r="E613" s="9">
        <v>6.3</v>
      </c>
      <c r="F613" s="9">
        <v>3582</v>
      </c>
      <c r="G613" s="9">
        <v>6534</v>
      </c>
      <c r="H613" s="9" t="s">
        <v>9</v>
      </c>
      <c r="I613" s="9" t="s">
        <v>10</v>
      </c>
      <c r="J613" s="9" t="s">
        <v>57</v>
      </c>
      <c r="K613" s="9">
        <v>2013</v>
      </c>
      <c r="L613" s="9">
        <v>10</v>
      </c>
      <c r="M613" s="9">
        <v>270148</v>
      </c>
    </row>
    <row r="614" spans="1:13" x14ac:dyDescent="0.7">
      <c r="A614" s="9">
        <v>20122786</v>
      </c>
      <c r="B614" s="9" t="s">
        <v>698</v>
      </c>
      <c r="C614" s="9" t="s">
        <v>1564</v>
      </c>
      <c r="D614" s="9">
        <v>102</v>
      </c>
      <c r="E614" s="9">
        <v>6.11</v>
      </c>
      <c r="F614" s="9">
        <v>2562</v>
      </c>
      <c r="G614" s="9">
        <v>1591</v>
      </c>
      <c r="H614" s="9" t="s">
        <v>9</v>
      </c>
      <c r="I614" s="9" t="s">
        <v>45</v>
      </c>
      <c r="J614" s="9" t="s">
        <v>682</v>
      </c>
      <c r="K614" s="9">
        <v>2013</v>
      </c>
      <c r="L614" s="9">
        <v>10</v>
      </c>
      <c r="M614" s="9">
        <v>192347</v>
      </c>
    </row>
    <row r="615" spans="1:13" x14ac:dyDescent="0.7">
      <c r="A615" s="9">
        <v>20122787</v>
      </c>
      <c r="B615" s="9" t="s">
        <v>699</v>
      </c>
      <c r="C615" s="9" t="s">
        <v>1563</v>
      </c>
      <c r="D615" s="9">
        <v>115</v>
      </c>
      <c r="E615" s="9">
        <v>9.26</v>
      </c>
      <c r="F615" s="9">
        <v>5894</v>
      </c>
      <c r="G615" s="9">
        <v>1499</v>
      </c>
      <c r="H615" s="9" t="s">
        <v>9</v>
      </c>
      <c r="I615" s="9" t="s">
        <v>32</v>
      </c>
      <c r="J615" s="9" t="s">
        <v>700</v>
      </c>
      <c r="K615" s="9">
        <v>2014</v>
      </c>
      <c r="L615" s="9">
        <v>2</v>
      </c>
      <c r="M615" s="9">
        <v>497994</v>
      </c>
    </row>
    <row r="616" spans="1:13" x14ac:dyDescent="0.7">
      <c r="A616" s="9">
        <v>20122803</v>
      </c>
      <c r="B616" s="9" t="s">
        <v>701</v>
      </c>
      <c r="C616" s="9" t="s">
        <v>1568</v>
      </c>
      <c r="D616" s="9">
        <v>80</v>
      </c>
      <c r="E616" s="9">
        <v>8.68</v>
      </c>
      <c r="F616" s="9">
        <v>425</v>
      </c>
      <c r="G616" s="9">
        <v>13</v>
      </c>
      <c r="H616" s="9" t="s">
        <v>13</v>
      </c>
      <c r="I616" s="9" t="s">
        <v>24</v>
      </c>
      <c r="J616" s="9" t="s">
        <v>434</v>
      </c>
      <c r="K616" s="9">
        <v>2013</v>
      </c>
      <c r="L616" s="9">
        <v>1</v>
      </c>
      <c r="M616" s="9">
        <v>267373</v>
      </c>
    </row>
    <row r="617" spans="1:13" x14ac:dyDescent="0.7">
      <c r="A617" s="9">
        <v>20122843</v>
      </c>
      <c r="B617" s="9" t="s">
        <v>702</v>
      </c>
      <c r="C617" s="9" t="s">
        <v>1564</v>
      </c>
      <c r="D617" s="9">
        <v>123</v>
      </c>
      <c r="E617" s="9">
        <v>7.82</v>
      </c>
      <c r="F617" s="9">
        <v>1585</v>
      </c>
      <c r="G617" s="9">
        <v>2637</v>
      </c>
      <c r="H617" s="9" t="s">
        <v>64</v>
      </c>
      <c r="I617" s="9" t="s">
        <v>32</v>
      </c>
      <c r="J617" s="9" t="s">
        <v>40</v>
      </c>
      <c r="K617" s="9">
        <v>2013</v>
      </c>
      <c r="L617" s="9">
        <v>2</v>
      </c>
      <c r="M617" s="9">
        <v>315305</v>
      </c>
    </row>
    <row r="618" spans="1:13" x14ac:dyDescent="0.7">
      <c r="A618" s="9">
        <v>20123161</v>
      </c>
      <c r="B618" s="9" t="s">
        <v>703</v>
      </c>
      <c r="C618" s="9" t="s">
        <v>1562</v>
      </c>
      <c r="D618" s="9">
        <v>127</v>
      </c>
      <c r="E618" s="9">
        <v>8.64</v>
      </c>
      <c r="F618" s="9">
        <v>34593</v>
      </c>
      <c r="G618" s="9">
        <v>83</v>
      </c>
      <c r="H618" s="9" t="s">
        <v>9</v>
      </c>
      <c r="I618" s="9" t="s">
        <v>10</v>
      </c>
      <c r="J618" s="9" t="s">
        <v>57</v>
      </c>
      <c r="K618" s="9">
        <v>2012</v>
      </c>
      <c r="L618" s="9">
        <v>10</v>
      </c>
      <c r="M618" s="9">
        <v>414083</v>
      </c>
    </row>
    <row r="619" spans="1:13" x14ac:dyDescent="0.7">
      <c r="A619" s="9">
        <v>20123201</v>
      </c>
      <c r="B619" s="9" t="s">
        <v>704</v>
      </c>
      <c r="C619" s="9" t="s">
        <v>1563</v>
      </c>
      <c r="D619" s="9">
        <v>95</v>
      </c>
      <c r="E619" s="9">
        <v>7.39</v>
      </c>
      <c r="F619" s="9">
        <v>2007</v>
      </c>
      <c r="G619" s="9">
        <v>833</v>
      </c>
      <c r="H619" s="9" t="s">
        <v>9</v>
      </c>
      <c r="I619" s="9" t="s">
        <v>45</v>
      </c>
      <c r="J619" s="9" t="s">
        <v>682</v>
      </c>
      <c r="K619" s="9">
        <v>2013</v>
      </c>
      <c r="L619" s="9">
        <v>4</v>
      </c>
      <c r="M619" s="9">
        <v>169054</v>
      </c>
    </row>
    <row r="620" spans="1:13" x14ac:dyDescent="0.7">
      <c r="A620" s="9">
        <v>20123329</v>
      </c>
      <c r="B620" s="9" t="s">
        <v>705</v>
      </c>
      <c r="C620" s="9" t="s">
        <v>1564</v>
      </c>
      <c r="D620" s="9">
        <v>131</v>
      </c>
      <c r="E620" s="9">
        <v>8.9700000000000006</v>
      </c>
      <c r="F620" s="9">
        <v>8286</v>
      </c>
      <c r="G620" s="9">
        <v>598</v>
      </c>
      <c r="H620" s="9" t="s">
        <v>13</v>
      </c>
      <c r="I620" s="9" t="s">
        <v>32</v>
      </c>
      <c r="J620" s="9" t="s">
        <v>57</v>
      </c>
      <c r="K620" s="9">
        <v>2013</v>
      </c>
      <c r="L620" s="9">
        <v>5</v>
      </c>
      <c r="M620" s="9">
        <v>1605271</v>
      </c>
    </row>
    <row r="621" spans="1:13" x14ac:dyDescent="0.7">
      <c r="A621" s="9">
        <v>20123333</v>
      </c>
      <c r="B621" s="9" t="s">
        <v>706</v>
      </c>
      <c r="C621" s="9" t="s">
        <v>1564</v>
      </c>
      <c r="D621" s="9">
        <v>130</v>
      </c>
      <c r="E621" s="9">
        <v>7.26</v>
      </c>
      <c r="F621" s="9">
        <v>2839</v>
      </c>
      <c r="G621" s="9">
        <v>1434</v>
      </c>
      <c r="H621" s="9" t="s">
        <v>13</v>
      </c>
      <c r="I621" s="9" t="s">
        <v>10</v>
      </c>
      <c r="J621" s="9" t="s">
        <v>57</v>
      </c>
      <c r="K621" s="9">
        <v>2013</v>
      </c>
      <c r="L621" s="9">
        <v>1</v>
      </c>
      <c r="M621" s="9">
        <v>784031</v>
      </c>
    </row>
    <row r="622" spans="1:13" x14ac:dyDescent="0.7">
      <c r="A622" s="9">
        <v>20123381</v>
      </c>
      <c r="B622" s="9" t="s">
        <v>707</v>
      </c>
      <c r="C622" s="9" t="s">
        <v>1563</v>
      </c>
      <c r="D622" s="9">
        <v>108</v>
      </c>
      <c r="E622" s="9">
        <v>6.95</v>
      </c>
      <c r="F622" s="9">
        <v>4507</v>
      </c>
      <c r="G622" s="9">
        <v>2514</v>
      </c>
      <c r="H622" s="9" t="s">
        <v>9</v>
      </c>
      <c r="I622" s="9" t="s">
        <v>10</v>
      </c>
      <c r="J622" s="9" t="s">
        <v>57</v>
      </c>
      <c r="K622" s="9">
        <v>2013</v>
      </c>
      <c r="L622" s="9">
        <v>10</v>
      </c>
      <c r="M622" s="9">
        <v>1209363</v>
      </c>
    </row>
    <row r="623" spans="1:13" x14ac:dyDescent="0.7">
      <c r="A623" s="9">
        <v>20123383</v>
      </c>
      <c r="B623" s="9" t="s">
        <v>708</v>
      </c>
      <c r="C623" s="9" t="s">
        <v>1564</v>
      </c>
      <c r="D623" s="9">
        <v>125</v>
      </c>
      <c r="E623" s="9">
        <v>7.83</v>
      </c>
      <c r="F623" s="9">
        <v>6244</v>
      </c>
      <c r="G623" s="9">
        <v>2998</v>
      </c>
      <c r="H623" s="9" t="s">
        <v>9</v>
      </c>
      <c r="I623" s="9" t="s">
        <v>45</v>
      </c>
      <c r="J623" s="9" t="s">
        <v>20</v>
      </c>
      <c r="K623" s="9">
        <v>2013</v>
      </c>
      <c r="L623" s="9">
        <v>10</v>
      </c>
      <c r="M623" s="9">
        <v>2394466</v>
      </c>
    </row>
    <row r="624" spans="1:13" x14ac:dyDescent="0.7">
      <c r="A624" s="9">
        <v>20123384</v>
      </c>
      <c r="B624" s="9" t="s">
        <v>709</v>
      </c>
      <c r="C624" s="9" t="s">
        <v>1562</v>
      </c>
      <c r="D624" s="9">
        <v>113</v>
      </c>
      <c r="E624" s="9">
        <v>6.89</v>
      </c>
      <c r="F624" s="9">
        <v>1742</v>
      </c>
      <c r="G624" s="9">
        <v>1504</v>
      </c>
      <c r="H624" s="9" t="s">
        <v>9</v>
      </c>
      <c r="I624" s="9" t="s">
        <v>10</v>
      </c>
      <c r="J624" s="9" t="s">
        <v>682</v>
      </c>
      <c r="K624" s="9">
        <v>2013</v>
      </c>
      <c r="L624" s="9">
        <v>10</v>
      </c>
      <c r="M624" s="9">
        <v>252475</v>
      </c>
    </row>
    <row r="625" spans="1:13" x14ac:dyDescent="0.7">
      <c r="A625" s="9">
        <v>20123387</v>
      </c>
      <c r="B625" s="9" t="s">
        <v>710</v>
      </c>
      <c r="C625" s="9" t="s">
        <v>1564</v>
      </c>
      <c r="D625" s="9">
        <v>96</v>
      </c>
      <c r="E625" s="9">
        <v>7.12</v>
      </c>
      <c r="F625" s="9">
        <v>3096</v>
      </c>
      <c r="G625" s="9">
        <v>80</v>
      </c>
      <c r="H625" s="9" t="s">
        <v>13</v>
      </c>
      <c r="I625" s="9" t="s">
        <v>10</v>
      </c>
      <c r="J625" s="9" t="s">
        <v>35</v>
      </c>
      <c r="K625" s="9">
        <v>2013</v>
      </c>
      <c r="L625" s="9">
        <v>2</v>
      </c>
      <c r="M625" s="9">
        <v>1438056</v>
      </c>
    </row>
    <row r="626" spans="1:13" x14ac:dyDescent="0.7">
      <c r="A626" s="9">
        <v>20123484</v>
      </c>
      <c r="B626" s="9" t="s">
        <v>711</v>
      </c>
      <c r="C626" s="9" t="s">
        <v>1562</v>
      </c>
      <c r="D626" s="9">
        <v>122</v>
      </c>
      <c r="E626" s="9">
        <v>8.58</v>
      </c>
      <c r="F626" s="9">
        <v>2611</v>
      </c>
      <c r="G626" s="9">
        <v>261</v>
      </c>
      <c r="H626" s="9" t="s">
        <v>13</v>
      </c>
      <c r="I626" s="9" t="s">
        <v>45</v>
      </c>
      <c r="J626" s="9" t="s">
        <v>712</v>
      </c>
      <c r="K626" s="9">
        <v>2013</v>
      </c>
      <c r="L626" s="9">
        <v>2</v>
      </c>
      <c r="M626" s="9">
        <v>126420</v>
      </c>
    </row>
    <row r="627" spans="1:13" x14ac:dyDescent="0.7">
      <c r="A627" s="9">
        <v>20123501</v>
      </c>
      <c r="B627" s="9" t="s">
        <v>713</v>
      </c>
      <c r="C627" s="9" t="s">
        <v>1575</v>
      </c>
      <c r="D627" s="9">
        <v>137</v>
      </c>
      <c r="E627" s="9">
        <v>6.92</v>
      </c>
      <c r="F627" s="9">
        <v>26006</v>
      </c>
      <c r="G627" s="9">
        <v>7054</v>
      </c>
      <c r="H627" s="9" t="s">
        <v>9</v>
      </c>
      <c r="I627" s="9" t="s">
        <v>10</v>
      </c>
      <c r="J627" s="9" t="s">
        <v>20</v>
      </c>
      <c r="K627" s="9">
        <v>2014</v>
      </c>
      <c r="L627" s="9">
        <v>7</v>
      </c>
      <c r="M627" s="9">
        <v>4774895</v>
      </c>
    </row>
    <row r="628" spans="1:13" x14ac:dyDescent="0.7">
      <c r="A628" s="9">
        <v>20123641</v>
      </c>
      <c r="B628" s="9" t="s">
        <v>714</v>
      </c>
      <c r="C628" s="9" t="s">
        <v>1578</v>
      </c>
      <c r="D628" s="9">
        <v>114</v>
      </c>
      <c r="E628" s="9">
        <v>7.69</v>
      </c>
      <c r="F628" s="9">
        <v>2606</v>
      </c>
      <c r="G628" s="9">
        <v>139</v>
      </c>
      <c r="H628" s="9" t="s">
        <v>13</v>
      </c>
      <c r="I628" s="9" t="s">
        <v>32</v>
      </c>
      <c r="J628" s="9" t="s">
        <v>59</v>
      </c>
      <c r="K628" s="9">
        <v>2013</v>
      </c>
      <c r="L628" s="9">
        <v>2</v>
      </c>
      <c r="M628" s="9">
        <v>956154</v>
      </c>
    </row>
    <row r="629" spans="1:13" x14ac:dyDescent="0.7">
      <c r="A629" s="9">
        <v>20123681</v>
      </c>
      <c r="B629" s="9" t="s">
        <v>715</v>
      </c>
      <c r="C629" s="9" t="s">
        <v>1568</v>
      </c>
      <c r="D629" s="9">
        <v>77</v>
      </c>
      <c r="E629" s="9">
        <v>8.57</v>
      </c>
      <c r="F629" s="9">
        <v>642</v>
      </c>
      <c r="G629" s="9">
        <v>35</v>
      </c>
      <c r="H629" s="9" t="s">
        <v>9</v>
      </c>
      <c r="I629" s="9" t="s">
        <v>24</v>
      </c>
      <c r="J629" s="9" t="s">
        <v>57</v>
      </c>
      <c r="K629" s="9">
        <v>2013</v>
      </c>
      <c r="L629" s="9">
        <v>1</v>
      </c>
      <c r="M629" s="9">
        <v>929985</v>
      </c>
    </row>
    <row r="630" spans="1:13" x14ac:dyDescent="0.7">
      <c r="A630" s="9">
        <v>20123821</v>
      </c>
      <c r="B630" s="9" t="s">
        <v>716</v>
      </c>
      <c r="C630" s="9" t="s">
        <v>1568</v>
      </c>
      <c r="D630" s="9">
        <v>90</v>
      </c>
      <c r="E630" s="9">
        <v>7.69</v>
      </c>
      <c r="F630" s="9">
        <v>2606</v>
      </c>
      <c r="G630" s="9">
        <v>21</v>
      </c>
      <c r="H630" s="9" t="s">
        <v>13</v>
      </c>
      <c r="I630" s="9" t="s">
        <v>24</v>
      </c>
      <c r="J630" s="9" t="s">
        <v>717</v>
      </c>
      <c r="K630" s="9">
        <v>2013</v>
      </c>
      <c r="L630" s="9">
        <v>2</v>
      </c>
      <c r="M630" s="9">
        <v>157972</v>
      </c>
    </row>
    <row r="631" spans="1:13" x14ac:dyDescent="0.7">
      <c r="A631" s="9">
        <v>20124011</v>
      </c>
      <c r="B631" s="9" t="s">
        <v>718</v>
      </c>
      <c r="C631" s="9" t="s">
        <v>1563</v>
      </c>
      <c r="D631" s="9">
        <v>107</v>
      </c>
      <c r="E631" s="9">
        <v>8.4700000000000006</v>
      </c>
      <c r="F631" s="9">
        <v>252</v>
      </c>
      <c r="G631" s="9">
        <v>25</v>
      </c>
      <c r="H631" s="9" t="s">
        <v>13</v>
      </c>
      <c r="I631" s="9" t="s">
        <v>24</v>
      </c>
      <c r="J631" s="9" t="s">
        <v>69</v>
      </c>
      <c r="K631" s="9">
        <v>2012</v>
      </c>
      <c r="L631" s="9">
        <v>2</v>
      </c>
      <c r="M631" s="9">
        <v>51151</v>
      </c>
    </row>
    <row r="632" spans="1:13" x14ac:dyDescent="0.7">
      <c r="A632" s="9">
        <v>20124021</v>
      </c>
      <c r="B632" s="9" t="s">
        <v>719</v>
      </c>
      <c r="C632" s="9" t="s">
        <v>1564</v>
      </c>
      <c r="D632" s="9">
        <v>116</v>
      </c>
      <c r="E632" s="9">
        <v>7.61</v>
      </c>
      <c r="F632" s="9">
        <v>3144</v>
      </c>
      <c r="G632" s="9">
        <v>51</v>
      </c>
      <c r="H632" s="9" t="s">
        <v>13</v>
      </c>
      <c r="I632" s="9" t="s">
        <v>10</v>
      </c>
      <c r="J632" s="9" t="s">
        <v>720</v>
      </c>
      <c r="K632" s="9">
        <v>2012</v>
      </c>
      <c r="L632" s="9">
        <v>2</v>
      </c>
      <c r="M632" s="9">
        <v>292217</v>
      </c>
    </row>
    <row r="633" spans="1:13" x14ac:dyDescent="0.7">
      <c r="A633" s="9">
        <v>20124024</v>
      </c>
      <c r="B633" s="9" t="s">
        <v>721</v>
      </c>
      <c r="C633" s="9" t="s">
        <v>1565</v>
      </c>
      <c r="D633" s="9">
        <v>172</v>
      </c>
      <c r="E633" s="9">
        <v>8.2200000000000006</v>
      </c>
      <c r="F633" s="9">
        <v>6235</v>
      </c>
      <c r="G633" s="9">
        <v>993</v>
      </c>
      <c r="H633" s="9" t="s">
        <v>13</v>
      </c>
      <c r="I633" s="9" t="s">
        <v>45</v>
      </c>
      <c r="J633" s="9" t="s">
        <v>161</v>
      </c>
      <c r="K633" s="9">
        <v>2013</v>
      </c>
      <c r="L633" s="9">
        <v>1</v>
      </c>
      <c r="M633" s="9">
        <v>452755</v>
      </c>
    </row>
    <row r="634" spans="1:13" x14ac:dyDescent="0.7">
      <c r="A634" s="9">
        <v>20124032</v>
      </c>
      <c r="B634" s="9" t="s">
        <v>722</v>
      </c>
      <c r="C634" s="9" t="s">
        <v>1570</v>
      </c>
      <c r="D634" s="9">
        <v>117</v>
      </c>
      <c r="E634" s="9">
        <v>6.88</v>
      </c>
      <c r="F634" s="9">
        <v>2309</v>
      </c>
      <c r="G634" s="9">
        <v>1352</v>
      </c>
      <c r="H634" s="9" t="s">
        <v>9</v>
      </c>
      <c r="I634" s="9" t="s">
        <v>45</v>
      </c>
      <c r="J634" s="9" t="s">
        <v>20</v>
      </c>
      <c r="K634" s="9">
        <v>2012</v>
      </c>
      <c r="L634" s="9">
        <v>4</v>
      </c>
      <c r="M634" s="9">
        <v>1246185</v>
      </c>
    </row>
    <row r="635" spans="1:13" x14ac:dyDescent="0.7">
      <c r="A635" s="9">
        <v>20124045</v>
      </c>
      <c r="B635" s="9" t="s">
        <v>723</v>
      </c>
      <c r="C635" s="9" t="s">
        <v>1563</v>
      </c>
      <c r="D635" s="9">
        <v>127</v>
      </c>
      <c r="E635" s="9">
        <v>8.5399999999999991</v>
      </c>
      <c r="F635" s="9">
        <v>6757</v>
      </c>
      <c r="G635" s="9">
        <v>2634</v>
      </c>
      <c r="H635" s="9" t="s">
        <v>9</v>
      </c>
      <c r="I635" s="9" t="s">
        <v>32</v>
      </c>
      <c r="J635" s="9" t="s">
        <v>57</v>
      </c>
      <c r="K635" s="9">
        <v>2012</v>
      </c>
      <c r="L635" s="9">
        <v>5</v>
      </c>
      <c r="M635" s="9">
        <v>1872681</v>
      </c>
    </row>
    <row r="636" spans="1:13" x14ac:dyDescent="0.7">
      <c r="A636" s="9">
        <v>20124046</v>
      </c>
      <c r="B636" s="9" t="s">
        <v>724</v>
      </c>
      <c r="C636" s="9" t="s">
        <v>1563</v>
      </c>
      <c r="D636" s="9">
        <v>96</v>
      </c>
      <c r="E636" s="9">
        <v>8.7100000000000009</v>
      </c>
      <c r="F636" s="9">
        <v>1329</v>
      </c>
      <c r="G636" s="9">
        <v>1072</v>
      </c>
      <c r="H636" s="9" t="s">
        <v>9</v>
      </c>
      <c r="I636" s="9" t="s">
        <v>10</v>
      </c>
      <c r="J636" s="9" t="s">
        <v>40</v>
      </c>
      <c r="K636" s="9">
        <v>2012</v>
      </c>
      <c r="L636" s="9">
        <v>8</v>
      </c>
      <c r="M636" s="9">
        <v>45454</v>
      </c>
    </row>
    <row r="637" spans="1:13" x14ac:dyDescent="0.7">
      <c r="A637" s="9">
        <v>20124049</v>
      </c>
      <c r="B637" s="9" t="s">
        <v>725</v>
      </c>
      <c r="C637" s="9" t="s">
        <v>1564</v>
      </c>
      <c r="D637" s="9">
        <v>113</v>
      </c>
      <c r="E637" s="9">
        <v>7.55</v>
      </c>
      <c r="F637" s="9">
        <v>7121</v>
      </c>
      <c r="G637" s="9">
        <v>845</v>
      </c>
      <c r="H637" s="9" t="s">
        <v>9</v>
      </c>
      <c r="I637" s="9" t="s">
        <v>10</v>
      </c>
      <c r="J637" s="9" t="s">
        <v>57</v>
      </c>
      <c r="K637" s="9">
        <v>2012</v>
      </c>
      <c r="L637" s="9">
        <v>8</v>
      </c>
      <c r="M637" s="9">
        <v>1201944</v>
      </c>
    </row>
    <row r="638" spans="1:13" x14ac:dyDescent="0.7">
      <c r="A638" s="9">
        <v>20124050</v>
      </c>
      <c r="B638" s="9" t="s">
        <v>726</v>
      </c>
      <c r="C638" s="9" t="s">
        <v>1579</v>
      </c>
      <c r="D638" s="9">
        <v>117</v>
      </c>
      <c r="E638" s="9">
        <v>7.93</v>
      </c>
      <c r="F638" s="9">
        <v>6527</v>
      </c>
      <c r="G638" s="9">
        <v>3039</v>
      </c>
      <c r="H638" s="9" t="s">
        <v>9</v>
      </c>
      <c r="I638" s="9" t="s">
        <v>10</v>
      </c>
      <c r="J638" s="9" t="s">
        <v>544</v>
      </c>
      <c r="K638" s="9">
        <v>2012</v>
      </c>
      <c r="L638" s="9">
        <v>3</v>
      </c>
      <c r="M638" s="9">
        <v>2436400</v>
      </c>
    </row>
    <row r="639" spans="1:13" x14ac:dyDescent="0.7">
      <c r="A639" s="9">
        <v>20124051</v>
      </c>
      <c r="B639" s="9" t="s">
        <v>727</v>
      </c>
      <c r="C639" s="9" t="s">
        <v>1571</v>
      </c>
      <c r="D639" s="9">
        <v>110</v>
      </c>
      <c r="E639" s="9">
        <v>7.42</v>
      </c>
      <c r="F639" s="9">
        <v>2721</v>
      </c>
      <c r="G639" s="9">
        <v>1129</v>
      </c>
      <c r="H639" s="9" t="s">
        <v>9</v>
      </c>
      <c r="I639" s="9" t="s">
        <v>10</v>
      </c>
      <c r="J639" s="9" t="s">
        <v>57</v>
      </c>
      <c r="K639" s="9">
        <v>2012</v>
      </c>
      <c r="L639" s="9">
        <v>3</v>
      </c>
      <c r="M639" s="9">
        <v>986923</v>
      </c>
    </row>
    <row r="640" spans="1:13" x14ac:dyDescent="0.7">
      <c r="A640" s="9">
        <v>20124054</v>
      </c>
      <c r="B640" s="9" t="s">
        <v>728</v>
      </c>
      <c r="C640" s="9" t="s">
        <v>1562</v>
      </c>
      <c r="D640" s="9">
        <v>124</v>
      </c>
      <c r="E640" s="9">
        <v>8.64</v>
      </c>
      <c r="F640" s="9">
        <v>34593</v>
      </c>
      <c r="G640" s="9">
        <v>4725</v>
      </c>
      <c r="H640" s="9" t="s">
        <v>9</v>
      </c>
      <c r="I640" s="9" t="s">
        <v>10</v>
      </c>
      <c r="J640" s="9" t="s">
        <v>57</v>
      </c>
      <c r="K640" s="9">
        <v>2012</v>
      </c>
      <c r="L640" s="9">
        <v>10</v>
      </c>
      <c r="M640" s="9">
        <v>6654837</v>
      </c>
    </row>
    <row r="641" spans="1:13" x14ac:dyDescent="0.7">
      <c r="A641" s="9">
        <v>20124055</v>
      </c>
      <c r="B641" s="9" t="s">
        <v>729</v>
      </c>
      <c r="C641" s="9" t="s">
        <v>1570</v>
      </c>
      <c r="D641" s="9">
        <v>118</v>
      </c>
      <c r="E641" s="9">
        <v>5.66</v>
      </c>
      <c r="F641" s="9">
        <v>1334</v>
      </c>
      <c r="G641" s="9">
        <v>998</v>
      </c>
      <c r="H641" s="9" t="s">
        <v>9</v>
      </c>
      <c r="I641" s="9" t="s">
        <v>10</v>
      </c>
      <c r="J641" s="9" t="s">
        <v>40</v>
      </c>
      <c r="K641" s="9">
        <v>2012</v>
      </c>
      <c r="L641" s="9">
        <v>6</v>
      </c>
      <c r="M641" s="9">
        <v>497880</v>
      </c>
    </row>
    <row r="642" spans="1:13" x14ac:dyDescent="0.7">
      <c r="A642" s="9">
        <v>20124057</v>
      </c>
      <c r="B642" s="9" t="s">
        <v>730</v>
      </c>
      <c r="C642" s="9" t="s">
        <v>1579</v>
      </c>
      <c r="D642" s="9">
        <v>119</v>
      </c>
      <c r="E642" s="9">
        <v>7.64</v>
      </c>
      <c r="F642" s="9">
        <v>5215</v>
      </c>
      <c r="G642" s="9">
        <v>1994</v>
      </c>
      <c r="H642" s="9" t="s">
        <v>9</v>
      </c>
      <c r="I642" s="9" t="s">
        <v>10</v>
      </c>
      <c r="J642" s="9" t="s">
        <v>57</v>
      </c>
      <c r="K642" s="9">
        <v>2012</v>
      </c>
      <c r="L642" s="9">
        <v>10</v>
      </c>
      <c r="M642" s="9">
        <v>1552055</v>
      </c>
    </row>
    <row r="643" spans="1:13" x14ac:dyDescent="0.7">
      <c r="A643" s="9">
        <v>20124058</v>
      </c>
      <c r="B643" s="9" t="s">
        <v>731</v>
      </c>
      <c r="C643" s="9" t="s">
        <v>1570</v>
      </c>
      <c r="D643" s="9">
        <v>107</v>
      </c>
      <c r="E643" s="9">
        <v>4.9800000000000004</v>
      </c>
      <c r="F643" s="9">
        <v>1172</v>
      </c>
      <c r="G643" s="9">
        <v>1012</v>
      </c>
      <c r="H643" s="9" t="s">
        <v>9</v>
      </c>
      <c r="I643" s="9" t="s">
        <v>10</v>
      </c>
      <c r="J643" s="9" t="s">
        <v>57</v>
      </c>
      <c r="K643" s="9">
        <v>2012</v>
      </c>
      <c r="L643" s="9">
        <v>7</v>
      </c>
      <c r="M643" s="9">
        <v>104736</v>
      </c>
    </row>
    <row r="644" spans="1:13" x14ac:dyDescent="0.7">
      <c r="A644" s="9">
        <v>20124061</v>
      </c>
      <c r="B644" s="9" t="s">
        <v>732</v>
      </c>
      <c r="C644" s="9" t="s">
        <v>1570</v>
      </c>
      <c r="D644" s="9">
        <v>106</v>
      </c>
      <c r="E644" s="9">
        <v>8.07</v>
      </c>
      <c r="F644" s="9">
        <v>1232</v>
      </c>
      <c r="G644" s="9">
        <v>1463</v>
      </c>
      <c r="H644" s="9" t="s">
        <v>9</v>
      </c>
      <c r="I644" s="9" t="s">
        <v>10</v>
      </c>
      <c r="J644" s="9" t="s">
        <v>226</v>
      </c>
      <c r="K644" s="9">
        <v>2012</v>
      </c>
      <c r="L644" s="9">
        <v>6</v>
      </c>
      <c r="M644" s="9">
        <v>50905</v>
      </c>
    </row>
    <row r="645" spans="1:13" x14ac:dyDescent="0.7">
      <c r="A645" s="9">
        <v>20124062</v>
      </c>
      <c r="B645" s="9" t="s">
        <v>733</v>
      </c>
      <c r="C645" s="9" t="s">
        <v>1572</v>
      </c>
      <c r="D645" s="9">
        <v>109</v>
      </c>
      <c r="E645" s="9">
        <v>7.21</v>
      </c>
      <c r="F645" s="9">
        <v>12948</v>
      </c>
      <c r="G645" s="9">
        <v>2796</v>
      </c>
      <c r="H645" s="9" t="s">
        <v>9</v>
      </c>
      <c r="I645" s="9" t="s">
        <v>10</v>
      </c>
      <c r="J645" s="9" t="s">
        <v>57</v>
      </c>
      <c r="K645" s="9">
        <v>2012</v>
      </c>
      <c r="L645" s="9">
        <v>7</v>
      </c>
      <c r="M645" s="9">
        <v>4515833</v>
      </c>
    </row>
    <row r="646" spans="1:13" x14ac:dyDescent="0.7">
      <c r="A646" s="9">
        <v>20124063</v>
      </c>
      <c r="B646" s="9" t="s">
        <v>734</v>
      </c>
      <c r="C646" s="9" t="s">
        <v>1571</v>
      </c>
      <c r="D646" s="9">
        <v>111</v>
      </c>
      <c r="E646" s="9">
        <v>7.01</v>
      </c>
      <c r="F646" s="9">
        <v>6682</v>
      </c>
      <c r="G646" s="9">
        <v>4342</v>
      </c>
      <c r="H646" s="9" t="s">
        <v>9</v>
      </c>
      <c r="I646" s="9" t="s">
        <v>45</v>
      </c>
      <c r="J646" s="9" t="s">
        <v>22</v>
      </c>
      <c r="K646" s="9">
        <v>2012</v>
      </c>
      <c r="L646" s="9">
        <v>8</v>
      </c>
      <c r="M646" s="9">
        <v>1646142</v>
      </c>
    </row>
    <row r="647" spans="1:13" x14ac:dyDescent="0.7">
      <c r="A647" s="9">
        <v>20124064</v>
      </c>
      <c r="B647" s="9" t="s">
        <v>735</v>
      </c>
      <c r="C647" s="9" t="s">
        <v>1563</v>
      </c>
      <c r="D647" s="9">
        <v>115</v>
      </c>
      <c r="E647" s="9">
        <v>6.77</v>
      </c>
      <c r="F647" s="9">
        <v>6322</v>
      </c>
      <c r="G647" s="9">
        <v>4365</v>
      </c>
      <c r="H647" s="9" t="s">
        <v>9</v>
      </c>
      <c r="I647" s="9" t="s">
        <v>45</v>
      </c>
      <c r="J647" s="9" t="s">
        <v>40</v>
      </c>
      <c r="K647" s="9">
        <v>2012</v>
      </c>
      <c r="L647" s="9">
        <v>5</v>
      </c>
      <c r="M647" s="9">
        <v>1166018</v>
      </c>
    </row>
    <row r="648" spans="1:13" x14ac:dyDescent="0.7">
      <c r="A648" s="9">
        <v>20124065</v>
      </c>
      <c r="B648" s="9" t="s">
        <v>736</v>
      </c>
      <c r="C648" s="9" t="s">
        <v>1570</v>
      </c>
      <c r="D648" s="9">
        <v>110</v>
      </c>
      <c r="E648" s="9">
        <v>7.46</v>
      </c>
      <c r="F648" s="9">
        <v>5246</v>
      </c>
      <c r="G648" s="9">
        <v>1871</v>
      </c>
      <c r="H648" s="9" t="s">
        <v>9</v>
      </c>
      <c r="I648" s="9" t="s">
        <v>10</v>
      </c>
      <c r="J648" s="9" t="s">
        <v>57</v>
      </c>
      <c r="K648" s="9">
        <v>2012</v>
      </c>
      <c r="L648" s="9">
        <v>5</v>
      </c>
      <c r="M648" s="9">
        <v>1346754</v>
      </c>
    </row>
    <row r="649" spans="1:13" x14ac:dyDescent="0.7">
      <c r="A649" s="9">
        <v>20124066</v>
      </c>
      <c r="B649" s="9" t="s">
        <v>737</v>
      </c>
      <c r="C649" s="9" t="s">
        <v>1562</v>
      </c>
      <c r="D649" s="9">
        <v>129</v>
      </c>
      <c r="E649" s="9">
        <v>7.09</v>
      </c>
      <c r="F649" s="9">
        <v>5425</v>
      </c>
      <c r="G649" s="9">
        <v>3536</v>
      </c>
      <c r="H649" s="9" t="s">
        <v>9</v>
      </c>
      <c r="I649" s="9" t="s">
        <v>45</v>
      </c>
      <c r="J649" s="9" t="s">
        <v>40</v>
      </c>
      <c r="K649" s="9">
        <v>2012</v>
      </c>
      <c r="L649" s="9">
        <v>4</v>
      </c>
      <c r="M649" s="9">
        <v>1346274</v>
      </c>
    </row>
    <row r="650" spans="1:13" x14ac:dyDescent="0.7">
      <c r="A650" s="9">
        <v>20124067</v>
      </c>
      <c r="B650" s="9" t="s">
        <v>738</v>
      </c>
      <c r="C650" s="9" t="s">
        <v>1570</v>
      </c>
      <c r="D650" s="9">
        <v>121</v>
      </c>
      <c r="E650" s="9">
        <v>7.59</v>
      </c>
      <c r="F650" s="9">
        <v>8151</v>
      </c>
      <c r="G650" s="9">
        <v>2051</v>
      </c>
      <c r="H650" s="9" t="s">
        <v>9</v>
      </c>
      <c r="I650" s="9" t="s">
        <v>32</v>
      </c>
      <c r="J650" s="9" t="s">
        <v>161</v>
      </c>
      <c r="K650" s="9">
        <v>2012</v>
      </c>
      <c r="L650" s="9">
        <v>8</v>
      </c>
      <c r="M650" s="9">
        <v>4909937</v>
      </c>
    </row>
    <row r="651" spans="1:13" x14ac:dyDescent="0.7">
      <c r="A651" s="9">
        <v>20124070</v>
      </c>
      <c r="B651" s="9" t="s">
        <v>739</v>
      </c>
      <c r="C651" s="9" t="s">
        <v>1570</v>
      </c>
      <c r="D651" s="9">
        <v>113</v>
      </c>
      <c r="E651" s="9">
        <v>6.42</v>
      </c>
      <c r="F651" s="9">
        <v>1488</v>
      </c>
      <c r="G651" s="9">
        <v>1129</v>
      </c>
      <c r="H651" s="9" t="s">
        <v>9</v>
      </c>
      <c r="I651" s="9" t="s">
        <v>10</v>
      </c>
      <c r="J651" s="9" t="s">
        <v>40</v>
      </c>
      <c r="K651" s="9">
        <v>2012</v>
      </c>
      <c r="L651" s="9">
        <v>10</v>
      </c>
      <c r="M651" s="9">
        <v>233211</v>
      </c>
    </row>
    <row r="652" spans="1:13" x14ac:dyDescent="0.7">
      <c r="A652" s="9">
        <v>20124074</v>
      </c>
      <c r="B652" s="9" t="s">
        <v>740</v>
      </c>
      <c r="C652" s="9" t="s">
        <v>1562</v>
      </c>
      <c r="D652" s="9">
        <v>118</v>
      </c>
      <c r="E652" s="9">
        <v>8.65</v>
      </c>
      <c r="F652" s="9">
        <v>14771</v>
      </c>
      <c r="G652" s="9">
        <v>5000</v>
      </c>
      <c r="H652" s="9" t="s">
        <v>9</v>
      </c>
      <c r="I652" s="9" t="s">
        <v>32</v>
      </c>
      <c r="J652" s="9" t="s">
        <v>40</v>
      </c>
      <c r="K652" s="9">
        <v>2012</v>
      </c>
      <c r="L652" s="9">
        <v>3</v>
      </c>
      <c r="M652" s="9">
        <v>4110645</v>
      </c>
    </row>
    <row r="653" spans="1:13" x14ac:dyDescent="0.7">
      <c r="A653" s="9">
        <v>20124075</v>
      </c>
      <c r="B653" s="9" t="s">
        <v>741</v>
      </c>
      <c r="C653" s="9" t="s">
        <v>1564</v>
      </c>
      <c r="D653" s="9">
        <v>119</v>
      </c>
      <c r="E653" s="9">
        <v>8.48</v>
      </c>
      <c r="F653" s="9">
        <v>11545</v>
      </c>
      <c r="G653" s="9">
        <v>2450</v>
      </c>
      <c r="H653" s="9" t="s">
        <v>9</v>
      </c>
      <c r="I653" s="9" t="s">
        <v>45</v>
      </c>
      <c r="J653" s="9" t="s">
        <v>20</v>
      </c>
      <c r="K653" s="9">
        <v>2012</v>
      </c>
      <c r="L653" s="9">
        <v>11</v>
      </c>
      <c r="M653" s="9">
        <v>2729808</v>
      </c>
    </row>
    <row r="654" spans="1:13" x14ac:dyDescent="0.7">
      <c r="A654" s="9">
        <v>20124079</v>
      </c>
      <c r="B654" s="9" t="s">
        <v>742</v>
      </c>
      <c r="C654" s="9" t="s">
        <v>1575</v>
      </c>
      <c r="D654" s="9">
        <v>131</v>
      </c>
      <c r="E654" s="9">
        <v>9.24</v>
      </c>
      <c r="F654" s="9">
        <v>27895</v>
      </c>
      <c r="G654" s="9">
        <v>6796</v>
      </c>
      <c r="H654" s="9" t="s">
        <v>9</v>
      </c>
      <c r="I654" s="9" t="s">
        <v>10</v>
      </c>
      <c r="J654" s="9" t="s">
        <v>57</v>
      </c>
      <c r="K654" s="9">
        <v>2012</v>
      </c>
      <c r="L654" s="9">
        <v>9</v>
      </c>
      <c r="M654" s="9">
        <v>12319542</v>
      </c>
    </row>
    <row r="655" spans="1:13" x14ac:dyDescent="0.7">
      <c r="A655" s="9">
        <v>20124080</v>
      </c>
      <c r="B655" s="9" t="s">
        <v>743</v>
      </c>
      <c r="C655" s="9" t="s">
        <v>1575</v>
      </c>
      <c r="D655" s="9">
        <v>120</v>
      </c>
      <c r="E655" s="9">
        <v>9.24</v>
      </c>
      <c r="F655" s="9">
        <v>27895</v>
      </c>
      <c r="G655" s="9">
        <v>1943</v>
      </c>
      <c r="H655" s="9" t="s">
        <v>9</v>
      </c>
      <c r="I655" s="9" t="s">
        <v>32</v>
      </c>
      <c r="J655" s="9" t="s">
        <v>40</v>
      </c>
      <c r="K655" s="9">
        <v>2012</v>
      </c>
      <c r="L655" s="9">
        <v>9</v>
      </c>
      <c r="M655" s="9">
        <v>790181</v>
      </c>
    </row>
    <row r="656" spans="1:13" x14ac:dyDescent="0.7">
      <c r="A656" s="9">
        <v>20124082</v>
      </c>
      <c r="B656" s="9" t="s">
        <v>744</v>
      </c>
      <c r="C656" s="9" t="s">
        <v>1570</v>
      </c>
      <c r="D656" s="9">
        <v>132</v>
      </c>
      <c r="E656" s="9">
        <v>7.76</v>
      </c>
      <c r="F656" s="9">
        <v>11115</v>
      </c>
      <c r="G656" s="9">
        <v>5233</v>
      </c>
      <c r="H656" s="9" t="s">
        <v>9</v>
      </c>
      <c r="I656" s="9" t="s">
        <v>32</v>
      </c>
      <c r="J656" s="9" t="s">
        <v>20</v>
      </c>
      <c r="K656" s="9">
        <v>2013</v>
      </c>
      <c r="L656" s="9">
        <v>7</v>
      </c>
      <c r="M656" s="9">
        <v>1328890</v>
      </c>
    </row>
    <row r="657" spans="1:13" x14ac:dyDescent="0.7">
      <c r="A657" s="9">
        <v>20124086</v>
      </c>
      <c r="B657" s="9" t="s">
        <v>745</v>
      </c>
      <c r="C657" s="9" t="s">
        <v>1564</v>
      </c>
      <c r="D657" s="9">
        <v>121</v>
      </c>
      <c r="E657" s="9">
        <v>6.97</v>
      </c>
      <c r="F657" s="9">
        <v>5821</v>
      </c>
      <c r="G657" s="9">
        <v>1958</v>
      </c>
      <c r="H657" s="9" t="s">
        <v>9</v>
      </c>
      <c r="I657" s="9" t="s">
        <v>10</v>
      </c>
      <c r="J657" s="9" t="s">
        <v>57</v>
      </c>
      <c r="K657" s="9">
        <v>2013</v>
      </c>
      <c r="L657" s="9">
        <v>9</v>
      </c>
      <c r="M657" s="9">
        <v>3435801</v>
      </c>
    </row>
    <row r="658" spans="1:13" x14ac:dyDescent="0.7">
      <c r="A658" s="9">
        <v>20124099</v>
      </c>
      <c r="B658" s="9" t="s">
        <v>746</v>
      </c>
      <c r="C658" s="9" t="s">
        <v>1576</v>
      </c>
      <c r="D658" s="9">
        <v>146</v>
      </c>
      <c r="E658" s="9">
        <v>8.34</v>
      </c>
      <c r="F658" s="9">
        <v>1135</v>
      </c>
      <c r="G658" s="9">
        <v>291</v>
      </c>
      <c r="H658" s="9" t="s">
        <v>13</v>
      </c>
      <c r="I658" s="9" t="s">
        <v>32</v>
      </c>
      <c r="J658" s="9" t="s">
        <v>26</v>
      </c>
      <c r="K658" s="9">
        <v>2012</v>
      </c>
      <c r="L658" s="9">
        <v>2</v>
      </c>
      <c r="M658" s="9">
        <v>102195</v>
      </c>
    </row>
    <row r="659" spans="1:13" x14ac:dyDescent="0.7">
      <c r="A659" s="9">
        <v>20124127</v>
      </c>
      <c r="B659" s="9" t="s">
        <v>747</v>
      </c>
      <c r="C659" s="9" t="s">
        <v>1564</v>
      </c>
      <c r="D659" s="9">
        <v>142</v>
      </c>
      <c r="E659" s="9">
        <v>7.19</v>
      </c>
      <c r="F659" s="9">
        <v>4526</v>
      </c>
      <c r="G659" s="9">
        <v>132</v>
      </c>
      <c r="H659" s="9" t="s">
        <v>13</v>
      </c>
      <c r="I659" s="9" t="s">
        <v>10</v>
      </c>
      <c r="J659" s="9" t="s">
        <v>40</v>
      </c>
      <c r="K659" s="9">
        <v>2012</v>
      </c>
      <c r="L659" s="9">
        <v>4</v>
      </c>
      <c r="M659" s="9">
        <v>607956</v>
      </c>
    </row>
    <row r="660" spans="1:13" x14ac:dyDescent="0.7">
      <c r="A660" s="9">
        <v>20124134</v>
      </c>
      <c r="B660" s="9" t="s">
        <v>748</v>
      </c>
      <c r="C660" s="9" t="s">
        <v>1567</v>
      </c>
      <c r="D660" s="9">
        <v>127</v>
      </c>
      <c r="E660" s="9">
        <v>8.1999999999999993</v>
      </c>
      <c r="F660" s="9">
        <v>1964</v>
      </c>
      <c r="G660" s="9">
        <v>93</v>
      </c>
      <c r="H660" s="9" t="s">
        <v>160</v>
      </c>
      <c r="I660" s="9" t="s">
        <v>10</v>
      </c>
      <c r="J660" s="9" t="s">
        <v>602</v>
      </c>
      <c r="K660" s="9">
        <v>2012</v>
      </c>
      <c r="L660" s="9">
        <v>2</v>
      </c>
      <c r="M660" s="9">
        <v>87155</v>
      </c>
    </row>
    <row r="661" spans="1:13" x14ac:dyDescent="0.7">
      <c r="A661" s="9">
        <v>20124136</v>
      </c>
      <c r="B661" s="9" t="s">
        <v>749</v>
      </c>
      <c r="C661" s="9" t="s">
        <v>1568</v>
      </c>
      <c r="D661" s="9">
        <v>93</v>
      </c>
      <c r="E661" s="9">
        <v>9.0299999999999994</v>
      </c>
      <c r="F661" s="9">
        <v>2254</v>
      </c>
      <c r="G661" s="9">
        <v>0</v>
      </c>
      <c r="H661" s="9" t="s">
        <v>13</v>
      </c>
      <c r="I661" s="9" t="s">
        <v>24</v>
      </c>
      <c r="J661" s="9" t="s">
        <v>57</v>
      </c>
      <c r="K661" s="9">
        <v>2012</v>
      </c>
      <c r="L661" s="9">
        <v>6</v>
      </c>
      <c r="M661" s="9">
        <v>1628563</v>
      </c>
    </row>
    <row r="662" spans="1:13" x14ac:dyDescent="0.7">
      <c r="A662" s="9">
        <v>20124142</v>
      </c>
      <c r="B662" s="9" t="s">
        <v>750</v>
      </c>
      <c r="C662" s="9" t="s">
        <v>1570</v>
      </c>
      <c r="D662" s="9">
        <v>112</v>
      </c>
      <c r="E662" s="9">
        <v>9.34</v>
      </c>
      <c r="F662" s="9">
        <v>7563</v>
      </c>
      <c r="G662" s="9">
        <v>204</v>
      </c>
      <c r="H662" s="9" t="s">
        <v>39</v>
      </c>
      <c r="I662" s="9" t="s">
        <v>32</v>
      </c>
      <c r="J662" s="9" t="s">
        <v>161</v>
      </c>
      <c r="K662" s="9">
        <v>2012</v>
      </c>
      <c r="L662" s="9">
        <v>3</v>
      </c>
      <c r="M662" s="9">
        <v>1720052</v>
      </c>
    </row>
    <row r="663" spans="1:13" x14ac:dyDescent="0.7">
      <c r="A663" s="9">
        <v>20124348</v>
      </c>
      <c r="B663" s="9" t="s">
        <v>751</v>
      </c>
      <c r="C663" s="9" t="s">
        <v>1567</v>
      </c>
      <c r="D663" s="9">
        <v>91</v>
      </c>
      <c r="E663" s="9">
        <v>6.44</v>
      </c>
      <c r="F663" s="9">
        <v>9255</v>
      </c>
      <c r="G663" s="9">
        <v>1113</v>
      </c>
      <c r="H663" s="9" t="s">
        <v>9</v>
      </c>
      <c r="I663" s="9" t="s">
        <v>10</v>
      </c>
      <c r="J663" s="9" t="s">
        <v>434</v>
      </c>
      <c r="K663" s="9">
        <v>2012</v>
      </c>
      <c r="L663" s="9">
        <v>11</v>
      </c>
      <c r="M663" s="9">
        <v>975462</v>
      </c>
    </row>
    <row r="664" spans="1:13" x14ac:dyDescent="0.7">
      <c r="A664" s="9">
        <v>20124349</v>
      </c>
      <c r="B664" s="9" t="s">
        <v>752</v>
      </c>
      <c r="C664" s="9" t="s">
        <v>1572</v>
      </c>
      <c r="D664" s="9">
        <v>108</v>
      </c>
      <c r="E664" s="9">
        <v>6.61</v>
      </c>
      <c r="F664" s="9">
        <v>5688</v>
      </c>
      <c r="G664" s="9">
        <v>203</v>
      </c>
      <c r="H664" s="9" t="s">
        <v>9</v>
      </c>
      <c r="I664" s="9" t="s">
        <v>45</v>
      </c>
      <c r="J664" s="9" t="s">
        <v>40</v>
      </c>
      <c r="K664" s="9">
        <v>2013</v>
      </c>
      <c r="L664" s="9">
        <v>6</v>
      </c>
      <c r="M664" s="9">
        <v>331760</v>
      </c>
    </row>
    <row r="665" spans="1:13" x14ac:dyDescent="0.7">
      <c r="A665" s="9">
        <v>20124399</v>
      </c>
      <c r="B665" s="9" t="s">
        <v>753</v>
      </c>
      <c r="C665" s="9" t="s">
        <v>1562</v>
      </c>
      <c r="D665" s="9">
        <v>120</v>
      </c>
      <c r="E665" s="9">
        <v>8.58</v>
      </c>
      <c r="F665" s="9">
        <v>10313</v>
      </c>
      <c r="G665" s="9">
        <v>2553</v>
      </c>
      <c r="H665" s="9" t="s">
        <v>9</v>
      </c>
      <c r="I665" s="9" t="s">
        <v>10</v>
      </c>
      <c r="J665" s="9" t="s">
        <v>161</v>
      </c>
      <c r="K665" s="9">
        <v>2012</v>
      </c>
      <c r="L665" s="9">
        <v>12</v>
      </c>
      <c r="M665" s="9">
        <v>2475797</v>
      </c>
    </row>
    <row r="666" spans="1:13" x14ac:dyDescent="0.7">
      <c r="A666" s="9">
        <v>20124400</v>
      </c>
      <c r="B666" s="9" t="s">
        <v>754</v>
      </c>
      <c r="C666" s="9" t="s">
        <v>1563</v>
      </c>
      <c r="D666" s="9">
        <v>115</v>
      </c>
      <c r="E666" s="9">
        <v>7.18</v>
      </c>
      <c r="F666" s="9">
        <v>3830</v>
      </c>
      <c r="G666" s="9">
        <v>1549</v>
      </c>
      <c r="H666" s="9" t="s">
        <v>9</v>
      </c>
      <c r="I666" s="9" t="s">
        <v>10</v>
      </c>
      <c r="J666" s="9" t="s">
        <v>40</v>
      </c>
      <c r="K666" s="9">
        <v>2012</v>
      </c>
      <c r="L666" s="9">
        <v>9</v>
      </c>
      <c r="M666" s="9">
        <v>1310895</v>
      </c>
    </row>
    <row r="667" spans="1:13" x14ac:dyDescent="0.7">
      <c r="A667" s="9">
        <v>20124401</v>
      </c>
      <c r="B667" s="9" t="s">
        <v>755</v>
      </c>
      <c r="C667" s="9" t="s">
        <v>1571</v>
      </c>
      <c r="D667" s="9">
        <v>134</v>
      </c>
      <c r="E667" s="9">
        <v>8.9</v>
      </c>
      <c r="F667" s="9">
        <v>21022</v>
      </c>
      <c r="G667" s="9">
        <v>7777</v>
      </c>
      <c r="H667" s="9" t="s">
        <v>9</v>
      </c>
      <c r="I667" s="9" t="s">
        <v>45</v>
      </c>
      <c r="J667" s="9" t="s">
        <v>161</v>
      </c>
      <c r="K667" s="9">
        <v>2013</v>
      </c>
      <c r="L667" s="9">
        <v>2</v>
      </c>
      <c r="M667" s="9">
        <v>4682492</v>
      </c>
    </row>
    <row r="668" spans="1:13" x14ac:dyDescent="0.7">
      <c r="A668" s="9">
        <v>20124402</v>
      </c>
      <c r="B668" s="9" t="s">
        <v>756</v>
      </c>
      <c r="C668" s="9" t="s">
        <v>1567</v>
      </c>
      <c r="D668" s="9">
        <v>98</v>
      </c>
      <c r="E668" s="9">
        <v>6.46</v>
      </c>
      <c r="F668" s="9">
        <v>3675</v>
      </c>
      <c r="G668" s="9">
        <v>2013</v>
      </c>
      <c r="H668" s="9" t="s">
        <v>9</v>
      </c>
      <c r="I668" s="9" t="s">
        <v>10</v>
      </c>
      <c r="J668" s="9" t="s">
        <v>57</v>
      </c>
      <c r="K668" s="9">
        <v>2013</v>
      </c>
      <c r="L668" s="9">
        <v>11</v>
      </c>
      <c r="M668" s="9">
        <v>870785</v>
      </c>
    </row>
    <row r="669" spans="1:13" x14ac:dyDescent="0.7">
      <c r="A669" s="9">
        <v>20124420</v>
      </c>
      <c r="B669" s="9" t="s">
        <v>757</v>
      </c>
      <c r="C669" s="9" t="s">
        <v>1571</v>
      </c>
      <c r="D669" s="9">
        <v>102</v>
      </c>
      <c r="E669" s="9">
        <v>7.28</v>
      </c>
      <c r="F669" s="9">
        <v>1459</v>
      </c>
      <c r="G669" s="9">
        <v>10</v>
      </c>
      <c r="H669" s="9" t="s">
        <v>13</v>
      </c>
      <c r="I669" s="9" t="s">
        <v>10</v>
      </c>
      <c r="J669" s="9" t="s">
        <v>40</v>
      </c>
      <c r="K669" s="9">
        <v>2012</v>
      </c>
      <c r="L669" s="9">
        <v>2</v>
      </c>
      <c r="M669" s="9">
        <v>591841</v>
      </c>
    </row>
    <row r="670" spans="1:13" x14ac:dyDescent="0.7">
      <c r="A670" s="9">
        <v>20124449</v>
      </c>
      <c r="B670" s="9" t="s">
        <v>758</v>
      </c>
      <c r="C670" s="9" t="s">
        <v>1564</v>
      </c>
      <c r="D670" s="9">
        <v>115</v>
      </c>
      <c r="E670" s="9">
        <v>7.83</v>
      </c>
      <c r="F670" s="9">
        <v>801</v>
      </c>
      <c r="G670" s="9">
        <v>38</v>
      </c>
      <c r="H670" s="9" t="s">
        <v>13</v>
      </c>
      <c r="I670" s="9" t="s">
        <v>10</v>
      </c>
      <c r="J670" s="9" t="s">
        <v>69</v>
      </c>
      <c r="K670" s="9">
        <v>2012</v>
      </c>
      <c r="L670" s="9">
        <v>2</v>
      </c>
      <c r="M670" s="9">
        <v>163729</v>
      </c>
    </row>
    <row r="671" spans="1:13" x14ac:dyDescent="0.7">
      <c r="A671" s="9">
        <v>20124551</v>
      </c>
      <c r="B671" s="9" t="s">
        <v>759</v>
      </c>
      <c r="C671" s="9" t="s">
        <v>1566</v>
      </c>
      <c r="D671" s="9">
        <v>125</v>
      </c>
      <c r="E671" s="9">
        <v>7.73</v>
      </c>
      <c r="F671" s="9">
        <v>1026</v>
      </c>
      <c r="G671" s="9">
        <v>350</v>
      </c>
      <c r="H671" s="9" t="s">
        <v>13</v>
      </c>
      <c r="I671" s="9" t="s">
        <v>24</v>
      </c>
      <c r="J671" s="9" t="s">
        <v>57</v>
      </c>
      <c r="K671" s="9">
        <v>2012</v>
      </c>
      <c r="L671" s="9">
        <v>2</v>
      </c>
      <c r="M671" s="9">
        <v>60520</v>
      </c>
    </row>
    <row r="672" spans="1:13" x14ac:dyDescent="0.7">
      <c r="A672" s="9">
        <v>20124666</v>
      </c>
      <c r="B672" s="9" t="s">
        <v>760</v>
      </c>
      <c r="C672" s="9" t="s">
        <v>1564</v>
      </c>
      <c r="D672" s="9">
        <v>84</v>
      </c>
      <c r="E672" s="9">
        <v>7.58</v>
      </c>
      <c r="F672" s="9">
        <v>4270</v>
      </c>
      <c r="G672" s="9">
        <v>146</v>
      </c>
      <c r="H672" s="9" t="s">
        <v>13</v>
      </c>
      <c r="I672" s="9" t="s">
        <v>10</v>
      </c>
      <c r="J672" s="9" t="s">
        <v>35</v>
      </c>
      <c r="K672" s="9">
        <v>2012</v>
      </c>
      <c r="L672" s="9">
        <v>3</v>
      </c>
      <c r="M672" s="9">
        <v>384398</v>
      </c>
    </row>
    <row r="673" spans="1:13" x14ac:dyDescent="0.7">
      <c r="A673" s="9">
        <v>20124717</v>
      </c>
      <c r="B673" s="9" t="s">
        <v>761</v>
      </c>
      <c r="C673" s="9" t="s">
        <v>1564</v>
      </c>
      <c r="D673" s="9">
        <v>100</v>
      </c>
      <c r="E673" s="9">
        <v>6.84</v>
      </c>
      <c r="F673" s="9">
        <v>2559</v>
      </c>
      <c r="G673" s="9">
        <v>134</v>
      </c>
      <c r="H673" s="9" t="s">
        <v>13</v>
      </c>
      <c r="I673" s="9" t="s">
        <v>32</v>
      </c>
      <c r="J673" s="9" t="s">
        <v>59</v>
      </c>
      <c r="K673" s="9">
        <v>2012</v>
      </c>
      <c r="L673" s="9">
        <v>3</v>
      </c>
      <c r="M673" s="9">
        <v>893027</v>
      </c>
    </row>
    <row r="674" spans="1:13" x14ac:dyDescent="0.7">
      <c r="A674" s="9">
        <v>20124726</v>
      </c>
      <c r="B674" s="9" t="s">
        <v>6619</v>
      </c>
      <c r="C674" s="9" t="s">
        <v>1563</v>
      </c>
      <c r="D674" s="9">
        <v>95</v>
      </c>
      <c r="E674" s="9">
        <v>8.23</v>
      </c>
      <c r="F674" s="9">
        <v>458</v>
      </c>
      <c r="G674" s="9">
        <v>0</v>
      </c>
      <c r="H674" s="9" t="s">
        <v>543</v>
      </c>
      <c r="I674" s="9" t="s">
        <v>24</v>
      </c>
      <c r="J674" s="9" t="s">
        <v>22</v>
      </c>
      <c r="K674" s="9">
        <v>2012</v>
      </c>
      <c r="L674" s="9">
        <v>3</v>
      </c>
      <c r="M674" s="9">
        <v>46439</v>
      </c>
    </row>
    <row r="675" spans="1:13" x14ac:dyDescent="0.7">
      <c r="A675" s="9">
        <v>20124746</v>
      </c>
      <c r="B675" s="9" t="s">
        <v>762</v>
      </c>
      <c r="C675" s="9" t="s">
        <v>1564</v>
      </c>
      <c r="D675" s="9">
        <v>88</v>
      </c>
      <c r="E675" s="9">
        <v>7.75</v>
      </c>
      <c r="F675" s="9">
        <v>964</v>
      </c>
      <c r="G675" s="9">
        <v>14</v>
      </c>
      <c r="H675" s="9" t="s">
        <v>13</v>
      </c>
      <c r="I675" s="9" t="s">
        <v>45</v>
      </c>
      <c r="J675" s="9" t="s">
        <v>26</v>
      </c>
      <c r="K675" s="9">
        <v>2012</v>
      </c>
      <c r="L675" s="9">
        <v>2</v>
      </c>
      <c r="M675" s="9">
        <v>200038</v>
      </c>
    </row>
    <row r="676" spans="1:13" x14ac:dyDescent="0.7">
      <c r="A676" s="9">
        <v>20124873</v>
      </c>
      <c r="B676" s="9" t="s">
        <v>763</v>
      </c>
      <c r="C676" s="9" t="s">
        <v>1564</v>
      </c>
      <c r="D676" s="9">
        <v>109</v>
      </c>
      <c r="E676" s="9">
        <v>7.26</v>
      </c>
      <c r="F676" s="9">
        <v>326</v>
      </c>
      <c r="G676" s="9">
        <v>30</v>
      </c>
      <c r="H676" s="9" t="s">
        <v>13</v>
      </c>
      <c r="I676" s="9" t="s">
        <v>45</v>
      </c>
      <c r="J676" s="9" t="s">
        <v>69</v>
      </c>
      <c r="K676" s="9">
        <v>2012</v>
      </c>
      <c r="L676" s="9">
        <v>3</v>
      </c>
      <c r="M676" s="9">
        <v>52743</v>
      </c>
    </row>
    <row r="677" spans="1:13" x14ac:dyDescent="0.7">
      <c r="A677" s="9">
        <v>20124932</v>
      </c>
      <c r="B677" s="9" t="s">
        <v>764</v>
      </c>
      <c r="C677" s="9" t="s">
        <v>1564</v>
      </c>
      <c r="D677" s="9">
        <v>105</v>
      </c>
      <c r="E677" s="9">
        <v>7.07</v>
      </c>
      <c r="F677" s="9">
        <v>390</v>
      </c>
      <c r="G677" s="9">
        <v>12</v>
      </c>
      <c r="H677" s="9" t="s">
        <v>13</v>
      </c>
      <c r="I677" s="9" t="s">
        <v>45</v>
      </c>
      <c r="J677" s="9" t="s">
        <v>20</v>
      </c>
      <c r="K677" s="9">
        <v>2012</v>
      </c>
      <c r="L677" s="9">
        <v>3</v>
      </c>
      <c r="M677" s="9">
        <v>44546</v>
      </c>
    </row>
    <row r="678" spans="1:13" x14ac:dyDescent="0.7">
      <c r="A678" s="9">
        <v>20124934</v>
      </c>
      <c r="B678" s="9" t="s">
        <v>765</v>
      </c>
      <c r="C678" s="9" t="s">
        <v>1563</v>
      </c>
      <c r="D678" s="9">
        <v>104</v>
      </c>
      <c r="E678" s="9">
        <v>7.81</v>
      </c>
      <c r="F678" s="9">
        <v>4338</v>
      </c>
      <c r="G678" s="9">
        <v>11423</v>
      </c>
      <c r="H678" s="9" t="s">
        <v>9</v>
      </c>
      <c r="I678" s="9" t="s">
        <v>45</v>
      </c>
      <c r="J678" s="9" t="s">
        <v>161</v>
      </c>
      <c r="K678" s="9">
        <v>2012</v>
      </c>
      <c r="L678" s="9">
        <v>9</v>
      </c>
      <c r="M678" s="9">
        <v>603283</v>
      </c>
    </row>
    <row r="679" spans="1:13" x14ac:dyDescent="0.7">
      <c r="A679" s="9">
        <v>20124935</v>
      </c>
      <c r="B679" s="9" t="s">
        <v>766</v>
      </c>
      <c r="C679" s="9" t="s">
        <v>1570</v>
      </c>
      <c r="D679" s="9">
        <v>128</v>
      </c>
      <c r="E679" s="9">
        <v>8.09</v>
      </c>
      <c r="F679" s="9">
        <v>11131</v>
      </c>
      <c r="G679" s="9">
        <v>1640</v>
      </c>
      <c r="H679" s="9" t="s">
        <v>9</v>
      </c>
      <c r="I679" s="9" t="s">
        <v>10</v>
      </c>
      <c r="J679" s="9" t="s">
        <v>20</v>
      </c>
      <c r="K679" s="9">
        <v>2013</v>
      </c>
      <c r="L679" s="9">
        <v>1</v>
      </c>
      <c r="M679" s="9">
        <v>3897969</v>
      </c>
    </row>
    <row r="680" spans="1:13" x14ac:dyDescent="0.7">
      <c r="A680" s="9">
        <v>20124936</v>
      </c>
      <c r="B680" s="9" t="s">
        <v>6620</v>
      </c>
      <c r="C680" s="9" t="s">
        <v>1562</v>
      </c>
      <c r="D680" s="9">
        <v>114</v>
      </c>
      <c r="E680" s="9">
        <v>8.2200000000000006</v>
      </c>
      <c r="F680" s="9">
        <v>5785</v>
      </c>
      <c r="G680" s="9">
        <v>1849</v>
      </c>
      <c r="H680" s="9" t="s">
        <v>9</v>
      </c>
      <c r="I680" s="9" t="s">
        <v>45</v>
      </c>
      <c r="J680" s="9" t="s">
        <v>57</v>
      </c>
      <c r="K680" s="9">
        <v>2012</v>
      </c>
      <c r="L680" s="9">
        <v>12</v>
      </c>
      <c r="M680" s="9">
        <v>1831725</v>
      </c>
    </row>
    <row r="681" spans="1:13" x14ac:dyDescent="0.7">
      <c r="A681" s="9">
        <v>20124946</v>
      </c>
      <c r="B681" s="9" t="s">
        <v>767</v>
      </c>
      <c r="C681" s="9" t="s">
        <v>1565</v>
      </c>
      <c r="D681" s="9">
        <v>94</v>
      </c>
      <c r="E681" s="9">
        <v>6.46</v>
      </c>
      <c r="F681" s="9">
        <v>1569</v>
      </c>
      <c r="G681" s="9">
        <v>0</v>
      </c>
      <c r="H681" s="9" t="s">
        <v>13</v>
      </c>
      <c r="I681" s="9" t="s">
        <v>10</v>
      </c>
      <c r="J681" s="9" t="s">
        <v>40</v>
      </c>
      <c r="K681" s="9">
        <v>2012</v>
      </c>
      <c r="L681" s="9">
        <v>6</v>
      </c>
      <c r="M681" s="9">
        <v>462176</v>
      </c>
    </row>
    <row r="682" spans="1:13" x14ac:dyDescent="0.7">
      <c r="A682" s="9">
        <v>20125048</v>
      </c>
      <c r="B682" s="9" t="s">
        <v>768</v>
      </c>
      <c r="C682" s="9" t="s">
        <v>1569</v>
      </c>
      <c r="D682" s="9">
        <v>169</v>
      </c>
      <c r="E682" s="9">
        <v>8.42</v>
      </c>
      <c r="F682" s="9">
        <v>8911</v>
      </c>
      <c r="G682" s="9">
        <v>633</v>
      </c>
      <c r="H682" s="9" t="s">
        <v>13</v>
      </c>
      <c r="I682" s="9" t="s">
        <v>32</v>
      </c>
      <c r="J682" s="9" t="s">
        <v>59</v>
      </c>
      <c r="K682" s="9">
        <v>2012</v>
      </c>
      <c r="L682" s="9">
        <v>12</v>
      </c>
      <c r="M682" s="9">
        <v>2818993</v>
      </c>
    </row>
    <row r="683" spans="1:13" x14ac:dyDescent="0.7">
      <c r="A683" s="9">
        <v>20125086</v>
      </c>
      <c r="B683" s="9" t="s">
        <v>769</v>
      </c>
      <c r="C683" s="9" t="s">
        <v>1565</v>
      </c>
      <c r="D683" s="9">
        <v>123</v>
      </c>
      <c r="E683" s="9">
        <v>7.71</v>
      </c>
      <c r="F683" s="9">
        <v>7569</v>
      </c>
      <c r="G683" s="9">
        <v>1265</v>
      </c>
      <c r="H683" s="9" t="s">
        <v>13</v>
      </c>
      <c r="I683" s="9" t="s">
        <v>45</v>
      </c>
      <c r="J683" s="9" t="s">
        <v>35</v>
      </c>
      <c r="K683" s="9">
        <v>2012</v>
      </c>
      <c r="L683" s="9">
        <v>6</v>
      </c>
      <c r="M683" s="9">
        <v>971482</v>
      </c>
    </row>
    <row r="684" spans="1:13" x14ac:dyDescent="0.7">
      <c r="A684" s="9">
        <v>20125126</v>
      </c>
      <c r="B684" s="9" t="s">
        <v>770</v>
      </c>
      <c r="C684" s="9" t="s">
        <v>1563</v>
      </c>
      <c r="D684" s="9">
        <v>101</v>
      </c>
      <c r="E684" s="9">
        <v>8.11</v>
      </c>
      <c r="F684" s="9">
        <v>475</v>
      </c>
      <c r="G684" s="9">
        <v>324</v>
      </c>
      <c r="H684" s="9" t="s">
        <v>13</v>
      </c>
      <c r="I684" s="9" t="s">
        <v>10</v>
      </c>
      <c r="J684" s="9" t="s">
        <v>182</v>
      </c>
      <c r="K684" s="9">
        <v>2012</v>
      </c>
      <c r="L684" s="9">
        <v>4</v>
      </c>
      <c r="M684" s="9">
        <v>44903</v>
      </c>
    </row>
    <row r="685" spans="1:13" x14ac:dyDescent="0.7">
      <c r="A685" s="9">
        <v>20125333</v>
      </c>
      <c r="B685" s="9" t="s">
        <v>771</v>
      </c>
      <c r="C685" s="9" t="s">
        <v>1563</v>
      </c>
      <c r="D685" s="9">
        <v>153</v>
      </c>
      <c r="E685" s="9">
        <v>7.59</v>
      </c>
      <c r="F685" s="9">
        <v>6309</v>
      </c>
      <c r="G685" s="9">
        <v>3422</v>
      </c>
      <c r="H685" s="9" t="s">
        <v>9</v>
      </c>
      <c r="I685" s="9" t="s">
        <v>45</v>
      </c>
      <c r="J685" s="9" t="s">
        <v>57</v>
      </c>
      <c r="K685" s="9">
        <v>2013</v>
      </c>
      <c r="L685" s="9">
        <v>4</v>
      </c>
      <c r="M685" s="9">
        <v>1744585</v>
      </c>
    </row>
    <row r="686" spans="1:13" x14ac:dyDescent="0.7">
      <c r="A686" s="9">
        <v>20125338</v>
      </c>
      <c r="B686" s="9" t="s">
        <v>772</v>
      </c>
      <c r="C686" s="9" t="s">
        <v>1564</v>
      </c>
      <c r="D686" s="9">
        <v>105</v>
      </c>
      <c r="E686" s="9">
        <v>6.78</v>
      </c>
      <c r="F686" s="9">
        <v>1527</v>
      </c>
      <c r="G686" s="9">
        <v>407</v>
      </c>
      <c r="H686" s="9" t="s">
        <v>13</v>
      </c>
      <c r="I686" s="9" t="s">
        <v>45</v>
      </c>
      <c r="J686" s="9" t="s">
        <v>35</v>
      </c>
      <c r="K686" s="9">
        <v>2012</v>
      </c>
      <c r="L686" s="9">
        <v>8</v>
      </c>
      <c r="M686" s="9">
        <v>344876</v>
      </c>
    </row>
    <row r="687" spans="1:13" x14ac:dyDescent="0.7">
      <c r="A687" s="9">
        <v>20125406</v>
      </c>
      <c r="B687" s="9" t="s">
        <v>6621</v>
      </c>
      <c r="C687" s="9" t="s">
        <v>1562</v>
      </c>
      <c r="D687" s="9">
        <v>124</v>
      </c>
      <c r="E687" s="9">
        <v>6.91</v>
      </c>
      <c r="F687" s="9">
        <v>2538</v>
      </c>
      <c r="G687" s="9">
        <v>1935</v>
      </c>
      <c r="H687" s="9" t="s">
        <v>9</v>
      </c>
      <c r="I687" s="9" t="s">
        <v>32</v>
      </c>
      <c r="J687" s="9" t="s">
        <v>40</v>
      </c>
      <c r="K687" s="9">
        <v>2012</v>
      </c>
      <c r="L687" s="9">
        <v>11</v>
      </c>
      <c r="M687" s="9">
        <v>338168</v>
      </c>
    </row>
    <row r="688" spans="1:13" x14ac:dyDescent="0.7">
      <c r="A688" s="9">
        <v>20125426</v>
      </c>
      <c r="B688" s="9" t="s">
        <v>773</v>
      </c>
      <c r="C688" s="9" t="s">
        <v>1578</v>
      </c>
      <c r="D688" s="9">
        <v>108</v>
      </c>
      <c r="E688" s="9">
        <v>7.43</v>
      </c>
      <c r="F688" s="9">
        <v>3991</v>
      </c>
      <c r="G688" s="9">
        <v>120</v>
      </c>
      <c r="H688" s="9" t="s">
        <v>13</v>
      </c>
      <c r="I688" s="9" t="s">
        <v>24</v>
      </c>
      <c r="J688" s="9" t="s">
        <v>40</v>
      </c>
      <c r="K688" s="9">
        <v>2012</v>
      </c>
      <c r="L688" s="9">
        <v>5</v>
      </c>
      <c r="M688" s="9">
        <v>585473</v>
      </c>
    </row>
    <row r="689" spans="1:13" x14ac:dyDescent="0.7">
      <c r="A689" s="9">
        <v>20125427</v>
      </c>
      <c r="B689" s="9" t="s">
        <v>774</v>
      </c>
      <c r="C689" s="9" t="s">
        <v>1568</v>
      </c>
      <c r="D689" s="9">
        <v>107</v>
      </c>
      <c r="E689" s="9">
        <v>8.33</v>
      </c>
      <c r="F689" s="9">
        <v>567</v>
      </c>
      <c r="G689" s="9">
        <v>0</v>
      </c>
      <c r="H689" s="9" t="s">
        <v>56</v>
      </c>
      <c r="I689" s="9" t="s">
        <v>24</v>
      </c>
      <c r="J689" s="9" t="s">
        <v>40</v>
      </c>
      <c r="K689" s="9">
        <v>2012</v>
      </c>
      <c r="L689" s="9">
        <v>4</v>
      </c>
      <c r="M689" s="9">
        <v>272062</v>
      </c>
    </row>
    <row r="690" spans="1:13" x14ac:dyDescent="0.7">
      <c r="A690" s="9">
        <v>20125646</v>
      </c>
      <c r="B690" s="9" t="s">
        <v>775</v>
      </c>
      <c r="C690" s="9" t="s">
        <v>1572</v>
      </c>
      <c r="D690" s="9">
        <v>95</v>
      </c>
      <c r="E690" s="9">
        <v>4.17</v>
      </c>
      <c r="F690" s="9">
        <v>1318</v>
      </c>
      <c r="G690" s="9">
        <v>17</v>
      </c>
      <c r="H690" s="9" t="s">
        <v>56</v>
      </c>
      <c r="I690" s="9" t="s">
        <v>10</v>
      </c>
      <c r="J690" s="9" t="s">
        <v>554</v>
      </c>
      <c r="K690" s="9">
        <v>2012</v>
      </c>
      <c r="L690" s="9">
        <v>6</v>
      </c>
      <c r="M690" s="9">
        <v>122382</v>
      </c>
    </row>
    <row r="691" spans="1:13" x14ac:dyDescent="0.7">
      <c r="A691" s="9">
        <v>20125647</v>
      </c>
      <c r="B691" s="9" t="s">
        <v>776</v>
      </c>
      <c r="C691" s="9" t="s">
        <v>1565</v>
      </c>
      <c r="D691" s="9">
        <v>118</v>
      </c>
      <c r="E691" s="9">
        <v>7.27</v>
      </c>
      <c r="F691" s="9">
        <v>3124</v>
      </c>
      <c r="G691" s="9">
        <v>108</v>
      </c>
      <c r="H691" s="9" t="s">
        <v>13</v>
      </c>
      <c r="I691" s="9" t="s">
        <v>10</v>
      </c>
      <c r="J691" s="9" t="s">
        <v>26</v>
      </c>
      <c r="K691" s="9">
        <v>2012</v>
      </c>
      <c r="L691" s="9">
        <v>8</v>
      </c>
      <c r="M691" s="9">
        <v>1219637</v>
      </c>
    </row>
    <row r="692" spans="1:13" x14ac:dyDescent="0.7">
      <c r="A692" s="9">
        <v>20125866</v>
      </c>
      <c r="B692" s="9" t="s">
        <v>777</v>
      </c>
      <c r="C692" s="9" t="s">
        <v>1563</v>
      </c>
      <c r="D692" s="9">
        <v>112</v>
      </c>
      <c r="E692" s="9">
        <v>5.82</v>
      </c>
      <c r="F692" s="9">
        <v>2458</v>
      </c>
      <c r="G692" s="9">
        <v>298</v>
      </c>
      <c r="H692" s="9" t="s">
        <v>13</v>
      </c>
      <c r="I692" s="9" t="s">
        <v>10</v>
      </c>
      <c r="J692" s="9" t="s">
        <v>59</v>
      </c>
      <c r="K692" s="9">
        <v>2012</v>
      </c>
      <c r="L692" s="9">
        <v>5</v>
      </c>
      <c r="M692" s="9">
        <v>582126</v>
      </c>
    </row>
    <row r="693" spans="1:13" x14ac:dyDescent="0.7">
      <c r="A693" s="9">
        <v>20125907</v>
      </c>
      <c r="B693" s="9" t="s">
        <v>778</v>
      </c>
      <c r="C693" s="9" t="s">
        <v>1564</v>
      </c>
      <c r="D693" s="9">
        <v>93</v>
      </c>
      <c r="E693" s="9">
        <v>6.25</v>
      </c>
      <c r="F693" s="9">
        <v>628</v>
      </c>
      <c r="G693" s="9">
        <v>10</v>
      </c>
      <c r="H693" s="9" t="s">
        <v>13</v>
      </c>
      <c r="I693" s="9" t="s">
        <v>10</v>
      </c>
      <c r="J693" s="9" t="s">
        <v>520</v>
      </c>
      <c r="K693" s="9">
        <v>2012</v>
      </c>
      <c r="L693" s="9">
        <v>5</v>
      </c>
      <c r="M693" s="9">
        <v>88522</v>
      </c>
    </row>
    <row r="694" spans="1:13" x14ac:dyDescent="0.7">
      <c r="A694" s="9">
        <v>20125916</v>
      </c>
      <c r="B694" s="9" t="s">
        <v>779</v>
      </c>
      <c r="C694" s="9" t="s">
        <v>1572</v>
      </c>
      <c r="D694" s="9">
        <v>86</v>
      </c>
      <c r="E694" s="9">
        <v>6.98</v>
      </c>
      <c r="F694" s="9">
        <v>2029</v>
      </c>
      <c r="G694" s="9">
        <v>1192</v>
      </c>
      <c r="H694" s="9" t="s">
        <v>9</v>
      </c>
      <c r="I694" s="9" t="s">
        <v>10</v>
      </c>
      <c r="J694" s="9" t="s">
        <v>40</v>
      </c>
      <c r="K694" s="9">
        <v>2012</v>
      </c>
      <c r="L694" s="9">
        <v>7</v>
      </c>
      <c r="M694" s="9">
        <v>426706</v>
      </c>
    </row>
    <row r="695" spans="1:13" x14ac:dyDescent="0.7">
      <c r="A695" s="9">
        <v>20125920</v>
      </c>
      <c r="B695" s="9" t="s">
        <v>780</v>
      </c>
      <c r="C695" s="9" t="s">
        <v>1567</v>
      </c>
      <c r="D695" s="9">
        <v>110</v>
      </c>
      <c r="E695" s="9">
        <v>7.52</v>
      </c>
      <c r="F695" s="9">
        <v>5642</v>
      </c>
      <c r="G695" s="9">
        <v>2999</v>
      </c>
      <c r="H695" s="9" t="s">
        <v>9</v>
      </c>
      <c r="I695" s="9" t="s">
        <v>45</v>
      </c>
      <c r="J695" s="9" t="s">
        <v>40</v>
      </c>
      <c r="K695" s="9">
        <v>2012</v>
      </c>
      <c r="L695" s="9">
        <v>8</v>
      </c>
      <c r="M695" s="9">
        <v>2434099</v>
      </c>
    </row>
    <row r="696" spans="1:13" x14ac:dyDescent="0.7">
      <c r="A696" s="9">
        <v>20125990</v>
      </c>
      <c r="B696" s="9" t="s">
        <v>781</v>
      </c>
      <c r="C696" s="9" t="s">
        <v>1570</v>
      </c>
      <c r="D696" s="9">
        <v>121</v>
      </c>
      <c r="E696" s="9">
        <v>7.8</v>
      </c>
      <c r="F696" s="9">
        <v>4999</v>
      </c>
      <c r="G696" s="9">
        <v>2093</v>
      </c>
      <c r="H696" s="9" t="s">
        <v>9</v>
      </c>
      <c r="I696" s="9" t="s">
        <v>10</v>
      </c>
      <c r="J696" s="9" t="s">
        <v>40</v>
      </c>
      <c r="K696" s="9">
        <v>2013</v>
      </c>
      <c r="L696" s="9">
        <v>2</v>
      </c>
      <c r="M696" s="9">
        <v>832894</v>
      </c>
    </row>
    <row r="697" spans="1:13" x14ac:dyDescent="0.7">
      <c r="A697" s="9">
        <v>20126077</v>
      </c>
      <c r="B697" s="9" t="s">
        <v>782</v>
      </c>
      <c r="C697" s="9" t="s">
        <v>1564</v>
      </c>
      <c r="D697" s="9">
        <v>136</v>
      </c>
      <c r="E697" s="9">
        <v>7.74</v>
      </c>
      <c r="F697" s="9">
        <v>9068</v>
      </c>
      <c r="G697" s="9">
        <v>2439</v>
      </c>
      <c r="H697" s="9" t="s">
        <v>13</v>
      </c>
      <c r="I697" s="9" t="s">
        <v>32</v>
      </c>
      <c r="J697" s="9" t="s">
        <v>26</v>
      </c>
      <c r="K697" s="9">
        <v>2012</v>
      </c>
      <c r="L697" s="9">
        <v>6</v>
      </c>
      <c r="M697" s="9">
        <v>4853123</v>
      </c>
    </row>
    <row r="698" spans="1:13" x14ac:dyDescent="0.7">
      <c r="A698" s="9">
        <v>20126087</v>
      </c>
      <c r="B698" s="9" t="s">
        <v>783</v>
      </c>
      <c r="C698" s="9" t="s">
        <v>1570</v>
      </c>
      <c r="D698" s="9">
        <v>116</v>
      </c>
      <c r="E698" s="9">
        <v>6.85</v>
      </c>
      <c r="F698" s="9">
        <v>8728</v>
      </c>
      <c r="G698" s="9">
        <v>2746</v>
      </c>
      <c r="H698" s="9" t="s">
        <v>9</v>
      </c>
      <c r="I698" s="9" t="s">
        <v>10</v>
      </c>
      <c r="J698" s="9" t="s">
        <v>20</v>
      </c>
      <c r="K698" s="9">
        <v>2013</v>
      </c>
      <c r="L698" s="9">
        <v>2</v>
      </c>
      <c r="M698" s="9">
        <v>507890</v>
      </c>
    </row>
    <row r="699" spans="1:13" x14ac:dyDescent="0.7">
      <c r="A699" s="9">
        <v>20126089</v>
      </c>
      <c r="B699" s="9" t="s">
        <v>784</v>
      </c>
      <c r="C699" s="9" t="s">
        <v>1570</v>
      </c>
      <c r="D699" s="9">
        <v>107</v>
      </c>
      <c r="E699" s="9">
        <v>6.31</v>
      </c>
      <c r="F699" s="9">
        <v>4180</v>
      </c>
      <c r="G699" s="9">
        <v>1904</v>
      </c>
      <c r="H699" s="9" t="s">
        <v>9</v>
      </c>
      <c r="I699" s="9" t="s">
        <v>10</v>
      </c>
      <c r="J699" s="9" t="s">
        <v>40</v>
      </c>
      <c r="K699" s="9">
        <v>2012</v>
      </c>
      <c r="L699" s="9">
        <v>11</v>
      </c>
      <c r="M699" s="9">
        <v>210278</v>
      </c>
    </row>
    <row r="700" spans="1:13" x14ac:dyDescent="0.7">
      <c r="A700" s="9">
        <v>20126090</v>
      </c>
      <c r="B700" s="9" t="s">
        <v>785</v>
      </c>
      <c r="C700" s="9" t="s">
        <v>1570</v>
      </c>
      <c r="D700" s="9">
        <v>106</v>
      </c>
      <c r="E700" s="9">
        <v>4.03</v>
      </c>
      <c r="F700" s="9">
        <v>4923</v>
      </c>
      <c r="G700" s="9">
        <v>1808</v>
      </c>
      <c r="H700" s="9" t="s">
        <v>9</v>
      </c>
      <c r="I700" s="9" t="s">
        <v>32</v>
      </c>
      <c r="J700" s="9" t="s">
        <v>20</v>
      </c>
      <c r="K700" s="9">
        <v>2014</v>
      </c>
      <c r="L700" s="9">
        <v>1</v>
      </c>
      <c r="M700" s="9">
        <v>480361</v>
      </c>
    </row>
    <row r="701" spans="1:13" x14ac:dyDescent="0.7">
      <c r="A701" s="9">
        <v>20126091</v>
      </c>
      <c r="B701" s="9" t="s">
        <v>786</v>
      </c>
      <c r="C701" s="9" t="s">
        <v>1575</v>
      </c>
      <c r="D701" s="9">
        <v>139</v>
      </c>
      <c r="E701" s="9">
        <v>7.97</v>
      </c>
      <c r="F701" s="9">
        <v>14609</v>
      </c>
      <c r="G701" s="9">
        <v>7277</v>
      </c>
      <c r="H701" s="9" t="s">
        <v>9</v>
      </c>
      <c r="I701" s="9" t="s">
        <v>10</v>
      </c>
      <c r="J701" s="9" t="s">
        <v>20</v>
      </c>
      <c r="K701" s="9">
        <v>2013</v>
      </c>
      <c r="L701" s="9">
        <v>9</v>
      </c>
      <c r="M701" s="9">
        <v>9134586</v>
      </c>
    </row>
    <row r="702" spans="1:13" x14ac:dyDescent="0.7">
      <c r="A702" s="9">
        <v>20126306</v>
      </c>
      <c r="B702" s="9" t="s">
        <v>787</v>
      </c>
      <c r="C702" s="9" t="s">
        <v>1573</v>
      </c>
      <c r="D702" s="9">
        <v>165</v>
      </c>
      <c r="E702" s="9">
        <v>8.4499999999999993</v>
      </c>
      <c r="F702" s="9">
        <v>2831</v>
      </c>
      <c r="G702" s="9">
        <v>1626</v>
      </c>
      <c r="H702" s="9" t="s">
        <v>13</v>
      </c>
      <c r="I702" s="9" t="s">
        <v>45</v>
      </c>
      <c r="J702" s="9" t="s">
        <v>608</v>
      </c>
      <c r="K702" s="9">
        <v>2013</v>
      </c>
      <c r="L702" s="9">
        <v>3</v>
      </c>
      <c r="M702" s="9">
        <v>260144</v>
      </c>
    </row>
    <row r="703" spans="1:13" x14ac:dyDescent="0.7">
      <c r="A703" s="9">
        <v>20126388</v>
      </c>
      <c r="B703" s="9" t="s">
        <v>788</v>
      </c>
      <c r="C703" s="9" t="s">
        <v>1568</v>
      </c>
      <c r="D703" s="9">
        <v>83</v>
      </c>
      <c r="E703" s="9">
        <v>8.7100000000000009</v>
      </c>
      <c r="F703" s="9">
        <v>740</v>
      </c>
      <c r="G703" s="9">
        <v>42</v>
      </c>
      <c r="H703" s="9" t="s">
        <v>789</v>
      </c>
      <c r="I703" s="9" t="s">
        <v>24</v>
      </c>
      <c r="J703" s="9" t="s">
        <v>40</v>
      </c>
      <c r="K703" s="9">
        <v>2012</v>
      </c>
      <c r="L703" s="9">
        <v>12</v>
      </c>
      <c r="M703" s="9">
        <v>472692</v>
      </c>
    </row>
    <row r="704" spans="1:13" x14ac:dyDescent="0.7">
      <c r="A704" s="9">
        <v>20126406</v>
      </c>
      <c r="B704" s="9" t="s">
        <v>790</v>
      </c>
      <c r="C704" s="9" t="s">
        <v>1568</v>
      </c>
      <c r="D704" s="9">
        <v>92</v>
      </c>
      <c r="E704" s="9">
        <v>8.64</v>
      </c>
      <c r="F704" s="9">
        <v>833</v>
      </c>
      <c r="G704" s="9">
        <v>185</v>
      </c>
      <c r="H704" s="9" t="s">
        <v>185</v>
      </c>
      <c r="I704" s="9" t="s">
        <v>24</v>
      </c>
      <c r="J704" s="9" t="s">
        <v>57</v>
      </c>
      <c r="K704" s="9">
        <v>2012</v>
      </c>
      <c r="L704" s="9">
        <v>8</v>
      </c>
      <c r="M704" s="9">
        <v>1457380</v>
      </c>
    </row>
    <row r="705" spans="1:13" x14ac:dyDescent="0.7">
      <c r="A705" s="9">
        <v>20126409</v>
      </c>
      <c r="B705" s="9" t="s">
        <v>791</v>
      </c>
      <c r="C705" s="9" t="s">
        <v>1564</v>
      </c>
      <c r="D705" s="9">
        <v>135</v>
      </c>
      <c r="E705" s="9">
        <v>7.1</v>
      </c>
      <c r="F705" s="9">
        <v>5387</v>
      </c>
      <c r="G705" s="9">
        <v>221</v>
      </c>
      <c r="H705" s="9" t="s">
        <v>13</v>
      </c>
      <c r="I705" s="9" t="s">
        <v>10</v>
      </c>
      <c r="J705" s="9" t="s">
        <v>69</v>
      </c>
      <c r="K705" s="9">
        <v>2012</v>
      </c>
      <c r="L705" s="9">
        <v>9</v>
      </c>
      <c r="M705" s="9">
        <v>1015711</v>
      </c>
    </row>
    <row r="706" spans="1:13" x14ac:dyDescent="0.7">
      <c r="A706" s="9">
        <v>20126410</v>
      </c>
      <c r="B706" s="9" t="s">
        <v>792</v>
      </c>
      <c r="C706" s="9" t="s">
        <v>1564</v>
      </c>
      <c r="D706" s="9">
        <v>92</v>
      </c>
      <c r="E706" s="9">
        <v>6.74</v>
      </c>
      <c r="F706" s="9">
        <v>1082</v>
      </c>
      <c r="G706" s="9">
        <v>63</v>
      </c>
      <c r="H706" s="9" t="s">
        <v>13</v>
      </c>
      <c r="I706" s="9" t="s">
        <v>10</v>
      </c>
      <c r="J706" s="9" t="s">
        <v>520</v>
      </c>
      <c r="K706" s="9">
        <v>2012</v>
      </c>
      <c r="L706" s="9">
        <v>7</v>
      </c>
      <c r="M706" s="9">
        <v>54797</v>
      </c>
    </row>
    <row r="707" spans="1:13" x14ac:dyDescent="0.7">
      <c r="A707" s="9">
        <v>20126413</v>
      </c>
      <c r="B707" s="9" t="s">
        <v>793</v>
      </c>
      <c r="C707" s="9" t="s">
        <v>1571</v>
      </c>
      <c r="D707" s="9">
        <v>103</v>
      </c>
      <c r="E707" s="9">
        <v>7.36</v>
      </c>
      <c r="F707" s="9">
        <v>1152</v>
      </c>
      <c r="G707" s="9">
        <v>10</v>
      </c>
      <c r="H707" s="9" t="s">
        <v>13</v>
      </c>
      <c r="I707" s="9" t="s">
        <v>45</v>
      </c>
      <c r="J707" s="9" t="s">
        <v>717</v>
      </c>
      <c r="K707" s="9">
        <v>2012</v>
      </c>
      <c r="L707" s="9">
        <v>6</v>
      </c>
      <c r="M707" s="9">
        <v>88977</v>
      </c>
    </row>
    <row r="708" spans="1:13" x14ac:dyDescent="0.7">
      <c r="A708" s="9">
        <v>20126448</v>
      </c>
      <c r="B708" s="9" t="s">
        <v>794</v>
      </c>
      <c r="C708" s="9" t="s">
        <v>1562</v>
      </c>
      <c r="D708" s="9">
        <v>98</v>
      </c>
      <c r="E708" s="9">
        <v>8.7799999999999994</v>
      </c>
      <c r="F708" s="9">
        <v>2960</v>
      </c>
      <c r="G708" s="9">
        <v>37</v>
      </c>
      <c r="H708" s="9" t="s">
        <v>13</v>
      </c>
      <c r="I708" s="9" t="s">
        <v>32</v>
      </c>
      <c r="J708" s="9" t="s">
        <v>40</v>
      </c>
      <c r="K708" s="9">
        <v>2012</v>
      </c>
      <c r="L708" s="9">
        <v>8</v>
      </c>
      <c r="M708" s="9">
        <v>953871</v>
      </c>
    </row>
    <row r="709" spans="1:13" x14ac:dyDescent="0.7">
      <c r="A709" s="9">
        <v>20126469</v>
      </c>
      <c r="B709" s="9" t="s">
        <v>795</v>
      </c>
      <c r="C709" s="9" t="s">
        <v>1563</v>
      </c>
      <c r="D709" s="9">
        <v>115</v>
      </c>
      <c r="E709" s="9">
        <v>8.7200000000000006</v>
      </c>
      <c r="F709" s="9">
        <v>7041</v>
      </c>
      <c r="G709" s="9">
        <v>179</v>
      </c>
      <c r="H709" s="9" t="s">
        <v>13</v>
      </c>
      <c r="I709" s="9" t="s">
        <v>10</v>
      </c>
      <c r="J709" s="9" t="s">
        <v>161</v>
      </c>
      <c r="K709" s="9">
        <v>2012</v>
      </c>
      <c r="L709" s="9">
        <v>11</v>
      </c>
      <c r="M709" s="9">
        <v>2654817</v>
      </c>
    </row>
    <row r="710" spans="1:13" x14ac:dyDescent="0.7">
      <c r="A710" s="9">
        <v>20126470</v>
      </c>
      <c r="B710" s="9" t="s">
        <v>796</v>
      </c>
      <c r="C710" s="9" t="s">
        <v>1570</v>
      </c>
      <c r="D710" s="9">
        <v>124</v>
      </c>
      <c r="E710" s="9">
        <v>8.11</v>
      </c>
      <c r="F710" s="9">
        <v>294</v>
      </c>
      <c r="G710" s="9">
        <v>43</v>
      </c>
      <c r="H710" s="9" t="s">
        <v>160</v>
      </c>
      <c r="I710" s="9" t="s">
        <v>10</v>
      </c>
      <c r="J710" s="9" t="s">
        <v>35</v>
      </c>
      <c r="K710" s="9">
        <v>2012</v>
      </c>
      <c r="L710" s="9">
        <v>7</v>
      </c>
      <c r="M710" s="9">
        <v>56584</v>
      </c>
    </row>
    <row r="711" spans="1:13" x14ac:dyDescent="0.7">
      <c r="A711" s="9">
        <v>20126566</v>
      </c>
      <c r="B711" s="9" t="s">
        <v>797</v>
      </c>
      <c r="C711" s="9" t="s">
        <v>1572</v>
      </c>
      <c r="D711" s="9">
        <v>95</v>
      </c>
      <c r="E711" s="9">
        <v>7</v>
      </c>
      <c r="F711" s="9">
        <v>3652</v>
      </c>
      <c r="G711" s="9">
        <v>65</v>
      </c>
      <c r="H711" s="9" t="s">
        <v>13</v>
      </c>
      <c r="I711" s="9" t="s">
        <v>45</v>
      </c>
      <c r="J711" s="9" t="s">
        <v>40</v>
      </c>
      <c r="K711" s="9">
        <v>2012</v>
      </c>
      <c r="L711" s="9">
        <v>6</v>
      </c>
      <c r="M711" s="9">
        <v>228090</v>
      </c>
    </row>
    <row r="712" spans="1:13" x14ac:dyDescent="0.7">
      <c r="A712" s="9">
        <v>20126583</v>
      </c>
      <c r="B712" s="9" t="s">
        <v>798</v>
      </c>
      <c r="C712" s="9" t="s">
        <v>1563</v>
      </c>
      <c r="D712" s="9">
        <v>135</v>
      </c>
      <c r="E712" s="9">
        <v>8.41</v>
      </c>
      <c r="F712" s="9">
        <v>1612</v>
      </c>
      <c r="G712" s="9">
        <v>1750</v>
      </c>
      <c r="H712" s="9" t="s">
        <v>9</v>
      </c>
      <c r="I712" s="9" t="s">
        <v>24</v>
      </c>
      <c r="J712" s="9" t="s">
        <v>57</v>
      </c>
      <c r="K712" s="9">
        <v>2013</v>
      </c>
      <c r="L712" s="9">
        <v>1</v>
      </c>
      <c r="M712" s="9">
        <v>185978</v>
      </c>
    </row>
    <row r="713" spans="1:13" x14ac:dyDescent="0.7">
      <c r="A713" s="9">
        <v>20126667</v>
      </c>
      <c r="B713" s="9" t="s">
        <v>799</v>
      </c>
      <c r="C713" s="9" t="s">
        <v>1568</v>
      </c>
      <c r="D713" s="9">
        <v>92</v>
      </c>
      <c r="E713" s="9">
        <v>8.26</v>
      </c>
      <c r="F713" s="9">
        <v>654</v>
      </c>
      <c r="G713" s="9">
        <v>23</v>
      </c>
      <c r="H713" s="9" t="s">
        <v>13</v>
      </c>
      <c r="I713" s="9" t="s">
        <v>24</v>
      </c>
      <c r="J713" s="9" t="s">
        <v>35</v>
      </c>
      <c r="K713" s="9">
        <v>2012</v>
      </c>
      <c r="L713" s="9">
        <v>7</v>
      </c>
      <c r="M713" s="9">
        <v>1648070</v>
      </c>
    </row>
    <row r="714" spans="1:13" x14ac:dyDescent="0.7">
      <c r="A714" s="9">
        <v>20126671</v>
      </c>
      <c r="B714" s="9" t="s">
        <v>800</v>
      </c>
      <c r="C714" s="9" t="s">
        <v>1564</v>
      </c>
      <c r="D714" s="9">
        <v>127</v>
      </c>
      <c r="E714" s="9">
        <v>7.78</v>
      </c>
      <c r="F714" s="9">
        <v>5324</v>
      </c>
      <c r="G714" s="9">
        <v>1245</v>
      </c>
      <c r="H714" s="9" t="s">
        <v>9</v>
      </c>
      <c r="I714" s="9" t="s">
        <v>10</v>
      </c>
      <c r="J714" s="9" t="s">
        <v>35</v>
      </c>
      <c r="K714" s="9">
        <v>2013</v>
      </c>
      <c r="L714" s="9">
        <v>4</v>
      </c>
      <c r="M714" s="9">
        <v>1422844</v>
      </c>
    </row>
    <row r="715" spans="1:13" x14ac:dyDescent="0.7">
      <c r="A715" s="9">
        <v>20126672</v>
      </c>
      <c r="B715" s="9" t="s">
        <v>801</v>
      </c>
      <c r="C715" s="9" t="s">
        <v>1564</v>
      </c>
      <c r="D715" s="9">
        <v>123</v>
      </c>
      <c r="E715" s="9">
        <v>7.11</v>
      </c>
      <c r="F715" s="9">
        <v>38166</v>
      </c>
      <c r="G715" s="9">
        <v>3827</v>
      </c>
      <c r="H715" s="9" t="s">
        <v>9</v>
      </c>
      <c r="I715" s="9" t="s">
        <v>10</v>
      </c>
      <c r="J715" s="9" t="s">
        <v>20</v>
      </c>
      <c r="K715" s="9">
        <v>2013</v>
      </c>
      <c r="L715" s="9">
        <v>6</v>
      </c>
      <c r="M715" s="9">
        <v>6959083</v>
      </c>
    </row>
    <row r="716" spans="1:13" x14ac:dyDescent="0.7">
      <c r="A716" s="9">
        <v>20126674</v>
      </c>
      <c r="B716" s="9" t="s">
        <v>802</v>
      </c>
      <c r="C716" s="9" t="s">
        <v>1565</v>
      </c>
      <c r="D716" s="9">
        <v>125</v>
      </c>
      <c r="E716" s="9">
        <v>7.97</v>
      </c>
      <c r="F716" s="9">
        <v>37878</v>
      </c>
      <c r="G716" s="9">
        <v>19996</v>
      </c>
      <c r="H716" s="9" t="s">
        <v>9</v>
      </c>
      <c r="I716" s="9" t="s">
        <v>10</v>
      </c>
      <c r="J716" s="9" t="s">
        <v>57</v>
      </c>
      <c r="K716" s="9">
        <v>2013</v>
      </c>
      <c r="L716" s="9">
        <v>8</v>
      </c>
      <c r="M716" s="9">
        <v>9349991</v>
      </c>
    </row>
    <row r="717" spans="1:13" x14ac:dyDescent="0.7">
      <c r="A717" s="9">
        <v>20126686</v>
      </c>
      <c r="B717" s="9" t="s">
        <v>803</v>
      </c>
      <c r="C717" s="9" t="s">
        <v>1570</v>
      </c>
      <c r="D717" s="9">
        <v>94</v>
      </c>
      <c r="E717" s="9">
        <v>8.56</v>
      </c>
      <c r="F717" s="9">
        <v>3082</v>
      </c>
      <c r="G717" s="9">
        <v>104</v>
      </c>
      <c r="H717" s="9" t="s">
        <v>13</v>
      </c>
      <c r="I717" s="9" t="s">
        <v>10</v>
      </c>
      <c r="J717" s="9" t="s">
        <v>712</v>
      </c>
      <c r="K717" s="9">
        <v>2012</v>
      </c>
      <c r="L717" s="9">
        <v>7</v>
      </c>
      <c r="M717" s="9">
        <v>355851</v>
      </c>
    </row>
    <row r="718" spans="1:13" x14ac:dyDescent="0.7">
      <c r="A718" s="9">
        <v>20126745</v>
      </c>
      <c r="B718" s="9" t="s">
        <v>804</v>
      </c>
      <c r="C718" s="9" t="s">
        <v>1579</v>
      </c>
      <c r="D718" s="9">
        <v>105</v>
      </c>
      <c r="E718" s="9">
        <v>8.1999999999999993</v>
      </c>
      <c r="F718" s="9">
        <v>2566</v>
      </c>
      <c r="G718" s="9">
        <v>35</v>
      </c>
      <c r="H718" s="9" t="s">
        <v>13</v>
      </c>
      <c r="I718" s="9" t="s">
        <v>10</v>
      </c>
      <c r="J718" s="9" t="s">
        <v>602</v>
      </c>
      <c r="K718" s="9">
        <v>2012</v>
      </c>
      <c r="L718" s="9">
        <v>7</v>
      </c>
      <c r="M718" s="9">
        <v>121538</v>
      </c>
    </row>
    <row r="719" spans="1:13" x14ac:dyDescent="0.7">
      <c r="A719" s="9">
        <v>20127086</v>
      </c>
      <c r="B719" s="9" t="s">
        <v>805</v>
      </c>
      <c r="C719" s="9" t="s">
        <v>1574</v>
      </c>
      <c r="D719" s="9">
        <v>123</v>
      </c>
      <c r="E719" s="9">
        <v>7.52</v>
      </c>
      <c r="F719" s="9">
        <v>705</v>
      </c>
      <c r="G719" s="9">
        <v>35</v>
      </c>
      <c r="H719" s="9" t="s">
        <v>13</v>
      </c>
      <c r="I719" s="9" t="s">
        <v>10</v>
      </c>
      <c r="J719" s="9" t="s">
        <v>59</v>
      </c>
      <c r="K719" s="9">
        <v>2012</v>
      </c>
      <c r="L719" s="9">
        <v>8</v>
      </c>
      <c r="M719" s="9">
        <v>90926</v>
      </c>
    </row>
    <row r="720" spans="1:13" x14ac:dyDescent="0.7">
      <c r="A720" s="9">
        <v>20127108</v>
      </c>
      <c r="B720" s="9" t="s">
        <v>806</v>
      </c>
      <c r="C720" s="9" t="s">
        <v>1568</v>
      </c>
      <c r="D720" s="9">
        <v>120</v>
      </c>
      <c r="E720" s="9">
        <v>8.11</v>
      </c>
      <c r="F720" s="9">
        <v>1186</v>
      </c>
      <c r="G720" s="9">
        <v>51</v>
      </c>
      <c r="H720" s="9" t="s">
        <v>56</v>
      </c>
      <c r="I720" s="9" t="s">
        <v>24</v>
      </c>
      <c r="J720" s="9" t="s">
        <v>22</v>
      </c>
      <c r="K720" s="9">
        <v>2012</v>
      </c>
      <c r="L720" s="9">
        <v>7</v>
      </c>
      <c r="M720" s="9">
        <v>300174</v>
      </c>
    </row>
    <row r="721" spans="1:13" x14ac:dyDescent="0.7">
      <c r="A721" s="9">
        <v>20127306</v>
      </c>
      <c r="B721" s="9" t="s">
        <v>807</v>
      </c>
      <c r="C721" s="9" t="s">
        <v>1568</v>
      </c>
      <c r="D721" s="9">
        <v>110</v>
      </c>
      <c r="E721" s="9">
        <v>8.6300000000000008</v>
      </c>
      <c r="F721" s="9">
        <v>1799</v>
      </c>
      <c r="G721" s="9">
        <v>0</v>
      </c>
      <c r="H721" s="9" t="s">
        <v>56</v>
      </c>
      <c r="I721" s="9" t="s">
        <v>32</v>
      </c>
      <c r="J721" s="9" t="s">
        <v>57</v>
      </c>
      <c r="K721" s="9">
        <v>2012</v>
      </c>
      <c r="L721" s="9">
        <v>7</v>
      </c>
      <c r="M721" s="9">
        <v>524914</v>
      </c>
    </row>
    <row r="722" spans="1:13" x14ac:dyDescent="0.7">
      <c r="A722" s="9">
        <v>20127446</v>
      </c>
      <c r="B722" s="9" t="s">
        <v>808</v>
      </c>
      <c r="C722" s="9" t="s">
        <v>1572</v>
      </c>
      <c r="D722" s="9">
        <v>102</v>
      </c>
      <c r="E722" s="9">
        <v>7.58</v>
      </c>
      <c r="F722" s="9">
        <v>1870</v>
      </c>
      <c r="G722" s="9">
        <v>843</v>
      </c>
      <c r="H722" s="9" t="s">
        <v>13</v>
      </c>
      <c r="I722" s="9" t="s">
        <v>10</v>
      </c>
      <c r="J722" s="9" t="s">
        <v>20</v>
      </c>
      <c r="K722" s="9">
        <v>2012</v>
      </c>
      <c r="L722" s="9">
        <v>9</v>
      </c>
      <c r="M722" s="9">
        <v>51800</v>
      </c>
    </row>
    <row r="723" spans="1:13" x14ac:dyDescent="0.7">
      <c r="A723" s="9">
        <v>20127494</v>
      </c>
      <c r="B723" s="9" t="s">
        <v>809</v>
      </c>
      <c r="C723" s="9" t="s">
        <v>1568</v>
      </c>
      <c r="D723" s="9">
        <v>117</v>
      </c>
      <c r="E723" s="9">
        <v>9.1199999999999992</v>
      </c>
      <c r="F723" s="9">
        <v>6615</v>
      </c>
      <c r="G723" s="9">
        <v>493</v>
      </c>
      <c r="H723" s="9" t="s">
        <v>56</v>
      </c>
      <c r="I723" s="9" t="s">
        <v>24</v>
      </c>
      <c r="J723" s="9" t="s">
        <v>489</v>
      </c>
      <c r="K723" s="9">
        <v>2012</v>
      </c>
      <c r="L723" s="9">
        <v>9</v>
      </c>
      <c r="M723" s="9">
        <v>337729</v>
      </c>
    </row>
    <row r="724" spans="1:13" x14ac:dyDescent="0.7">
      <c r="A724" s="9">
        <v>20127546</v>
      </c>
      <c r="B724" s="9" t="s">
        <v>810</v>
      </c>
      <c r="C724" s="9" t="s">
        <v>1563</v>
      </c>
      <c r="D724" s="9">
        <v>106</v>
      </c>
      <c r="E724" s="9">
        <v>7.21</v>
      </c>
      <c r="F724" s="9">
        <v>6872</v>
      </c>
      <c r="G724" s="9">
        <v>2724</v>
      </c>
      <c r="H724" s="9" t="s">
        <v>9</v>
      </c>
      <c r="I724" s="9" t="s">
        <v>10</v>
      </c>
      <c r="J724" s="9" t="s">
        <v>525</v>
      </c>
      <c r="K724" s="9">
        <v>2012</v>
      </c>
      <c r="L724" s="9">
        <v>11</v>
      </c>
      <c r="M724" s="9">
        <v>332619</v>
      </c>
    </row>
    <row r="725" spans="1:13" x14ac:dyDescent="0.7">
      <c r="A725" s="9">
        <v>20127593</v>
      </c>
      <c r="B725" s="9" t="s">
        <v>811</v>
      </c>
      <c r="C725" s="9" t="s">
        <v>1570</v>
      </c>
      <c r="D725" s="9">
        <v>127</v>
      </c>
      <c r="E725" s="9">
        <v>8.84</v>
      </c>
      <c r="F725" s="9">
        <v>46436</v>
      </c>
      <c r="G725" s="9">
        <v>3930</v>
      </c>
      <c r="H725" s="9" t="s">
        <v>9</v>
      </c>
      <c r="I725" s="9" t="s">
        <v>10</v>
      </c>
      <c r="J725" s="9" t="s">
        <v>161</v>
      </c>
      <c r="K725" s="9">
        <v>2013</v>
      </c>
      <c r="L725" s="9">
        <v>1</v>
      </c>
      <c r="M725" s="9">
        <v>12811206</v>
      </c>
    </row>
    <row r="726" spans="1:13" x14ac:dyDescent="0.7">
      <c r="A726" s="9">
        <v>20127597</v>
      </c>
      <c r="B726" s="9" t="s">
        <v>812</v>
      </c>
      <c r="C726" s="9" t="s">
        <v>1563</v>
      </c>
      <c r="D726" s="9">
        <v>99</v>
      </c>
      <c r="E726" s="9">
        <v>8.91</v>
      </c>
      <c r="F726" s="9">
        <v>1859</v>
      </c>
      <c r="G726" s="9">
        <v>1351</v>
      </c>
      <c r="H726" s="9" t="s">
        <v>9</v>
      </c>
      <c r="I726" s="9" t="s">
        <v>32</v>
      </c>
      <c r="J726" s="9" t="s">
        <v>712</v>
      </c>
      <c r="K726" s="9">
        <v>2013</v>
      </c>
      <c r="L726" s="9">
        <v>5</v>
      </c>
      <c r="M726" s="9">
        <v>47105</v>
      </c>
    </row>
    <row r="727" spans="1:13" x14ac:dyDescent="0.7">
      <c r="A727" s="9">
        <v>20127630</v>
      </c>
      <c r="B727" s="9" t="s">
        <v>813</v>
      </c>
      <c r="C727" s="9" t="s">
        <v>1572</v>
      </c>
      <c r="D727" s="9">
        <v>93</v>
      </c>
      <c r="E727" s="9">
        <v>6.64</v>
      </c>
      <c r="F727" s="9">
        <v>829</v>
      </c>
      <c r="G727" s="9">
        <v>0</v>
      </c>
      <c r="H727" s="9" t="s">
        <v>188</v>
      </c>
      <c r="I727" s="9" t="s">
        <v>10</v>
      </c>
      <c r="J727" s="9" t="s">
        <v>814</v>
      </c>
      <c r="K727" s="9">
        <v>2012</v>
      </c>
      <c r="L727" s="9">
        <v>8</v>
      </c>
      <c r="M727" s="9">
        <v>40515</v>
      </c>
    </row>
    <row r="728" spans="1:13" x14ac:dyDescent="0.7">
      <c r="A728" s="9">
        <v>20127634</v>
      </c>
      <c r="B728" s="9" t="s">
        <v>815</v>
      </c>
      <c r="C728" s="9" t="s">
        <v>1568</v>
      </c>
      <c r="D728" s="9">
        <v>102</v>
      </c>
      <c r="E728" s="9">
        <v>7.66</v>
      </c>
      <c r="F728" s="9">
        <v>1608</v>
      </c>
      <c r="G728" s="9">
        <v>36</v>
      </c>
      <c r="H728" s="9" t="s">
        <v>13</v>
      </c>
      <c r="I728" s="9" t="s">
        <v>24</v>
      </c>
      <c r="J728" s="9" t="s">
        <v>26</v>
      </c>
      <c r="K728" s="9">
        <v>2012</v>
      </c>
      <c r="L728" s="9">
        <v>9</v>
      </c>
      <c r="M728" s="9">
        <v>1231024</v>
      </c>
    </row>
    <row r="729" spans="1:13" x14ac:dyDescent="0.7">
      <c r="A729" s="9">
        <v>20128143</v>
      </c>
      <c r="B729" s="9" t="s">
        <v>816</v>
      </c>
      <c r="C729" s="9" t="s">
        <v>1564</v>
      </c>
      <c r="D729" s="9">
        <v>100</v>
      </c>
      <c r="E729" s="9">
        <v>7.7</v>
      </c>
      <c r="F729" s="9">
        <v>1700</v>
      </c>
      <c r="G729" s="9">
        <v>205</v>
      </c>
      <c r="H729" s="9" t="s">
        <v>13</v>
      </c>
      <c r="I729" s="9" t="s">
        <v>10</v>
      </c>
      <c r="J729" s="9" t="s">
        <v>40</v>
      </c>
      <c r="K729" s="9">
        <v>2012</v>
      </c>
      <c r="L729" s="9">
        <v>9</v>
      </c>
      <c r="M729" s="9">
        <v>444434</v>
      </c>
    </row>
    <row r="730" spans="1:13" x14ac:dyDescent="0.7">
      <c r="A730" s="9">
        <v>20128247</v>
      </c>
      <c r="B730" s="9" t="s">
        <v>817</v>
      </c>
      <c r="C730" s="9" t="s">
        <v>1568</v>
      </c>
      <c r="D730" s="9">
        <v>72</v>
      </c>
      <c r="E730" s="9">
        <v>8.14</v>
      </c>
      <c r="F730" s="9">
        <v>422</v>
      </c>
      <c r="G730" s="9">
        <v>0</v>
      </c>
      <c r="H730" s="9" t="s">
        <v>56</v>
      </c>
      <c r="I730" s="9" t="s">
        <v>24</v>
      </c>
      <c r="J730" s="9" t="s">
        <v>57</v>
      </c>
      <c r="K730" s="9">
        <v>2012</v>
      </c>
      <c r="L730" s="9">
        <v>12</v>
      </c>
      <c r="M730" s="9">
        <v>348991</v>
      </c>
    </row>
    <row r="731" spans="1:13" x14ac:dyDescent="0.7">
      <c r="A731" s="9">
        <v>20128270</v>
      </c>
      <c r="B731" s="9" t="s">
        <v>818</v>
      </c>
      <c r="C731" s="9" t="s">
        <v>1565</v>
      </c>
      <c r="D731" s="9">
        <v>119</v>
      </c>
      <c r="E731" s="9">
        <v>8</v>
      </c>
      <c r="F731" s="9">
        <v>3695</v>
      </c>
      <c r="G731" s="9">
        <v>160</v>
      </c>
      <c r="H731" s="9" t="s">
        <v>13</v>
      </c>
      <c r="I731" s="9" t="s">
        <v>45</v>
      </c>
      <c r="J731" s="9" t="s">
        <v>434</v>
      </c>
      <c r="K731" s="9">
        <v>2012</v>
      </c>
      <c r="L731" s="9">
        <v>10</v>
      </c>
      <c r="M731" s="9">
        <v>571922</v>
      </c>
    </row>
    <row r="732" spans="1:13" x14ac:dyDescent="0.7">
      <c r="A732" s="9">
        <v>20128271</v>
      </c>
      <c r="B732" s="9" t="s">
        <v>819</v>
      </c>
      <c r="C732" s="9" t="s">
        <v>1570</v>
      </c>
      <c r="D732" s="9">
        <v>99</v>
      </c>
      <c r="E732" s="9">
        <v>8.1999999999999993</v>
      </c>
      <c r="F732" s="9">
        <v>1871</v>
      </c>
      <c r="G732" s="9">
        <v>443</v>
      </c>
      <c r="H732" s="9" t="s">
        <v>9</v>
      </c>
      <c r="I732" s="9" t="s">
        <v>10</v>
      </c>
      <c r="J732" s="9" t="s">
        <v>544</v>
      </c>
      <c r="K732" s="9">
        <v>2012</v>
      </c>
      <c r="L732" s="9">
        <v>8</v>
      </c>
      <c r="M732" s="9">
        <v>96079</v>
      </c>
    </row>
    <row r="733" spans="1:13" x14ac:dyDescent="0.7">
      <c r="A733" s="9">
        <v>20128274</v>
      </c>
      <c r="B733" s="9" t="s">
        <v>820</v>
      </c>
      <c r="C733" s="9" t="s">
        <v>1563</v>
      </c>
      <c r="D733" s="9">
        <v>158</v>
      </c>
      <c r="E733" s="9">
        <v>8.34</v>
      </c>
      <c r="F733" s="9">
        <v>22640</v>
      </c>
      <c r="G733" s="9">
        <v>1881</v>
      </c>
      <c r="H733" s="9" t="s">
        <v>13</v>
      </c>
      <c r="I733" s="9" t="s">
        <v>32</v>
      </c>
      <c r="J733" s="9" t="s">
        <v>69</v>
      </c>
      <c r="K733" s="9">
        <v>2012</v>
      </c>
      <c r="L733" s="9">
        <v>12</v>
      </c>
      <c r="M733" s="9">
        <v>5911890</v>
      </c>
    </row>
    <row r="734" spans="1:13" x14ac:dyDescent="0.7">
      <c r="A734" s="9">
        <v>20128306</v>
      </c>
      <c r="B734" s="9" t="s">
        <v>821</v>
      </c>
      <c r="C734" s="9" t="s">
        <v>1577</v>
      </c>
      <c r="D734" s="9">
        <v>102</v>
      </c>
      <c r="E734" s="9">
        <v>8.6199999999999992</v>
      </c>
      <c r="F734" s="9">
        <v>226</v>
      </c>
      <c r="G734" s="9">
        <v>208</v>
      </c>
      <c r="H734" s="9" t="s">
        <v>37</v>
      </c>
      <c r="I734" s="9" t="s">
        <v>24</v>
      </c>
      <c r="J734" s="9" t="s">
        <v>822</v>
      </c>
      <c r="K734" s="9">
        <v>2012</v>
      </c>
      <c r="L734" s="9">
        <v>8</v>
      </c>
      <c r="M734" s="9">
        <v>22600</v>
      </c>
    </row>
    <row r="735" spans="1:13" x14ac:dyDescent="0.7">
      <c r="A735" s="9">
        <v>20128386</v>
      </c>
      <c r="B735" s="9" t="s">
        <v>823</v>
      </c>
      <c r="C735" s="9" t="s">
        <v>1569</v>
      </c>
      <c r="D735" s="9">
        <v>126</v>
      </c>
      <c r="E735" s="9">
        <v>8.84</v>
      </c>
      <c r="F735" s="9">
        <v>7747</v>
      </c>
      <c r="G735" s="9">
        <v>1282</v>
      </c>
      <c r="H735" s="9" t="s">
        <v>13</v>
      </c>
      <c r="I735" s="9" t="s">
        <v>24</v>
      </c>
      <c r="J735" s="9" t="s">
        <v>35</v>
      </c>
      <c r="K735" s="9">
        <v>2013</v>
      </c>
      <c r="L735" s="9">
        <v>1</v>
      </c>
      <c r="M735" s="9">
        <v>1593463</v>
      </c>
    </row>
    <row r="736" spans="1:13" x14ac:dyDescent="0.7">
      <c r="A736" s="9">
        <v>20128447</v>
      </c>
      <c r="B736" s="9" t="s">
        <v>824</v>
      </c>
      <c r="C736" s="9" t="s">
        <v>1564</v>
      </c>
      <c r="D736" s="9">
        <v>92</v>
      </c>
      <c r="E736" s="9">
        <v>6.98</v>
      </c>
      <c r="F736" s="9">
        <v>3671</v>
      </c>
      <c r="G736" s="9">
        <v>33</v>
      </c>
      <c r="H736" s="9" t="s">
        <v>39</v>
      </c>
      <c r="I736" s="9" t="s">
        <v>45</v>
      </c>
      <c r="J736" s="9" t="s">
        <v>35</v>
      </c>
      <c r="K736" s="9">
        <v>2012</v>
      </c>
      <c r="L736" s="9">
        <v>9</v>
      </c>
      <c r="M736" s="9">
        <v>2308596</v>
      </c>
    </row>
    <row r="737" spans="1:13" x14ac:dyDescent="0.7">
      <c r="A737" s="9">
        <v>20128690</v>
      </c>
      <c r="B737" s="9" t="s">
        <v>825</v>
      </c>
      <c r="C737" s="9" t="s">
        <v>1562</v>
      </c>
      <c r="D737" s="9">
        <v>112</v>
      </c>
      <c r="E737" s="9">
        <v>7.44</v>
      </c>
      <c r="F737" s="9">
        <v>5755</v>
      </c>
      <c r="G737" s="9">
        <v>2530</v>
      </c>
      <c r="H737" s="9" t="s">
        <v>9</v>
      </c>
      <c r="I737" s="9" t="s">
        <v>45</v>
      </c>
      <c r="J737" s="9" t="s">
        <v>40</v>
      </c>
      <c r="K737" s="9">
        <v>2013</v>
      </c>
      <c r="L737" s="9">
        <v>3</v>
      </c>
      <c r="M737" s="9">
        <v>1865195</v>
      </c>
    </row>
    <row r="738" spans="1:13" x14ac:dyDescent="0.7">
      <c r="A738" s="9">
        <v>20128691</v>
      </c>
      <c r="B738" s="9" t="s">
        <v>826</v>
      </c>
      <c r="C738" s="9" t="s">
        <v>1563</v>
      </c>
      <c r="D738" s="9">
        <v>106</v>
      </c>
      <c r="E738" s="9">
        <v>7.07</v>
      </c>
      <c r="F738" s="9">
        <v>2338</v>
      </c>
      <c r="G738" s="9">
        <v>1254</v>
      </c>
      <c r="H738" s="9" t="s">
        <v>9</v>
      </c>
      <c r="I738" s="9" t="s">
        <v>24</v>
      </c>
      <c r="J738" s="9" t="s">
        <v>40</v>
      </c>
      <c r="K738" s="9">
        <v>2013</v>
      </c>
      <c r="L738" s="9">
        <v>5</v>
      </c>
      <c r="M738" s="9">
        <v>334323</v>
      </c>
    </row>
    <row r="739" spans="1:13" x14ac:dyDescent="0.7">
      <c r="A739" s="9">
        <v>20128747</v>
      </c>
      <c r="B739" s="9" t="s">
        <v>827</v>
      </c>
      <c r="C739" s="9" t="s">
        <v>1567</v>
      </c>
      <c r="D739" s="9">
        <v>110</v>
      </c>
      <c r="E739" s="9">
        <v>6.66</v>
      </c>
      <c r="F739" s="9">
        <v>2221</v>
      </c>
      <c r="G739" s="9">
        <v>924</v>
      </c>
      <c r="H739" s="9" t="s">
        <v>9</v>
      </c>
      <c r="I739" s="9" t="s">
        <v>45</v>
      </c>
      <c r="J739" s="9" t="s">
        <v>40</v>
      </c>
      <c r="K739" s="9">
        <v>2013</v>
      </c>
      <c r="L739" s="9">
        <v>2</v>
      </c>
      <c r="M739" s="9">
        <v>225618</v>
      </c>
    </row>
    <row r="740" spans="1:13" x14ac:dyDescent="0.7">
      <c r="A740" s="9">
        <v>20129079</v>
      </c>
      <c r="B740" s="9" t="s">
        <v>828</v>
      </c>
      <c r="C740" s="9" t="s">
        <v>1567</v>
      </c>
      <c r="D740" s="9">
        <v>87</v>
      </c>
      <c r="E740" s="9">
        <v>5.04</v>
      </c>
      <c r="F740" s="9">
        <v>455</v>
      </c>
      <c r="G740" s="9">
        <v>18</v>
      </c>
      <c r="H740" s="9" t="s">
        <v>13</v>
      </c>
      <c r="I740" s="9" t="s">
        <v>10</v>
      </c>
      <c r="J740" s="9" t="s">
        <v>57</v>
      </c>
      <c r="K740" s="9">
        <v>2012</v>
      </c>
      <c r="L740" s="9">
        <v>10</v>
      </c>
      <c r="M740" s="9">
        <v>54461</v>
      </c>
    </row>
    <row r="741" spans="1:13" x14ac:dyDescent="0.7">
      <c r="A741" s="9">
        <v>20129114</v>
      </c>
      <c r="B741" s="9" t="s">
        <v>829</v>
      </c>
      <c r="C741" s="9" t="s">
        <v>1572</v>
      </c>
      <c r="D741" s="9">
        <v>104</v>
      </c>
      <c r="E741" s="9">
        <v>7.22</v>
      </c>
      <c r="F741" s="9">
        <v>4153</v>
      </c>
      <c r="G741" s="9">
        <v>1779</v>
      </c>
      <c r="H741" s="9" t="s">
        <v>9</v>
      </c>
      <c r="I741" s="9" t="s">
        <v>10</v>
      </c>
      <c r="J741" s="9" t="s">
        <v>57</v>
      </c>
      <c r="K741" s="9">
        <v>2013</v>
      </c>
      <c r="L741" s="9">
        <v>6</v>
      </c>
      <c r="M741" s="9">
        <v>1201033</v>
      </c>
    </row>
    <row r="742" spans="1:13" x14ac:dyDescent="0.7">
      <c r="A742" s="9">
        <v>20129156</v>
      </c>
      <c r="B742" s="9" t="s">
        <v>830</v>
      </c>
      <c r="C742" s="9" t="s">
        <v>1568</v>
      </c>
      <c r="D742" s="9">
        <v>91</v>
      </c>
      <c r="E742" s="9">
        <v>8.25</v>
      </c>
      <c r="F742" s="9">
        <v>1147</v>
      </c>
      <c r="G742" s="9">
        <v>180</v>
      </c>
      <c r="H742" s="9" t="s">
        <v>13</v>
      </c>
      <c r="I742" s="9" t="s">
        <v>24</v>
      </c>
      <c r="J742" s="9" t="s">
        <v>608</v>
      </c>
      <c r="K742" s="9">
        <v>2013</v>
      </c>
      <c r="L742" s="9">
        <v>1</v>
      </c>
      <c r="M742" s="9">
        <v>884885</v>
      </c>
    </row>
    <row r="743" spans="1:13" x14ac:dyDescent="0.7">
      <c r="A743" s="9">
        <v>20129166</v>
      </c>
      <c r="B743" s="9" t="s">
        <v>831</v>
      </c>
      <c r="C743" s="9" t="s">
        <v>1570</v>
      </c>
      <c r="D743" s="9">
        <v>106</v>
      </c>
      <c r="E743" s="9">
        <v>7.63</v>
      </c>
      <c r="F743" s="9">
        <v>1800</v>
      </c>
      <c r="G743" s="9">
        <v>281</v>
      </c>
      <c r="H743" s="9" t="s">
        <v>13</v>
      </c>
      <c r="I743" s="9" t="s">
        <v>45</v>
      </c>
      <c r="J743" s="9" t="s">
        <v>69</v>
      </c>
      <c r="K743" s="9">
        <v>2012</v>
      </c>
      <c r="L743" s="9">
        <v>9</v>
      </c>
      <c r="M743" s="9">
        <v>266574</v>
      </c>
    </row>
    <row r="744" spans="1:13" x14ac:dyDescent="0.7">
      <c r="A744" s="9">
        <v>20129262</v>
      </c>
      <c r="B744" s="9" t="s">
        <v>832</v>
      </c>
      <c r="C744" s="9" t="s">
        <v>1576</v>
      </c>
      <c r="D744" s="9">
        <v>157</v>
      </c>
      <c r="E744" s="9">
        <v>8.17</v>
      </c>
      <c r="F744" s="9">
        <v>1860</v>
      </c>
      <c r="G744" s="9">
        <v>168</v>
      </c>
      <c r="H744" s="9" t="s">
        <v>13</v>
      </c>
      <c r="I744" s="9" t="s">
        <v>10</v>
      </c>
      <c r="J744" s="9" t="s">
        <v>434</v>
      </c>
      <c r="K744" s="9">
        <v>2013</v>
      </c>
      <c r="L744" s="9">
        <v>3</v>
      </c>
      <c r="M744" s="9">
        <v>108991</v>
      </c>
    </row>
    <row r="745" spans="1:13" x14ac:dyDescent="0.7">
      <c r="A745" s="9">
        <v>20129368</v>
      </c>
      <c r="B745" s="9" t="s">
        <v>833</v>
      </c>
      <c r="C745" s="9" t="s">
        <v>1563</v>
      </c>
      <c r="D745" s="9">
        <v>127</v>
      </c>
      <c r="E745" s="9">
        <v>8.24</v>
      </c>
      <c r="F745" s="9">
        <v>10030</v>
      </c>
      <c r="G745" s="9">
        <v>1229</v>
      </c>
      <c r="H745" s="9" t="s">
        <v>9</v>
      </c>
      <c r="I745" s="9" t="s">
        <v>10</v>
      </c>
      <c r="J745" s="9" t="s">
        <v>20</v>
      </c>
      <c r="K745" s="9">
        <v>2013</v>
      </c>
      <c r="L745" s="9">
        <v>3</v>
      </c>
      <c r="M745" s="9">
        <v>1716429</v>
      </c>
    </row>
    <row r="746" spans="1:13" x14ac:dyDescent="0.7">
      <c r="A746" s="9">
        <v>20129370</v>
      </c>
      <c r="B746" s="9" t="s">
        <v>834</v>
      </c>
      <c r="C746" s="9" t="s">
        <v>1575</v>
      </c>
      <c r="D746" s="9">
        <v>128</v>
      </c>
      <c r="E746" s="9">
        <v>8.4600000000000009</v>
      </c>
      <c r="F746" s="9">
        <v>67166</v>
      </c>
      <c r="G746" s="9">
        <v>12481</v>
      </c>
      <c r="H746" s="9" t="s">
        <v>9</v>
      </c>
      <c r="I746" s="9" t="s">
        <v>10</v>
      </c>
      <c r="J746" s="9" t="s">
        <v>57</v>
      </c>
      <c r="K746" s="9">
        <v>2014</v>
      </c>
      <c r="L746" s="9">
        <v>7</v>
      </c>
      <c r="M746" s="9">
        <v>17613682</v>
      </c>
    </row>
    <row r="747" spans="1:13" x14ac:dyDescent="0.7">
      <c r="A747" s="9">
        <v>20129388</v>
      </c>
      <c r="B747" s="9" t="s">
        <v>835</v>
      </c>
      <c r="C747" s="9" t="s">
        <v>1568</v>
      </c>
      <c r="D747" s="9">
        <v>108</v>
      </c>
      <c r="E747" s="9">
        <v>9.31</v>
      </c>
      <c r="F747" s="9">
        <v>2830</v>
      </c>
      <c r="G747" s="9">
        <v>61</v>
      </c>
      <c r="H747" s="9" t="s">
        <v>13</v>
      </c>
      <c r="I747" s="9" t="s">
        <v>24</v>
      </c>
      <c r="J747" s="9" t="s">
        <v>608</v>
      </c>
      <c r="K747" s="9">
        <v>2012</v>
      </c>
      <c r="L747" s="9">
        <v>12</v>
      </c>
      <c r="M747" s="9">
        <v>918299</v>
      </c>
    </row>
    <row r="748" spans="1:13" x14ac:dyDescent="0.7">
      <c r="A748" s="9">
        <v>20129407</v>
      </c>
      <c r="B748" s="9" t="s">
        <v>836</v>
      </c>
      <c r="C748" s="9" t="s">
        <v>1564</v>
      </c>
      <c r="D748" s="9">
        <v>115</v>
      </c>
      <c r="E748" s="9">
        <v>7.86</v>
      </c>
      <c r="F748" s="9">
        <v>673</v>
      </c>
      <c r="G748" s="9">
        <v>43</v>
      </c>
      <c r="H748" s="9" t="s">
        <v>13</v>
      </c>
      <c r="I748" s="9" t="s">
        <v>45</v>
      </c>
      <c r="J748" s="9" t="s">
        <v>520</v>
      </c>
      <c r="K748" s="9">
        <v>2012</v>
      </c>
      <c r="L748" s="9">
        <v>10</v>
      </c>
      <c r="M748" s="9">
        <v>66468</v>
      </c>
    </row>
    <row r="749" spans="1:13" x14ac:dyDescent="0.7">
      <c r="A749" s="9">
        <v>20129588</v>
      </c>
      <c r="B749" s="9" t="s">
        <v>837</v>
      </c>
      <c r="C749" s="9" t="s">
        <v>1578</v>
      </c>
      <c r="D749" s="9">
        <v>129</v>
      </c>
      <c r="E749" s="9">
        <v>7.32</v>
      </c>
      <c r="F749" s="9">
        <v>3846</v>
      </c>
      <c r="G749" s="9">
        <v>33</v>
      </c>
      <c r="H749" s="9" t="s">
        <v>13</v>
      </c>
      <c r="I749" s="9" t="s">
        <v>10</v>
      </c>
      <c r="J749" s="9" t="s">
        <v>40</v>
      </c>
      <c r="K749" s="9">
        <v>2013</v>
      </c>
      <c r="L749" s="9">
        <v>9</v>
      </c>
      <c r="M749" s="9">
        <v>571074</v>
      </c>
    </row>
    <row r="750" spans="1:13" x14ac:dyDescent="0.7">
      <c r="A750" s="9">
        <v>20129606</v>
      </c>
      <c r="B750" s="9" t="s">
        <v>838</v>
      </c>
      <c r="C750" s="9" t="s">
        <v>1567</v>
      </c>
      <c r="D750" s="9">
        <v>95</v>
      </c>
      <c r="E750" s="9">
        <v>7.16</v>
      </c>
      <c r="F750" s="9">
        <v>4027</v>
      </c>
      <c r="G750" s="9">
        <v>1733</v>
      </c>
      <c r="H750" s="9" t="s">
        <v>9</v>
      </c>
      <c r="I750" s="9" t="s">
        <v>10</v>
      </c>
      <c r="J750" s="9" t="s">
        <v>57</v>
      </c>
      <c r="K750" s="9">
        <v>2013</v>
      </c>
      <c r="L750" s="9">
        <v>10</v>
      </c>
      <c r="M750" s="9">
        <v>1766285</v>
      </c>
    </row>
    <row r="751" spans="1:13" x14ac:dyDescent="0.7">
      <c r="A751" s="9">
        <v>20129626</v>
      </c>
      <c r="B751" s="9" t="s">
        <v>839</v>
      </c>
      <c r="C751" s="9" t="s">
        <v>1562</v>
      </c>
      <c r="D751" s="9">
        <v>111</v>
      </c>
      <c r="E751" s="9">
        <v>7.99</v>
      </c>
      <c r="F751" s="9">
        <v>1370</v>
      </c>
      <c r="G751" s="9">
        <v>3207</v>
      </c>
      <c r="H751" s="9" t="s">
        <v>64</v>
      </c>
      <c r="I751" s="9" t="s">
        <v>45</v>
      </c>
      <c r="J751" s="9" t="s">
        <v>57</v>
      </c>
      <c r="K751" s="9">
        <v>2012</v>
      </c>
      <c r="L751" s="9">
        <v>10</v>
      </c>
      <c r="M751" s="9">
        <v>298086</v>
      </c>
    </row>
    <row r="752" spans="1:13" x14ac:dyDescent="0.7">
      <c r="A752" s="9">
        <v>20129766</v>
      </c>
      <c r="B752" s="9" t="s">
        <v>840</v>
      </c>
      <c r="C752" s="9" t="s">
        <v>1568</v>
      </c>
      <c r="D752" s="9">
        <v>87</v>
      </c>
      <c r="E752" s="9">
        <v>8.2100000000000009</v>
      </c>
      <c r="F752" s="9">
        <v>418</v>
      </c>
      <c r="G752" s="9">
        <v>170</v>
      </c>
      <c r="H752" s="9" t="s">
        <v>13</v>
      </c>
      <c r="I752" s="9" t="s">
        <v>32</v>
      </c>
      <c r="J752" s="9" t="s">
        <v>608</v>
      </c>
      <c r="K752" s="9">
        <v>2012</v>
      </c>
      <c r="L752" s="9">
        <v>10</v>
      </c>
      <c r="M752" s="9">
        <v>43978</v>
      </c>
    </row>
    <row r="753" spans="1:13" x14ac:dyDescent="0.7">
      <c r="A753" s="9">
        <v>20129787</v>
      </c>
      <c r="B753" s="9" t="s">
        <v>841</v>
      </c>
      <c r="C753" s="9" t="s">
        <v>1571</v>
      </c>
      <c r="D753" s="9">
        <v>122</v>
      </c>
      <c r="E753" s="9">
        <v>7.71</v>
      </c>
      <c r="F753" s="9">
        <v>3858</v>
      </c>
      <c r="G753" s="9">
        <v>1624</v>
      </c>
      <c r="H753" s="9" t="s">
        <v>9</v>
      </c>
      <c r="I753" s="9" t="s">
        <v>45</v>
      </c>
      <c r="J753" s="9" t="s">
        <v>57</v>
      </c>
      <c r="K753" s="9">
        <v>2014</v>
      </c>
      <c r="L753" s="9">
        <v>4</v>
      </c>
      <c r="M753" s="9">
        <v>989881</v>
      </c>
    </row>
    <row r="754" spans="1:13" x14ac:dyDescent="0.7">
      <c r="A754" s="9">
        <v>20129790</v>
      </c>
      <c r="B754" s="9" t="s">
        <v>842</v>
      </c>
      <c r="C754" s="9" t="s">
        <v>1567</v>
      </c>
      <c r="D754" s="9">
        <v>120</v>
      </c>
      <c r="E754" s="9">
        <v>8.18</v>
      </c>
      <c r="F754" s="9">
        <v>1770</v>
      </c>
      <c r="G754" s="9">
        <v>634</v>
      </c>
      <c r="H754" s="9" t="s">
        <v>13</v>
      </c>
      <c r="I754" s="9" t="s">
        <v>10</v>
      </c>
      <c r="J754" s="9" t="s">
        <v>59</v>
      </c>
      <c r="K754" s="9">
        <v>2012</v>
      </c>
      <c r="L754" s="9">
        <v>10</v>
      </c>
      <c r="M754" s="9">
        <v>140736</v>
      </c>
    </row>
    <row r="755" spans="1:13" x14ac:dyDescent="0.7">
      <c r="A755" s="9">
        <v>20130021</v>
      </c>
      <c r="B755" s="9" t="s">
        <v>843</v>
      </c>
      <c r="C755" s="9" t="s">
        <v>1575</v>
      </c>
      <c r="D755" s="9">
        <v>120</v>
      </c>
      <c r="E755" s="9">
        <v>5.36</v>
      </c>
      <c r="F755" s="9">
        <v>4707</v>
      </c>
      <c r="G755" s="9">
        <v>4294</v>
      </c>
      <c r="H755" s="9" t="s">
        <v>9</v>
      </c>
      <c r="I755" s="9" t="s">
        <v>10</v>
      </c>
      <c r="J755" s="9" t="s">
        <v>40</v>
      </c>
      <c r="K755" s="9">
        <v>2015</v>
      </c>
      <c r="L755" s="9">
        <v>8</v>
      </c>
      <c r="M755" s="9">
        <v>431310</v>
      </c>
    </row>
    <row r="756" spans="1:13" x14ac:dyDescent="0.7">
      <c r="A756" s="9">
        <v>20130522</v>
      </c>
      <c r="B756" s="9" t="s">
        <v>844</v>
      </c>
      <c r="C756" s="9" t="s">
        <v>1565</v>
      </c>
      <c r="D756" s="9">
        <v>119</v>
      </c>
      <c r="E756" s="9">
        <v>7.96</v>
      </c>
      <c r="F756" s="9">
        <v>5089</v>
      </c>
      <c r="G756" s="9">
        <v>86</v>
      </c>
      <c r="H756" s="9" t="s">
        <v>13</v>
      </c>
      <c r="I756" s="9" t="s">
        <v>32</v>
      </c>
      <c r="J756" s="9" t="s">
        <v>40</v>
      </c>
      <c r="K756" s="9">
        <v>2014</v>
      </c>
      <c r="L756" s="9">
        <v>5</v>
      </c>
      <c r="M756" s="9">
        <v>696412</v>
      </c>
    </row>
    <row r="757" spans="1:13" x14ac:dyDescent="0.7">
      <c r="A757" s="9">
        <v>20130561</v>
      </c>
      <c r="B757" s="9" t="s">
        <v>845</v>
      </c>
      <c r="C757" s="9" t="s">
        <v>1563</v>
      </c>
      <c r="D757" s="9">
        <v>108</v>
      </c>
      <c r="E757" s="9">
        <v>7.64</v>
      </c>
      <c r="F757" s="9">
        <v>1716</v>
      </c>
      <c r="G757" s="9">
        <v>2670</v>
      </c>
      <c r="H757" s="9" t="s">
        <v>9</v>
      </c>
      <c r="I757" s="9" t="s">
        <v>45</v>
      </c>
      <c r="J757" s="9" t="s">
        <v>40</v>
      </c>
      <c r="K757" s="9">
        <v>2014</v>
      </c>
      <c r="L757" s="9">
        <v>2</v>
      </c>
      <c r="M757" s="9">
        <v>781516</v>
      </c>
    </row>
    <row r="758" spans="1:13" x14ac:dyDescent="0.7">
      <c r="A758" s="9">
        <v>20130566</v>
      </c>
      <c r="B758" s="9" t="s">
        <v>846</v>
      </c>
      <c r="C758" s="9" t="s">
        <v>1562</v>
      </c>
      <c r="D758" s="9">
        <v>118</v>
      </c>
      <c r="E758" s="9">
        <v>7.78</v>
      </c>
      <c r="F758" s="9">
        <v>3425</v>
      </c>
      <c r="G758" s="9">
        <v>5074</v>
      </c>
      <c r="H758" s="9" t="s">
        <v>9</v>
      </c>
      <c r="I758" s="9" t="s">
        <v>45</v>
      </c>
      <c r="J758" s="9" t="s">
        <v>847</v>
      </c>
      <c r="K758" s="9">
        <v>2015</v>
      </c>
      <c r="L758" s="9">
        <v>5</v>
      </c>
      <c r="M758" s="9">
        <v>414626</v>
      </c>
    </row>
    <row r="759" spans="1:13" x14ac:dyDescent="0.7">
      <c r="A759" s="9">
        <v>20130574</v>
      </c>
      <c r="B759" s="9" t="s">
        <v>848</v>
      </c>
      <c r="C759" s="9" t="s">
        <v>1563</v>
      </c>
      <c r="D759" s="9">
        <v>109</v>
      </c>
      <c r="E759" s="9">
        <v>9.02</v>
      </c>
      <c r="F759" s="9">
        <v>3507</v>
      </c>
      <c r="G759" s="9">
        <v>2499</v>
      </c>
      <c r="H759" s="9" t="s">
        <v>9</v>
      </c>
      <c r="I759" s="9" t="s">
        <v>24</v>
      </c>
      <c r="J759" s="9" t="s">
        <v>849</v>
      </c>
      <c r="K759" s="9">
        <v>2014</v>
      </c>
      <c r="L759" s="9">
        <v>12</v>
      </c>
      <c r="M759" s="9">
        <v>306119</v>
      </c>
    </row>
    <row r="760" spans="1:13" x14ac:dyDescent="0.7">
      <c r="A760" s="9">
        <v>20130783</v>
      </c>
      <c r="B760" s="9" t="s">
        <v>850</v>
      </c>
      <c r="C760" s="9" t="s">
        <v>1571</v>
      </c>
      <c r="D760" s="9">
        <v>153</v>
      </c>
      <c r="E760" s="9">
        <v>8.1</v>
      </c>
      <c r="F760" s="9">
        <v>1701</v>
      </c>
      <c r="G760" s="9">
        <v>223</v>
      </c>
      <c r="H760" s="9" t="s">
        <v>13</v>
      </c>
      <c r="I760" s="9" t="s">
        <v>45</v>
      </c>
      <c r="J760" s="9" t="s">
        <v>851</v>
      </c>
      <c r="K760" s="9">
        <v>2013</v>
      </c>
      <c r="L760" s="9">
        <v>10</v>
      </c>
      <c r="M760" s="9">
        <v>188084</v>
      </c>
    </row>
    <row r="761" spans="1:13" x14ac:dyDescent="0.7">
      <c r="A761" s="9">
        <v>20130821</v>
      </c>
      <c r="B761" s="9" t="s">
        <v>852</v>
      </c>
      <c r="C761" s="9" t="s">
        <v>1563</v>
      </c>
      <c r="D761" s="9">
        <v>111</v>
      </c>
      <c r="E761" s="9">
        <v>7.01</v>
      </c>
      <c r="F761" s="9">
        <v>909</v>
      </c>
      <c r="G761" s="9">
        <v>34</v>
      </c>
      <c r="H761" s="9" t="s">
        <v>39</v>
      </c>
      <c r="I761" s="9" t="s">
        <v>45</v>
      </c>
      <c r="J761" s="9" t="s">
        <v>123</v>
      </c>
      <c r="K761" s="9">
        <v>2013</v>
      </c>
      <c r="L761" s="9">
        <v>8</v>
      </c>
      <c r="M761" s="9">
        <v>71264</v>
      </c>
    </row>
    <row r="762" spans="1:13" x14ac:dyDescent="0.7">
      <c r="A762" s="9">
        <v>20131102</v>
      </c>
      <c r="B762" s="9" t="s">
        <v>853</v>
      </c>
      <c r="C762" s="9" t="s">
        <v>1563</v>
      </c>
      <c r="D762" s="9">
        <v>124</v>
      </c>
      <c r="E762" s="9">
        <v>9</v>
      </c>
      <c r="F762" s="9">
        <v>20645</v>
      </c>
      <c r="G762" s="9">
        <v>4578</v>
      </c>
      <c r="H762" s="9" t="s">
        <v>9</v>
      </c>
      <c r="I762" s="9" t="s">
        <v>10</v>
      </c>
      <c r="J762" s="9" t="s">
        <v>57</v>
      </c>
      <c r="K762" s="9">
        <v>2014</v>
      </c>
      <c r="L762" s="9">
        <v>1</v>
      </c>
      <c r="M762" s="9">
        <v>8656397</v>
      </c>
    </row>
    <row r="763" spans="1:13" x14ac:dyDescent="0.7">
      <c r="A763" s="9">
        <v>20131246</v>
      </c>
      <c r="B763" s="9" t="s">
        <v>854</v>
      </c>
      <c r="C763" s="9" t="s">
        <v>1565</v>
      </c>
      <c r="D763" s="9">
        <v>113</v>
      </c>
      <c r="E763" s="9">
        <v>7.15</v>
      </c>
      <c r="F763" s="9">
        <v>4561</v>
      </c>
      <c r="G763" s="9">
        <v>343</v>
      </c>
      <c r="H763" s="9" t="s">
        <v>13</v>
      </c>
      <c r="I763" s="9" t="s">
        <v>32</v>
      </c>
      <c r="J763" s="9" t="s">
        <v>40</v>
      </c>
      <c r="K763" s="9">
        <v>2013</v>
      </c>
      <c r="L763" s="9">
        <v>12</v>
      </c>
      <c r="M763" s="9">
        <v>654212</v>
      </c>
    </row>
    <row r="764" spans="1:13" x14ac:dyDescent="0.7">
      <c r="A764" s="9">
        <v>20131248</v>
      </c>
      <c r="B764" s="9" t="s">
        <v>855</v>
      </c>
      <c r="C764" s="9" t="s">
        <v>1568</v>
      </c>
      <c r="D764" s="9">
        <v>101</v>
      </c>
      <c r="E764" s="9">
        <v>8.93</v>
      </c>
      <c r="F764" s="9">
        <v>9466</v>
      </c>
      <c r="G764" s="9">
        <v>174</v>
      </c>
      <c r="H764" s="9" t="s">
        <v>13</v>
      </c>
      <c r="I764" s="9" t="s">
        <v>24</v>
      </c>
      <c r="J764" s="9" t="s">
        <v>57</v>
      </c>
      <c r="K764" s="9">
        <v>2014</v>
      </c>
      <c r="L764" s="9">
        <v>7</v>
      </c>
      <c r="M764" s="9">
        <v>3000056</v>
      </c>
    </row>
    <row r="765" spans="1:13" x14ac:dyDescent="0.7">
      <c r="A765" s="9">
        <v>20131262</v>
      </c>
      <c r="B765" s="9" t="s">
        <v>856</v>
      </c>
      <c r="C765" s="9" t="s">
        <v>1563</v>
      </c>
      <c r="D765" s="9">
        <v>123</v>
      </c>
      <c r="E765" s="9">
        <v>7.5</v>
      </c>
      <c r="F765" s="9">
        <v>5642</v>
      </c>
      <c r="G765" s="9">
        <v>9100</v>
      </c>
      <c r="H765" s="9" t="s">
        <v>9</v>
      </c>
      <c r="I765" s="9" t="s">
        <v>32</v>
      </c>
      <c r="J765" s="9" t="s">
        <v>161</v>
      </c>
      <c r="K765" s="9">
        <v>2015</v>
      </c>
      <c r="L765" s="9">
        <v>1</v>
      </c>
      <c r="M765" s="9">
        <v>955175</v>
      </c>
    </row>
    <row r="766" spans="1:13" x14ac:dyDescent="0.7">
      <c r="A766" s="9">
        <v>20131381</v>
      </c>
      <c r="B766" s="9" t="s">
        <v>857</v>
      </c>
      <c r="C766" s="9" t="s">
        <v>1572</v>
      </c>
      <c r="D766" s="9">
        <v>111</v>
      </c>
      <c r="E766" s="9">
        <v>7.85</v>
      </c>
      <c r="F766" s="9">
        <v>7171</v>
      </c>
      <c r="G766" s="9">
        <v>2142</v>
      </c>
      <c r="H766" s="9" t="s">
        <v>13</v>
      </c>
      <c r="I766" s="9" t="s">
        <v>10</v>
      </c>
      <c r="J766" s="9" t="s">
        <v>59</v>
      </c>
      <c r="K766" s="9">
        <v>2013</v>
      </c>
      <c r="L766" s="9">
        <v>9</v>
      </c>
      <c r="M766" s="9">
        <v>2262758</v>
      </c>
    </row>
    <row r="767" spans="1:13" x14ac:dyDescent="0.7">
      <c r="A767" s="9">
        <v>20131541</v>
      </c>
      <c r="B767" s="9" t="s">
        <v>858</v>
      </c>
      <c r="C767" s="9" t="s">
        <v>1563</v>
      </c>
      <c r="D767" s="9">
        <v>98</v>
      </c>
      <c r="E767" s="9">
        <v>8.5299999999999994</v>
      </c>
      <c r="F767" s="9">
        <v>882</v>
      </c>
      <c r="G767" s="9">
        <v>529</v>
      </c>
      <c r="H767" s="9" t="s">
        <v>13</v>
      </c>
      <c r="I767" s="9" t="s">
        <v>10</v>
      </c>
      <c r="J767" s="9" t="s">
        <v>682</v>
      </c>
      <c r="K767" s="9">
        <v>2013</v>
      </c>
      <c r="L767" s="9">
        <v>9</v>
      </c>
      <c r="M767" s="9">
        <v>140350</v>
      </c>
    </row>
    <row r="768" spans="1:13" x14ac:dyDescent="0.7">
      <c r="A768" s="9">
        <v>20132120</v>
      </c>
      <c r="B768" s="9" t="s">
        <v>859</v>
      </c>
      <c r="C768" s="9" t="s">
        <v>1564</v>
      </c>
      <c r="D768" s="9">
        <v>122</v>
      </c>
      <c r="E768" s="9">
        <v>9.0399999999999991</v>
      </c>
      <c r="F768" s="9">
        <v>1315</v>
      </c>
      <c r="G768" s="9">
        <v>130</v>
      </c>
      <c r="H768" s="9" t="s">
        <v>13</v>
      </c>
      <c r="I768" s="9" t="s">
        <v>45</v>
      </c>
      <c r="J768" s="9" t="s">
        <v>40</v>
      </c>
      <c r="K768" s="9">
        <v>2013</v>
      </c>
      <c r="L768" s="9">
        <v>10</v>
      </c>
      <c r="M768" s="9">
        <v>126994</v>
      </c>
    </row>
    <row r="769" spans="1:13" x14ac:dyDescent="0.7">
      <c r="A769" s="9">
        <v>20132261</v>
      </c>
      <c r="B769" s="9" t="s">
        <v>860</v>
      </c>
      <c r="C769" s="9" t="s">
        <v>1568</v>
      </c>
      <c r="D769" s="9">
        <v>87</v>
      </c>
      <c r="E769" s="9">
        <v>7.43</v>
      </c>
      <c r="F769" s="9">
        <v>83</v>
      </c>
      <c r="G769" s="9">
        <v>0</v>
      </c>
      <c r="H769" s="9" t="s">
        <v>861</v>
      </c>
      <c r="I769" s="9" t="s">
        <v>24</v>
      </c>
      <c r="J769" s="9" t="s">
        <v>862</v>
      </c>
      <c r="K769" s="9">
        <v>2013</v>
      </c>
      <c r="L769" s="9">
        <v>10</v>
      </c>
      <c r="M769" s="9">
        <v>98575</v>
      </c>
    </row>
    <row r="770" spans="1:13" x14ac:dyDescent="0.7">
      <c r="A770" s="9">
        <v>20132482</v>
      </c>
      <c r="B770" s="9" t="s">
        <v>863</v>
      </c>
      <c r="C770" s="9" t="s">
        <v>1564</v>
      </c>
      <c r="D770" s="9">
        <v>116</v>
      </c>
      <c r="E770" s="9">
        <v>5.98</v>
      </c>
      <c r="F770" s="9">
        <v>3950</v>
      </c>
      <c r="G770" s="9">
        <v>4054</v>
      </c>
      <c r="H770" s="9" t="s">
        <v>9</v>
      </c>
      <c r="I770" s="9" t="s">
        <v>45</v>
      </c>
      <c r="J770" s="9" t="s">
        <v>57</v>
      </c>
      <c r="K770" s="9">
        <v>2014</v>
      </c>
      <c r="L770" s="9">
        <v>6</v>
      </c>
      <c r="M770" s="9">
        <v>603409</v>
      </c>
    </row>
    <row r="771" spans="1:13" x14ac:dyDescent="0.7">
      <c r="A771" s="9">
        <v>20132799</v>
      </c>
      <c r="B771" s="9" t="s">
        <v>864</v>
      </c>
      <c r="C771" s="9" t="s">
        <v>1570</v>
      </c>
      <c r="D771" s="9">
        <v>104</v>
      </c>
      <c r="E771" s="9">
        <v>8.5399999999999991</v>
      </c>
      <c r="F771" s="9">
        <v>2505</v>
      </c>
      <c r="G771" s="9">
        <v>1241</v>
      </c>
      <c r="H771" s="9" t="s">
        <v>9</v>
      </c>
      <c r="I771" s="9" t="s">
        <v>10</v>
      </c>
      <c r="J771" s="9" t="s">
        <v>554</v>
      </c>
      <c r="K771" s="9">
        <v>2014</v>
      </c>
      <c r="L771" s="9">
        <v>8</v>
      </c>
      <c r="M771" s="9">
        <v>45701</v>
      </c>
    </row>
    <row r="772" spans="1:13" x14ac:dyDescent="0.7">
      <c r="A772" s="9">
        <v>20132821</v>
      </c>
      <c r="B772" s="9" t="s">
        <v>865</v>
      </c>
      <c r="C772" s="9" t="s">
        <v>1564</v>
      </c>
      <c r="D772" s="9">
        <v>133</v>
      </c>
      <c r="E772" s="9">
        <v>9.0500000000000007</v>
      </c>
      <c r="F772" s="9">
        <v>2354</v>
      </c>
      <c r="G772" s="9">
        <v>164</v>
      </c>
      <c r="H772" s="9" t="s">
        <v>13</v>
      </c>
      <c r="I772" s="9" t="s">
        <v>10</v>
      </c>
      <c r="J772" s="9" t="s">
        <v>608</v>
      </c>
      <c r="K772" s="9">
        <v>2013</v>
      </c>
      <c r="L772" s="9">
        <v>10</v>
      </c>
      <c r="M772" s="9">
        <v>241514</v>
      </c>
    </row>
    <row r="773" spans="1:13" x14ac:dyDescent="0.7">
      <c r="A773" s="9">
        <v>20132824</v>
      </c>
      <c r="B773" s="9" t="s">
        <v>866</v>
      </c>
      <c r="C773" s="9" t="s">
        <v>1565</v>
      </c>
      <c r="D773" s="9">
        <v>118</v>
      </c>
      <c r="E773" s="9">
        <v>7.33</v>
      </c>
      <c r="F773" s="9">
        <v>1019</v>
      </c>
      <c r="G773" s="9">
        <v>42</v>
      </c>
      <c r="H773" s="9" t="s">
        <v>13</v>
      </c>
      <c r="I773" s="9" t="s">
        <v>10</v>
      </c>
      <c r="J773" s="9" t="s">
        <v>862</v>
      </c>
      <c r="K773" s="9">
        <v>2013</v>
      </c>
      <c r="L773" s="9">
        <v>11</v>
      </c>
      <c r="M773" s="9">
        <v>132059</v>
      </c>
    </row>
    <row r="774" spans="1:13" x14ac:dyDescent="0.7">
      <c r="A774" s="9">
        <v>20133152</v>
      </c>
      <c r="B774" s="9" t="s">
        <v>867</v>
      </c>
      <c r="C774" s="9" t="s">
        <v>1571</v>
      </c>
      <c r="D774" s="9">
        <v>117</v>
      </c>
      <c r="E774" s="9">
        <v>7.19</v>
      </c>
      <c r="F774" s="9">
        <v>2012</v>
      </c>
      <c r="G774" s="9">
        <v>152</v>
      </c>
      <c r="H774" s="9" t="s">
        <v>13</v>
      </c>
      <c r="I774" s="9" t="s">
        <v>45</v>
      </c>
      <c r="J774" s="9" t="s">
        <v>35</v>
      </c>
      <c r="K774" s="9">
        <v>2013</v>
      </c>
      <c r="L774" s="9">
        <v>11</v>
      </c>
      <c r="M774" s="9">
        <v>133272</v>
      </c>
    </row>
    <row r="775" spans="1:13" x14ac:dyDescent="0.7">
      <c r="A775" s="9">
        <v>20133322</v>
      </c>
      <c r="B775" s="9" t="s">
        <v>868</v>
      </c>
      <c r="C775" s="9" t="s">
        <v>1562</v>
      </c>
      <c r="D775" s="9">
        <v>132</v>
      </c>
      <c r="E775" s="9">
        <v>6.69</v>
      </c>
      <c r="F775" s="9">
        <v>8550</v>
      </c>
      <c r="G775" s="9">
        <v>5019</v>
      </c>
      <c r="H775" s="9" t="s">
        <v>9</v>
      </c>
      <c r="I775" s="9" t="s">
        <v>45</v>
      </c>
      <c r="J775" s="9" t="s">
        <v>161</v>
      </c>
      <c r="K775" s="9">
        <v>2014</v>
      </c>
      <c r="L775" s="9">
        <v>5</v>
      </c>
      <c r="M775" s="9">
        <v>1441964</v>
      </c>
    </row>
    <row r="776" spans="1:13" x14ac:dyDescent="0.7">
      <c r="A776" s="9">
        <v>20133585</v>
      </c>
      <c r="B776" s="9" t="s">
        <v>6622</v>
      </c>
      <c r="C776" s="9" t="s">
        <v>1563</v>
      </c>
      <c r="D776" s="9">
        <v>104</v>
      </c>
      <c r="E776" s="9">
        <v>8.17</v>
      </c>
      <c r="F776" s="9">
        <v>1512</v>
      </c>
      <c r="G776" s="9">
        <v>94</v>
      </c>
      <c r="H776" s="9" t="s">
        <v>13</v>
      </c>
      <c r="I776" s="9" t="s">
        <v>10</v>
      </c>
      <c r="J776" s="9" t="s">
        <v>869</v>
      </c>
      <c r="K776" s="9">
        <v>2014</v>
      </c>
      <c r="L776" s="9">
        <v>1</v>
      </c>
      <c r="M776" s="9">
        <v>105592</v>
      </c>
    </row>
    <row r="777" spans="1:13" x14ac:dyDescent="0.7">
      <c r="A777" s="9">
        <v>20133601</v>
      </c>
      <c r="B777" s="9" t="s">
        <v>870</v>
      </c>
      <c r="C777" s="9" t="s">
        <v>1568</v>
      </c>
      <c r="D777" s="9">
        <v>92</v>
      </c>
      <c r="E777" s="9">
        <v>8.43</v>
      </c>
      <c r="F777" s="9">
        <v>880</v>
      </c>
      <c r="G777" s="9">
        <v>59</v>
      </c>
      <c r="H777" s="9" t="s">
        <v>13</v>
      </c>
      <c r="I777" s="9" t="s">
        <v>24</v>
      </c>
      <c r="J777" s="9" t="s">
        <v>57</v>
      </c>
      <c r="K777" s="9">
        <v>2014</v>
      </c>
      <c r="L777" s="9">
        <v>4</v>
      </c>
      <c r="M777" s="9">
        <v>385552</v>
      </c>
    </row>
    <row r="778" spans="1:13" x14ac:dyDescent="0.7">
      <c r="A778" s="9">
        <v>20133602</v>
      </c>
      <c r="B778" s="9" t="s">
        <v>871</v>
      </c>
      <c r="C778" s="9" t="s">
        <v>1569</v>
      </c>
      <c r="D778" s="9">
        <v>139</v>
      </c>
      <c r="E778" s="9">
        <v>6.07</v>
      </c>
      <c r="F778" s="9">
        <v>8010</v>
      </c>
      <c r="G778" s="9">
        <v>674</v>
      </c>
      <c r="H778" s="9" t="s">
        <v>13</v>
      </c>
      <c r="I778" s="9" t="s">
        <v>10</v>
      </c>
      <c r="J778" s="9" t="s">
        <v>57</v>
      </c>
      <c r="K778" s="9">
        <v>2014</v>
      </c>
      <c r="L778" s="9">
        <v>3</v>
      </c>
      <c r="M778" s="9">
        <v>2026574</v>
      </c>
    </row>
    <row r="779" spans="1:13" x14ac:dyDescent="0.7">
      <c r="A779" s="9">
        <v>20133701</v>
      </c>
      <c r="B779" s="9" t="s">
        <v>872</v>
      </c>
      <c r="C779" s="9" t="s">
        <v>1568</v>
      </c>
      <c r="D779" s="9">
        <v>94</v>
      </c>
      <c r="E779" s="9">
        <v>8.14</v>
      </c>
      <c r="F779" s="9">
        <v>527</v>
      </c>
      <c r="G779" s="9">
        <v>11</v>
      </c>
      <c r="H779" s="9" t="s">
        <v>13</v>
      </c>
      <c r="I779" s="9" t="s">
        <v>24</v>
      </c>
      <c r="J779" s="9" t="s">
        <v>608</v>
      </c>
      <c r="K779" s="9">
        <v>2013</v>
      </c>
      <c r="L779" s="9">
        <v>11</v>
      </c>
      <c r="M779" s="9">
        <v>800062</v>
      </c>
    </row>
    <row r="780" spans="1:13" x14ac:dyDescent="0.7">
      <c r="A780" s="9">
        <v>20133704</v>
      </c>
      <c r="B780" s="9" t="s">
        <v>873</v>
      </c>
      <c r="C780" s="9" t="s">
        <v>1563</v>
      </c>
      <c r="D780" s="9">
        <v>120</v>
      </c>
      <c r="E780" s="9">
        <v>8.84</v>
      </c>
      <c r="F780" s="9">
        <v>1931</v>
      </c>
      <c r="G780" s="9">
        <v>1867</v>
      </c>
      <c r="H780" s="9" t="s">
        <v>56</v>
      </c>
      <c r="I780" s="9" t="s">
        <v>24</v>
      </c>
      <c r="J780" s="9" t="s">
        <v>874</v>
      </c>
      <c r="K780" s="9">
        <v>2013</v>
      </c>
      <c r="L780" s="9">
        <v>12</v>
      </c>
      <c r="M780" s="9">
        <v>122797</v>
      </c>
    </row>
    <row r="781" spans="1:13" x14ac:dyDescent="0.7">
      <c r="A781" s="9">
        <v>20133760</v>
      </c>
      <c r="B781" s="9" t="s">
        <v>875</v>
      </c>
      <c r="C781" s="9" t="s">
        <v>1562</v>
      </c>
      <c r="D781" s="9">
        <v>115</v>
      </c>
      <c r="E781" s="9">
        <v>8.4700000000000006</v>
      </c>
      <c r="F781" s="9">
        <v>388</v>
      </c>
      <c r="G781" s="9">
        <v>38</v>
      </c>
      <c r="H781" s="9" t="s">
        <v>13</v>
      </c>
      <c r="I781" s="9" t="s">
        <v>10</v>
      </c>
      <c r="J781" s="9" t="s">
        <v>814</v>
      </c>
      <c r="K781" s="9">
        <v>2013</v>
      </c>
      <c r="L781" s="9">
        <v>11</v>
      </c>
      <c r="M781" s="9">
        <v>40815</v>
      </c>
    </row>
    <row r="782" spans="1:13" x14ac:dyDescent="0.7">
      <c r="A782" s="9">
        <v>20133981</v>
      </c>
      <c r="B782" s="9" t="s">
        <v>876</v>
      </c>
      <c r="C782" s="9" t="s">
        <v>1564</v>
      </c>
      <c r="D782" s="9">
        <v>87</v>
      </c>
      <c r="E782" s="9">
        <v>7.41</v>
      </c>
      <c r="F782" s="9">
        <v>2399</v>
      </c>
      <c r="G782" s="9">
        <v>20</v>
      </c>
      <c r="H782" s="9" t="s">
        <v>13</v>
      </c>
      <c r="I782" s="9" t="s">
        <v>45</v>
      </c>
      <c r="J782" s="9" t="s">
        <v>57</v>
      </c>
      <c r="K782" s="9">
        <v>2014</v>
      </c>
      <c r="L782" s="9">
        <v>5</v>
      </c>
      <c r="M782" s="9">
        <v>269510</v>
      </c>
    </row>
    <row r="783" spans="1:13" x14ac:dyDescent="0.7">
      <c r="A783" s="9">
        <v>20134028</v>
      </c>
      <c r="B783" s="9" t="s">
        <v>877</v>
      </c>
      <c r="C783" s="9" t="s">
        <v>1564</v>
      </c>
      <c r="D783" s="9">
        <v>104</v>
      </c>
      <c r="E783" s="9">
        <v>7.44</v>
      </c>
      <c r="F783" s="9">
        <v>5033</v>
      </c>
      <c r="G783" s="9">
        <v>201</v>
      </c>
      <c r="H783" s="9" t="s">
        <v>13</v>
      </c>
      <c r="I783" s="9" t="s">
        <v>10</v>
      </c>
      <c r="J783" s="9" t="s">
        <v>40</v>
      </c>
      <c r="K783" s="9">
        <v>2014</v>
      </c>
      <c r="L783" s="9">
        <v>2</v>
      </c>
      <c r="M783" s="9">
        <v>1373873</v>
      </c>
    </row>
    <row r="784" spans="1:13" x14ac:dyDescent="0.7">
      <c r="A784" s="9">
        <v>20134046</v>
      </c>
      <c r="B784" s="9" t="s">
        <v>878</v>
      </c>
      <c r="C784" s="9" t="s">
        <v>1569</v>
      </c>
      <c r="D784" s="9">
        <v>114</v>
      </c>
      <c r="E784" s="9">
        <v>8.68</v>
      </c>
      <c r="F784" s="9">
        <v>6521</v>
      </c>
      <c r="G784" s="9">
        <v>346</v>
      </c>
      <c r="H784" s="9" t="s">
        <v>13</v>
      </c>
      <c r="I784" s="9" t="s">
        <v>32</v>
      </c>
      <c r="J784" s="9" t="s">
        <v>35</v>
      </c>
      <c r="K784" s="9">
        <v>2013</v>
      </c>
      <c r="L784" s="9">
        <v>12</v>
      </c>
      <c r="M784" s="9">
        <v>941672</v>
      </c>
    </row>
    <row r="785" spans="1:13" x14ac:dyDescent="0.7">
      <c r="A785" s="9">
        <v>20134069</v>
      </c>
      <c r="B785" s="9" t="s">
        <v>879</v>
      </c>
      <c r="C785" s="9" t="s">
        <v>1564</v>
      </c>
      <c r="D785" s="9">
        <v>102</v>
      </c>
      <c r="E785" s="9">
        <v>6.71</v>
      </c>
      <c r="F785" s="9">
        <v>854</v>
      </c>
      <c r="G785" s="9">
        <v>58</v>
      </c>
      <c r="H785" s="9" t="s">
        <v>13</v>
      </c>
      <c r="I785" s="9" t="s">
        <v>45</v>
      </c>
      <c r="J785" s="9" t="s">
        <v>880</v>
      </c>
      <c r="K785" s="9">
        <v>2014</v>
      </c>
      <c r="L785" s="9">
        <v>9</v>
      </c>
      <c r="M785" s="9">
        <v>83182</v>
      </c>
    </row>
    <row r="786" spans="1:13" x14ac:dyDescent="0.7">
      <c r="A786" s="9">
        <v>20134070</v>
      </c>
      <c r="B786" s="9" t="s">
        <v>881</v>
      </c>
      <c r="C786" s="9" t="s">
        <v>1568</v>
      </c>
      <c r="D786" s="9">
        <v>79</v>
      </c>
      <c r="E786" s="9">
        <v>9.0500000000000007</v>
      </c>
      <c r="F786" s="9">
        <v>516</v>
      </c>
      <c r="G786" s="9">
        <v>0</v>
      </c>
      <c r="H786" s="9" t="s">
        <v>39</v>
      </c>
      <c r="I786" s="9" t="s">
        <v>24</v>
      </c>
      <c r="J786" s="9" t="s">
        <v>520</v>
      </c>
      <c r="K786" s="9">
        <v>2014</v>
      </c>
      <c r="L786" s="9">
        <v>2</v>
      </c>
      <c r="M786" s="9">
        <v>48741</v>
      </c>
    </row>
    <row r="787" spans="1:13" x14ac:dyDescent="0.7">
      <c r="A787" s="9">
        <v>20134082</v>
      </c>
      <c r="B787" s="9" t="s">
        <v>882</v>
      </c>
      <c r="C787" s="9" t="s">
        <v>1563</v>
      </c>
      <c r="D787" s="9">
        <v>110</v>
      </c>
      <c r="E787" s="9">
        <v>6.84</v>
      </c>
      <c r="F787" s="9">
        <v>9520</v>
      </c>
      <c r="G787" s="9">
        <v>24</v>
      </c>
      <c r="H787" s="9" t="s">
        <v>9</v>
      </c>
      <c r="I787" s="9" t="s">
        <v>45</v>
      </c>
      <c r="J787" s="9" t="s">
        <v>161</v>
      </c>
      <c r="K787" s="9">
        <v>2014</v>
      </c>
      <c r="L787" s="9">
        <v>8</v>
      </c>
      <c r="M787" s="9">
        <v>1475472</v>
      </c>
    </row>
    <row r="788" spans="1:13" x14ac:dyDescent="0.7">
      <c r="A788" s="9">
        <v>20134102</v>
      </c>
      <c r="B788" s="9" t="s">
        <v>883</v>
      </c>
      <c r="C788" s="9" t="s">
        <v>1568</v>
      </c>
      <c r="D788" s="9">
        <v>86</v>
      </c>
      <c r="E788" s="9">
        <v>5.13</v>
      </c>
      <c r="F788" s="9">
        <v>137</v>
      </c>
      <c r="G788" s="9">
        <v>15</v>
      </c>
      <c r="H788" s="9" t="s">
        <v>684</v>
      </c>
      <c r="I788" s="9" t="s">
        <v>24</v>
      </c>
      <c r="J788" s="9" t="s">
        <v>434</v>
      </c>
      <c r="K788" s="9">
        <v>2013</v>
      </c>
      <c r="L788" s="9">
        <v>3</v>
      </c>
      <c r="M788" s="9">
        <v>44371</v>
      </c>
    </row>
    <row r="789" spans="1:13" x14ac:dyDescent="0.7">
      <c r="A789" s="9">
        <v>20134122</v>
      </c>
      <c r="B789" s="9" t="s">
        <v>884</v>
      </c>
      <c r="C789" s="9" t="s">
        <v>1563</v>
      </c>
      <c r="D789" s="9">
        <v>112</v>
      </c>
      <c r="E789" s="9">
        <v>8.7899999999999991</v>
      </c>
      <c r="F789" s="9">
        <v>3336</v>
      </c>
      <c r="G789" s="9">
        <v>4339</v>
      </c>
      <c r="H789" s="9" t="s">
        <v>9</v>
      </c>
      <c r="I789" s="9" t="s">
        <v>45</v>
      </c>
      <c r="J789" s="9" t="s">
        <v>847</v>
      </c>
      <c r="K789" s="9">
        <v>2014</v>
      </c>
      <c r="L789" s="9">
        <v>4</v>
      </c>
      <c r="M789" s="9">
        <v>224978</v>
      </c>
    </row>
    <row r="790" spans="1:13" x14ac:dyDescent="0.7">
      <c r="A790" s="9">
        <v>20134124</v>
      </c>
      <c r="B790" s="9" t="s">
        <v>885</v>
      </c>
      <c r="C790" s="9" t="s">
        <v>1563</v>
      </c>
      <c r="D790" s="9">
        <v>97</v>
      </c>
      <c r="E790" s="9">
        <v>6.76</v>
      </c>
      <c r="F790" s="9">
        <v>1380</v>
      </c>
      <c r="G790" s="9">
        <v>5467</v>
      </c>
      <c r="H790" s="9" t="s">
        <v>9</v>
      </c>
      <c r="I790" s="9" t="s">
        <v>45</v>
      </c>
      <c r="J790" s="9" t="s">
        <v>161</v>
      </c>
      <c r="K790" s="9">
        <v>2013</v>
      </c>
      <c r="L790" s="9">
        <v>10</v>
      </c>
      <c r="M790" s="9">
        <v>111927</v>
      </c>
    </row>
    <row r="791" spans="1:13" x14ac:dyDescent="0.7">
      <c r="A791" s="9">
        <v>20134144</v>
      </c>
      <c r="B791" s="9" t="s">
        <v>886</v>
      </c>
      <c r="C791" s="9" t="s">
        <v>1568</v>
      </c>
      <c r="D791" s="9">
        <v>84</v>
      </c>
      <c r="E791" s="9">
        <v>8.23</v>
      </c>
      <c r="F791" s="9">
        <v>56</v>
      </c>
      <c r="G791" s="9">
        <v>0</v>
      </c>
      <c r="H791" s="9" t="s">
        <v>70</v>
      </c>
      <c r="I791" s="9" t="s">
        <v>24</v>
      </c>
      <c r="J791" s="9" t="s">
        <v>539</v>
      </c>
      <c r="K791" s="9">
        <v>2013</v>
      </c>
      <c r="L791" s="9">
        <v>10</v>
      </c>
      <c r="M791" s="9">
        <v>71796</v>
      </c>
    </row>
    <row r="792" spans="1:13" x14ac:dyDescent="0.7">
      <c r="A792" s="9">
        <v>20134181</v>
      </c>
      <c r="B792" s="9" t="s">
        <v>887</v>
      </c>
      <c r="C792" s="9" t="s">
        <v>1564</v>
      </c>
      <c r="D792" s="9">
        <v>124</v>
      </c>
      <c r="E792" s="9">
        <v>8.23</v>
      </c>
      <c r="F792" s="9">
        <v>7859</v>
      </c>
      <c r="G792" s="9">
        <v>274</v>
      </c>
      <c r="H792" s="9" t="s">
        <v>13</v>
      </c>
      <c r="I792" s="9" t="s">
        <v>10</v>
      </c>
      <c r="J792" s="9" t="s">
        <v>69</v>
      </c>
      <c r="K792" s="9">
        <v>2013</v>
      </c>
      <c r="L792" s="9">
        <v>4</v>
      </c>
      <c r="M792" s="9">
        <v>1515356</v>
      </c>
    </row>
    <row r="793" spans="1:13" x14ac:dyDescent="0.7">
      <c r="A793" s="9">
        <v>20134267</v>
      </c>
      <c r="B793" s="9" t="s">
        <v>888</v>
      </c>
      <c r="C793" s="9" t="s">
        <v>1569</v>
      </c>
      <c r="D793" s="9">
        <v>161</v>
      </c>
      <c r="E793" s="9">
        <v>8.48</v>
      </c>
      <c r="F793" s="9">
        <v>5454</v>
      </c>
      <c r="G793" s="9">
        <v>401</v>
      </c>
      <c r="H793" s="9" t="s">
        <v>13</v>
      </c>
      <c r="I793" s="9" t="s">
        <v>32</v>
      </c>
      <c r="J793" s="9" t="s">
        <v>59</v>
      </c>
      <c r="K793" s="9">
        <v>2013</v>
      </c>
      <c r="L793" s="9">
        <v>12</v>
      </c>
      <c r="M793" s="9">
        <v>2282744</v>
      </c>
    </row>
    <row r="794" spans="1:13" x14ac:dyDescent="0.7">
      <c r="A794" s="9">
        <v>20134268</v>
      </c>
      <c r="B794" s="9" t="s">
        <v>889</v>
      </c>
      <c r="C794" s="9" t="s">
        <v>1563</v>
      </c>
      <c r="D794" s="9">
        <v>132</v>
      </c>
      <c r="E794" s="9">
        <v>8.6</v>
      </c>
      <c r="F794" s="9">
        <v>676</v>
      </c>
      <c r="G794" s="9">
        <v>112</v>
      </c>
      <c r="H794" s="9" t="s">
        <v>13</v>
      </c>
      <c r="I794" s="9" t="s">
        <v>10</v>
      </c>
      <c r="J794" s="9" t="s">
        <v>161</v>
      </c>
      <c r="K794" s="9">
        <v>2013</v>
      </c>
      <c r="L794" s="9">
        <v>11</v>
      </c>
      <c r="M794" s="9">
        <v>126870</v>
      </c>
    </row>
    <row r="795" spans="1:13" x14ac:dyDescent="0.7">
      <c r="A795" s="9">
        <v>20134407</v>
      </c>
      <c r="B795" s="9" t="s">
        <v>890</v>
      </c>
      <c r="C795" s="9" t="s">
        <v>1579</v>
      </c>
      <c r="D795" s="9">
        <v>108</v>
      </c>
      <c r="E795" s="9">
        <v>6.8</v>
      </c>
      <c r="F795" s="9">
        <v>3178</v>
      </c>
      <c r="G795" s="9">
        <v>1051</v>
      </c>
      <c r="H795" s="9" t="s">
        <v>9</v>
      </c>
      <c r="I795" s="9" t="s">
        <v>45</v>
      </c>
      <c r="J795" s="9" t="s">
        <v>57</v>
      </c>
      <c r="K795" s="9">
        <v>2013</v>
      </c>
      <c r="L795" s="9">
        <v>3</v>
      </c>
      <c r="M795" s="9">
        <v>534176</v>
      </c>
    </row>
    <row r="796" spans="1:13" x14ac:dyDescent="0.7">
      <c r="A796" s="9">
        <v>20134533</v>
      </c>
      <c r="B796" s="9" t="s">
        <v>891</v>
      </c>
      <c r="C796" s="9" t="s">
        <v>1568</v>
      </c>
      <c r="D796" s="9">
        <v>94</v>
      </c>
      <c r="E796" s="9">
        <v>7.58</v>
      </c>
      <c r="F796" s="9">
        <v>944</v>
      </c>
      <c r="G796" s="9">
        <v>23</v>
      </c>
      <c r="H796" s="9" t="s">
        <v>37</v>
      </c>
      <c r="I796" s="9" t="s">
        <v>24</v>
      </c>
      <c r="J796" s="9" t="s">
        <v>123</v>
      </c>
      <c r="K796" s="9">
        <v>2014</v>
      </c>
      <c r="L796" s="9">
        <v>1</v>
      </c>
      <c r="M796" s="9">
        <v>597945</v>
      </c>
    </row>
    <row r="797" spans="1:13" x14ac:dyDescent="0.7">
      <c r="A797" s="9">
        <v>20134562</v>
      </c>
      <c r="B797" s="9" t="s">
        <v>892</v>
      </c>
      <c r="C797" s="9" t="s">
        <v>1563</v>
      </c>
      <c r="D797" s="9">
        <v>108</v>
      </c>
      <c r="E797" s="9">
        <v>8.15</v>
      </c>
      <c r="F797" s="9">
        <v>1215</v>
      </c>
      <c r="G797" s="9">
        <v>27</v>
      </c>
      <c r="H797" s="9" t="s">
        <v>13</v>
      </c>
      <c r="I797" s="9" t="s">
        <v>45</v>
      </c>
      <c r="J797" s="9" t="s">
        <v>814</v>
      </c>
      <c r="K797" s="9">
        <v>2013</v>
      </c>
      <c r="L797" s="9">
        <v>5</v>
      </c>
      <c r="M797" s="9">
        <v>203476</v>
      </c>
    </row>
    <row r="798" spans="1:13" x14ac:dyDescent="0.7">
      <c r="A798" s="9">
        <v>20134586</v>
      </c>
      <c r="B798" s="9" t="s">
        <v>893</v>
      </c>
      <c r="C798" s="9" t="s">
        <v>1563</v>
      </c>
      <c r="D798" s="9">
        <v>119</v>
      </c>
      <c r="E798" s="9">
        <v>7.52</v>
      </c>
      <c r="F798" s="9">
        <v>1084</v>
      </c>
      <c r="G798" s="9">
        <v>3265</v>
      </c>
      <c r="H798" s="9" t="s">
        <v>9</v>
      </c>
      <c r="I798" s="9" t="s">
        <v>45</v>
      </c>
      <c r="J798" s="9" t="s">
        <v>847</v>
      </c>
      <c r="K798" s="9">
        <v>2014</v>
      </c>
      <c r="L798" s="9">
        <v>5</v>
      </c>
      <c r="M798" s="9">
        <v>106511</v>
      </c>
    </row>
    <row r="799" spans="1:13" x14ac:dyDescent="0.7">
      <c r="A799" s="9">
        <v>20134587</v>
      </c>
      <c r="B799" s="9" t="s">
        <v>894</v>
      </c>
      <c r="C799" s="9" t="s">
        <v>1564</v>
      </c>
      <c r="D799" s="9">
        <v>117</v>
      </c>
      <c r="E799" s="9">
        <v>8</v>
      </c>
      <c r="F799" s="9">
        <v>3903</v>
      </c>
      <c r="G799" s="9">
        <v>135</v>
      </c>
      <c r="H799" s="9" t="s">
        <v>13</v>
      </c>
      <c r="I799" s="9" t="s">
        <v>32</v>
      </c>
      <c r="J799" s="9" t="s">
        <v>608</v>
      </c>
      <c r="K799" s="9">
        <v>2014</v>
      </c>
      <c r="L799" s="9">
        <v>2</v>
      </c>
      <c r="M799" s="9">
        <v>979509</v>
      </c>
    </row>
    <row r="800" spans="1:13" x14ac:dyDescent="0.7">
      <c r="A800" s="9">
        <v>20134588</v>
      </c>
      <c r="B800" s="9" t="s">
        <v>895</v>
      </c>
      <c r="C800" s="9" t="s">
        <v>1570</v>
      </c>
      <c r="D800" s="9">
        <v>102</v>
      </c>
      <c r="E800" s="9">
        <v>6.96</v>
      </c>
      <c r="F800" s="9">
        <v>2605</v>
      </c>
      <c r="G800" s="9">
        <v>2118</v>
      </c>
      <c r="H800" s="9" t="s">
        <v>9</v>
      </c>
      <c r="I800" s="9" t="s">
        <v>10</v>
      </c>
      <c r="J800" s="9" t="s">
        <v>40</v>
      </c>
      <c r="K800" s="9">
        <v>2014</v>
      </c>
      <c r="L800" s="9">
        <v>12</v>
      </c>
      <c r="M800" s="9">
        <v>210777</v>
      </c>
    </row>
    <row r="801" spans="1:13" x14ac:dyDescent="0.7">
      <c r="A801" s="9">
        <v>20134589</v>
      </c>
      <c r="B801" s="9" t="s">
        <v>896</v>
      </c>
      <c r="C801" s="9" t="s">
        <v>1563</v>
      </c>
      <c r="D801" s="9">
        <v>113</v>
      </c>
      <c r="E801" s="9">
        <v>8.32</v>
      </c>
      <c r="F801" s="9">
        <v>5365</v>
      </c>
      <c r="G801" s="9">
        <v>3614</v>
      </c>
      <c r="H801" s="9" t="s">
        <v>9</v>
      </c>
      <c r="I801" s="9" t="s">
        <v>32</v>
      </c>
      <c r="J801" s="9" t="s">
        <v>880</v>
      </c>
      <c r="K801" s="9">
        <v>2014</v>
      </c>
      <c r="L801" s="9">
        <v>10</v>
      </c>
      <c r="M801" s="9">
        <v>1755181</v>
      </c>
    </row>
    <row r="802" spans="1:13" x14ac:dyDescent="0.7">
      <c r="A802" s="9">
        <v>20134590</v>
      </c>
      <c r="B802" s="9" t="s">
        <v>897</v>
      </c>
      <c r="C802" s="9" t="s">
        <v>1564</v>
      </c>
      <c r="D802" s="9">
        <v>112</v>
      </c>
      <c r="E802" s="9">
        <v>6.67</v>
      </c>
      <c r="F802" s="9">
        <v>4497</v>
      </c>
      <c r="G802" s="9">
        <v>3095</v>
      </c>
      <c r="H802" s="9" t="s">
        <v>9</v>
      </c>
      <c r="I802" s="9" t="s">
        <v>10</v>
      </c>
      <c r="J802" s="9" t="s">
        <v>161</v>
      </c>
      <c r="K802" s="9">
        <v>2014</v>
      </c>
      <c r="L802" s="9">
        <v>11</v>
      </c>
      <c r="M802" s="9">
        <v>1177438</v>
      </c>
    </row>
    <row r="803" spans="1:13" x14ac:dyDescent="0.7">
      <c r="A803" s="9">
        <v>20134591</v>
      </c>
      <c r="B803" s="9" t="s">
        <v>898</v>
      </c>
      <c r="C803" s="9" t="s">
        <v>1564</v>
      </c>
      <c r="D803" s="9">
        <v>104</v>
      </c>
      <c r="E803" s="9">
        <v>6.07</v>
      </c>
      <c r="F803" s="9">
        <v>4531</v>
      </c>
      <c r="G803" s="9">
        <v>1908</v>
      </c>
      <c r="H803" s="9" t="s">
        <v>9</v>
      </c>
      <c r="I803" s="9" t="s">
        <v>45</v>
      </c>
      <c r="J803" s="9" t="s">
        <v>899</v>
      </c>
      <c r="K803" s="9">
        <v>2014</v>
      </c>
      <c r="L803" s="9">
        <v>6</v>
      </c>
      <c r="M803" s="9">
        <v>592367</v>
      </c>
    </row>
    <row r="804" spans="1:13" x14ac:dyDescent="0.7">
      <c r="A804" s="9">
        <v>20134594</v>
      </c>
      <c r="B804" s="9" t="s">
        <v>900</v>
      </c>
      <c r="C804" s="9" t="s">
        <v>1563</v>
      </c>
      <c r="D804" s="9">
        <v>117</v>
      </c>
      <c r="E804" s="9">
        <v>7.06</v>
      </c>
      <c r="F804" s="9">
        <v>7404</v>
      </c>
      <c r="G804" s="9">
        <v>4133</v>
      </c>
      <c r="H804" s="9" t="s">
        <v>9</v>
      </c>
      <c r="I804" s="9" t="s">
        <v>32</v>
      </c>
      <c r="J804" s="9" t="s">
        <v>57</v>
      </c>
      <c r="K804" s="9">
        <v>2014</v>
      </c>
      <c r="L804" s="9">
        <v>9</v>
      </c>
      <c r="M804" s="9">
        <v>1624601</v>
      </c>
    </row>
    <row r="805" spans="1:13" x14ac:dyDescent="0.7">
      <c r="A805" s="9">
        <v>20134603</v>
      </c>
      <c r="B805" s="9" t="s">
        <v>901</v>
      </c>
      <c r="C805" s="9" t="s">
        <v>1570</v>
      </c>
      <c r="D805" s="9">
        <v>111</v>
      </c>
      <c r="E805" s="9">
        <v>8.1999999999999993</v>
      </c>
      <c r="F805" s="9">
        <v>1440</v>
      </c>
      <c r="G805" s="9">
        <v>25</v>
      </c>
      <c r="H805" s="9" t="s">
        <v>13</v>
      </c>
      <c r="I805" s="9" t="s">
        <v>45</v>
      </c>
      <c r="J805" s="9" t="s">
        <v>712</v>
      </c>
      <c r="K805" s="9">
        <v>2013</v>
      </c>
      <c r="L805" s="9">
        <v>4</v>
      </c>
      <c r="M805" s="9">
        <v>180743</v>
      </c>
    </row>
    <row r="806" spans="1:13" x14ac:dyDescent="0.7">
      <c r="A806" s="9">
        <v>20134701</v>
      </c>
      <c r="B806" s="9" t="s">
        <v>902</v>
      </c>
      <c r="C806" s="9" t="s">
        <v>1579</v>
      </c>
      <c r="D806" s="9">
        <v>94</v>
      </c>
      <c r="E806" s="9">
        <v>8.11</v>
      </c>
      <c r="F806" s="9">
        <v>1726</v>
      </c>
      <c r="G806" s="9">
        <v>0</v>
      </c>
      <c r="H806" s="9" t="s">
        <v>39</v>
      </c>
      <c r="I806" s="9" t="s">
        <v>10</v>
      </c>
      <c r="J806" s="9" t="s">
        <v>520</v>
      </c>
      <c r="K806" s="9">
        <v>2013</v>
      </c>
      <c r="L806" s="9">
        <v>3</v>
      </c>
      <c r="M806" s="9">
        <v>57838</v>
      </c>
    </row>
    <row r="807" spans="1:13" x14ac:dyDescent="0.7">
      <c r="A807" s="9">
        <v>20134798</v>
      </c>
      <c r="B807" s="9" t="s">
        <v>903</v>
      </c>
      <c r="C807" s="9" t="s">
        <v>1563</v>
      </c>
      <c r="D807" s="9">
        <v>130</v>
      </c>
      <c r="E807" s="9">
        <v>8.99</v>
      </c>
      <c r="F807" s="9">
        <v>29765</v>
      </c>
      <c r="G807" s="9">
        <v>4409</v>
      </c>
      <c r="H807" s="9" t="s">
        <v>9</v>
      </c>
      <c r="I807" s="9" t="s">
        <v>32</v>
      </c>
      <c r="J807" s="9" t="s">
        <v>161</v>
      </c>
      <c r="K807" s="9">
        <v>2015</v>
      </c>
      <c r="L807" s="9">
        <v>6</v>
      </c>
      <c r="M807" s="9">
        <v>6043784</v>
      </c>
    </row>
    <row r="808" spans="1:13" x14ac:dyDescent="0.7">
      <c r="A808" s="9">
        <v>20134803</v>
      </c>
      <c r="B808" s="9" t="s">
        <v>904</v>
      </c>
      <c r="C808" s="9" t="s">
        <v>1563</v>
      </c>
      <c r="D808" s="9">
        <v>126</v>
      </c>
      <c r="E808" s="9">
        <v>8.98</v>
      </c>
      <c r="F808" s="9">
        <v>95111</v>
      </c>
      <c r="G808" s="9">
        <v>8999</v>
      </c>
      <c r="H808" s="9" t="s">
        <v>9</v>
      </c>
      <c r="I808" s="9" t="s">
        <v>10</v>
      </c>
      <c r="J808" s="9" t="s">
        <v>161</v>
      </c>
      <c r="K808" s="9">
        <v>2013</v>
      </c>
      <c r="L808" s="9">
        <v>12</v>
      </c>
      <c r="M808" s="9">
        <v>11374610</v>
      </c>
    </row>
    <row r="809" spans="1:13" x14ac:dyDescent="0.7">
      <c r="A809" s="9">
        <v>20134804</v>
      </c>
      <c r="B809" s="9" t="s">
        <v>905</v>
      </c>
      <c r="C809" s="9" t="s">
        <v>1563</v>
      </c>
      <c r="D809" s="9">
        <v>147</v>
      </c>
      <c r="E809" s="9">
        <v>7.27</v>
      </c>
      <c r="F809" s="9">
        <v>15816</v>
      </c>
      <c r="G809" s="9">
        <v>6712</v>
      </c>
      <c r="H809" s="9" t="s">
        <v>9</v>
      </c>
      <c r="I809" s="9" t="s">
        <v>45</v>
      </c>
      <c r="J809" s="9" t="s">
        <v>123</v>
      </c>
      <c r="K809" s="9">
        <v>2014</v>
      </c>
      <c r="L809" s="9">
        <v>9</v>
      </c>
      <c r="M809" s="9">
        <v>4015361</v>
      </c>
    </row>
    <row r="810" spans="1:13" x14ac:dyDescent="0.7">
      <c r="A810" s="9">
        <v>20134869</v>
      </c>
      <c r="B810" s="9" t="s">
        <v>906</v>
      </c>
      <c r="C810" s="9" t="s">
        <v>1565</v>
      </c>
      <c r="D810" s="9">
        <v>125</v>
      </c>
      <c r="E810" s="9">
        <v>7.37</v>
      </c>
      <c r="F810" s="9">
        <v>1011</v>
      </c>
      <c r="G810" s="9">
        <v>33</v>
      </c>
      <c r="H810" s="9" t="s">
        <v>13</v>
      </c>
      <c r="I810" s="9" t="s">
        <v>10</v>
      </c>
      <c r="J810" s="9" t="s">
        <v>161</v>
      </c>
      <c r="K810" s="9">
        <v>2013</v>
      </c>
      <c r="L810" s="9">
        <v>4</v>
      </c>
      <c r="M810" s="9">
        <v>42972</v>
      </c>
    </row>
    <row r="811" spans="1:13" x14ac:dyDescent="0.7">
      <c r="A811" s="9">
        <v>20134983</v>
      </c>
      <c r="B811" s="9" t="s">
        <v>907</v>
      </c>
      <c r="C811" s="9" t="s">
        <v>1568</v>
      </c>
      <c r="D811" s="9">
        <v>108</v>
      </c>
      <c r="E811" s="9">
        <v>9.0299999999999994</v>
      </c>
      <c r="F811" s="9">
        <v>1322</v>
      </c>
      <c r="G811" s="9">
        <v>0</v>
      </c>
      <c r="H811" s="9" t="s">
        <v>56</v>
      </c>
      <c r="I811" s="9" t="s">
        <v>24</v>
      </c>
      <c r="J811" s="9" t="s">
        <v>57</v>
      </c>
      <c r="K811" s="9">
        <v>2013</v>
      </c>
      <c r="L811" s="9">
        <v>3</v>
      </c>
      <c r="M811" s="9">
        <v>93239</v>
      </c>
    </row>
    <row r="812" spans="1:13" x14ac:dyDescent="0.7">
      <c r="A812" s="9">
        <v>20134984</v>
      </c>
      <c r="B812" s="9" t="s">
        <v>908</v>
      </c>
      <c r="C812" s="9" t="s">
        <v>1564</v>
      </c>
      <c r="D812" s="9">
        <v>87</v>
      </c>
      <c r="E812" s="9">
        <v>9.01</v>
      </c>
      <c r="F812" s="9">
        <v>1237</v>
      </c>
      <c r="G812" s="9">
        <v>19</v>
      </c>
      <c r="H812" s="9" t="s">
        <v>13</v>
      </c>
      <c r="I812" s="9" t="s">
        <v>24</v>
      </c>
      <c r="J812" s="9" t="s">
        <v>35</v>
      </c>
      <c r="K812" s="9">
        <v>2013</v>
      </c>
      <c r="L812" s="9">
        <v>12</v>
      </c>
      <c r="M812" s="9">
        <v>599963</v>
      </c>
    </row>
    <row r="813" spans="1:13" x14ac:dyDescent="0.7">
      <c r="A813" s="9">
        <v>20135001</v>
      </c>
      <c r="B813" s="9" t="s">
        <v>909</v>
      </c>
      <c r="C813" s="9" t="s">
        <v>1568</v>
      </c>
      <c r="D813" s="9">
        <v>110</v>
      </c>
      <c r="E813" s="9">
        <v>8.74</v>
      </c>
      <c r="F813" s="9">
        <v>1336</v>
      </c>
      <c r="G813" s="9">
        <v>254</v>
      </c>
      <c r="H813" s="9" t="s">
        <v>13</v>
      </c>
      <c r="I813" s="9" t="s">
        <v>24</v>
      </c>
      <c r="J813" s="9" t="s">
        <v>608</v>
      </c>
      <c r="K813" s="9">
        <v>2013</v>
      </c>
      <c r="L813" s="9">
        <v>9</v>
      </c>
      <c r="M813" s="9">
        <v>870605</v>
      </c>
    </row>
    <row r="814" spans="1:13" x14ac:dyDescent="0.7">
      <c r="A814" s="9">
        <v>20135221</v>
      </c>
      <c r="B814" s="9" t="s">
        <v>910</v>
      </c>
      <c r="C814" s="9" t="s">
        <v>1564</v>
      </c>
      <c r="D814" s="9">
        <v>130</v>
      </c>
      <c r="E814" s="9">
        <v>8.82</v>
      </c>
      <c r="F814" s="9">
        <v>5143</v>
      </c>
      <c r="G814" s="9">
        <v>738</v>
      </c>
      <c r="H814" s="9" t="s">
        <v>13</v>
      </c>
      <c r="I814" s="9" t="s">
        <v>10</v>
      </c>
      <c r="J814" s="9" t="s">
        <v>69</v>
      </c>
      <c r="K814" s="9">
        <v>2013</v>
      </c>
      <c r="L814" s="9">
        <v>5</v>
      </c>
      <c r="M814" s="9">
        <v>1790457</v>
      </c>
    </row>
    <row r="815" spans="1:13" x14ac:dyDescent="0.7">
      <c r="A815" s="9">
        <v>20135241</v>
      </c>
      <c r="B815" s="9" t="s">
        <v>911</v>
      </c>
      <c r="C815" s="9" t="s">
        <v>1562</v>
      </c>
      <c r="D815" s="9">
        <v>97</v>
      </c>
      <c r="E815" s="9">
        <v>8.52</v>
      </c>
      <c r="F815" s="9">
        <v>12073</v>
      </c>
      <c r="G815" s="9">
        <v>84</v>
      </c>
      <c r="H815" s="9" t="s">
        <v>13</v>
      </c>
      <c r="I815" s="9" t="s">
        <v>10</v>
      </c>
      <c r="J815" s="9" t="s">
        <v>57</v>
      </c>
      <c r="K815" s="9">
        <v>2013</v>
      </c>
      <c r="L815" s="9">
        <v>3</v>
      </c>
      <c r="M815" s="9">
        <v>1169839</v>
      </c>
    </row>
    <row r="816" spans="1:13" x14ac:dyDescent="0.7">
      <c r="A816" s="9">
        <v>20135362</v>
      </c>
      <c r="B816" s="9" t="s">
        <v>912</v>
      </c>
      <c r="C816" s="9" t="s">
        <v>1568</v>
      </c>
      <c r="D816" s="9">
        <v>98</v>
      </c>
      <c r="E816" s="9">
        <v>9.25</v>
      </c>
      <c r="F816" s="9">
        <v>2126</v>
      </c>
      <c r="G816" s="9">
        <v>59</v>
      </c>
      <c r="H816" s="9" t="s">
        <v>13</v>
      </c>
      <c r="I816" s="9" t="s">
        <v>24</v>
      </c>
      <c r="J816" s="9" t="s">
        <v>57</v>
      </c>
      <c r="K816" s="9">
        <v>2013</v>
      </c>
      <c r="L816" s="9">
        <v>5</v>
      </c>
      <c r="M816" s="9">
        <v>941615</v>
      </c>
    </row>
    <row r="817" spans="1:13" x14ac:dyDescent="0.7">
      <c r="A817" s="9">
        <v>20135367</v>
      </c>
      <c r="B817" s="9" t="s">
        <v>913</v>
      </c>
      <c r="C817" s="9" t="s">
        <v>1563</v>
      </c>
      <c r="D817" s="9">
        <v>109</v>
      </c>
      <c r="E817" s="9">
        <v>7.9</v>
      </c>
      <c r="F817" s="9">
        <v>322</v>
      </c>
      <c r="G817" s="9">
        <v>10</v>
      </c>
      <c r="H817" s="9" t="s">
        <v>56</v>
      </c>
      <c r="I817" s="9" t="s">
        <v>24</v>
      </c>
      <c r="J817" s="9" t="s">
        <v>814</v>
      </c>
      <c r="K817" s="9">
        <v>2013</v>
      </c>
      <c r="L817" s="9">
        <v>12</v>
      </c>
      <c r="M817" s="9">
        <v>73364</v>
      </c>
    </row>
    <row r="818" spans="1:13" x14ac:dyDescent="0.7">
      <c r="A818" s="9">
        <v>20135370</v>
      </c>
      <c r="B818" s="9" t="s">
        <v>914</v>
      </c>
      <c r="C818" s="9" t="s">
        <v>1564</v>
      </c>
      <c r="D818" s="9">
        <v>115</v>
      </c>
      <c r="E818" s="9">
        <v>8.34</v>
      </c>
      <c r="F818" s="9">
        <v>2044</v>
      </c>
      <c r="G818" s="9">
        <v>44</v>
      </c>
      <c r="H818" s="9" t="s">
        <v>13</v>
      </c>
      <c r="I818" s="9" t="s">
        <v>45</v>
      </c>
      <c r="J818" s="9" t="s">
        <v>851</v>
      </c>
      <c r="K818" s="9">
        <v>2013</v>
      </c>
      <c r="L818" s="9">
        <v>12</v>
      </c>
      <c r="M818" s="9">
        <v>292893</v>
      </c>
    </row>
    <row r="819" spans="1:13" x14ac:dyDescent="0.7">
      <c r="A819" s="9">
        <v>20135386</v>
      </c>
      <c r="B819" s="9" t="s">
        <v>915</v>
      </c>
      <c r="C819" s="9" t="s">
        <v>1563</v>
      </c>
      <c r="D819" s="9">
        <v>105</v>
      </c>
      <c r="E819" s="9">
        <v>7.76</v>
      </c>
      <c r="F819" s="9">
        <v>6628</v>
      </c>
      <c r="G819" s="9">
        <v>2654</v>
      </c>
      <c r="H819" s="9" t="s">
        <v>9</v>
      </c>
      <c r="I819" s="9" t="s">
        <v>32</v>
      </c>
      <c r="J819" s="9" t="s">
        <v>35</v>
      </c>
      <c r="K819" s="9">
        <v>2014</v>
      </c>
      <c r="L819" s="9">
        <v>10</v>
      </c>
      <c r="M819" s="9">
        <v>1169562</v>
      </c>
    </row>
    <row r="820" spans="1:13" x14ac:dyDescent="0.7">
      <c r="A820" s="9">
        <v>20135428</v>
      </c>
      <c r="B820" s="9" t="s">
        <v>916</v>
      </c>
      <c r="C820" s="9" t="s">
        <v>1562</v>
      </c>
      <c r="D820" s="9">
        <v>123</v>
      </c>
      <c r="E820" s="9">
        <v>9.15</v>
      </c>
      <c r="F820" s="9">
        <v>13928</v>
      </c>
      <c r="G820" s="9">
        <v>321</v>
      </c>
      <c r="H820" s="9" t="s">
        <v>160</v>
      </c>
      <c r="I820" s="9" t="s">
        <v>10</v>
      </c>
      <c r="J820" s="9" t="s">
        <v>69</v>
      </c>
      <c r="K820" s="9">
        <v>2013</v>
      </c>
      <c r="L820" s="9">
        <v>12</v>
      </c>
      <c r="M820" s="9">
        <v>3392251</v>
      </c>
    </row>
    <row r="821" spans="1:13" x14ac:dyDescent="0.7">
      <c r="A821" s="9">
        <v>20135443</v>
      </c>
      <c r="B821" s="9" t="s">
        <v>917</v>
      </c>
      <c r="C821" s="9" t="s">
        <v>1568</v>
      </c>
      <c r="D821" s="9">
        <v>76</v>
      </c>
      <c r="E821" s="9">
        <v>7.33</v>
      </c>
      <c r="F821" s="9">
        <v>49</v>
      </c>
      <c r="G821" s="9">
        <v>0</v>
      </c>
      <c r="H821" s="9" t="s">
        <v>185</v>
      </c>
      <c r="I821" s="9" t="s">
        <v>24</v>
      </c>
      <c r="J821" s="9" t="s">
        <v>814</v>
      </c>
      <c r="K821" s="9">
        <v>2013</v>
      </c>
      <c r="L821" s="9">
        <v>11</v>
      </c>
      <c r="M821" s="9">
        <v>60485</v>
      </c>
    </row>
    <row r="822" spans="1:13" x14ac:dyDescent="0.7">
      <c r="A822" s="9">
        <v>20135581</v>
      </c>
      <c r="B822" s="9" t="s">
        <v>918</v>
      </c>
      <c r="C822" s="9" t="s">
        <v>1562</v>
      </c>
      <c r="D822" s="9">
        <v>100</v>
      </c>
      <c r="E822" s="9">
        <v>8.4499999999999993</v>
      </c>
      <c r="F822" s="9">
        <v>234</v>
      </c>
      <c r="G822" s="9">
        <v>33</v>
      </c>
      <c r="H822" s="9" t="s">
        <v>13</v>
      </c>
      <c r="I822" s="9" t="s">
        <v>45</v>
      </c>
      <c r="J822" s="9" t="s">
        <v>182</v>
      </c>
      <c r="K822" s="9">
        <v>2013</v>
      </c>
      <c r="L822" s="9">
        <v>4</v>
      </c>
      <c r="M822" s="9">
        <v>55273</v>
      </c>
    </row>
    <row r="823" spans="1:13" x14ac:dyDescent="0.7">
      <c r="A823" s="9">
        <v>20135657</v>
      </c>
      <c r="B823" s="9" t="s">
        <v>919</v>
      </c>
      <c r="C823" s="9" t="s">
        <v>1572</v>
      </c>
      <c r="D823" s="9">
        <v>105</v>
      </c>
      <c r="E823" s="9">
        <v>7.22</v>
      </c>
      <c r="F823" s="9">
        <v>1604</v>
      </c>
      <c r="G823" s="9">
        <v>150</v>
      </c>
      <c r="H823" s="9" t="s">
        <v>13</v>
      </c>
      <c r="I823" s="9" t="s">
        <v>10</v>
      </c>
      <c r="J823" s="9" t="s">
        <v>608</v>
      </c>
      <c r="K823" s="9">
        <v>2013</v>
      </c>
      <c r="L823" s="9">
        <v>12</v>
      </c>
      <c r="M823" s="9">
        <v>577758</v>
      </c>
    </row>
    <row r="824" spans="1:13" x14ac:dyDescent="0.7">
      <c r="A824" s="9">
        <v>20135661</v>
      </c>
      <c r="B824" s="9" t="s">
        <v>920</v>
      </c>
      <c r="C824" s="9" t="s">
        <v>1564</v>
      </c>
      <c r="D824" s="9">
        <v>142</v>
      </c>
      <c r="E824" s="9">
        <v>7.75</v>
      </c>
      <c r="F824" s="9">
        <v>13086</v>
      </c>
      <c r="G824" s="9">
        <v>1173</v>
      </c>
      <c r="H824" s="9" t="s">
        <v>13</v>
      </c>
      <c r="I824" s="9" t="s">
        <v>32</v>
      </c>
      <c r="J824" s="9" t="s">
        <v>608</v>
      </c>
      <c r="K824" s="9">
        <v>2014</v>
      </c>
      <c r="L824" s="9">
        <v>4</v>
      </c>
      <c r="M824" s="9">
        <v>4168350</v>
      </c>
    </row>
    <row r="825" spans="1:13" x14ac:dyDescent="0.7">
      <c r="A825" s="9">
        <v>20136043</v>
      </c>
      <c r="B825" s="9" t="s">
        <v>921</v>
      </c>
      <c r="C825" s="9" t="s">
        <v>1563</v>
      </c>
      <c r="D825" s="9">
        <v>112</v>
      </c>
      <c r="E825" s="9">
        <v>8.09</v>
      </c>
      <c r="F825" s="9">
        <v>3812</v>
      </c>
      <c r="G825" s="9">
        <v>1776</v>
      </c>
      <c r="H825" s="9" t="s">
        <v>9</v>
      </c>
      <c r="I825" s="9" t="s">
        <v>10</v>
      </c>
      <c r="J825" s="9" t="s">
        <v>717</v>
      </c>
      <c r="K825" s="9">
        <v>2014</v>
      </c>
      <c r="L825" s="9">
        <v>2</v>
      </c>
      <c r="M825" s="9">
        <v>424258</v>
      </c>
    </row>
    <row r="826" spans="1:13" x14ac:dyDescent="0.7">
      <c r="A826" s="9">
        <v>20136052</v>
      </c>
      <c r="B826" s="9" t="s">
        <v>922</v>
      </c>
      <c r="C826" s="9" t="s">
        <v>1571</v>
      </c>
      <c r="D826" s="9">
        <v>97</v>
      </c>
      <c r="E826" s="9">
        <v>8.27</v>
      </c>
      <c r="F826" s="9">
        <v>17301</v>
      </c>
      <c r="G826" s="9">
        <v>3943</v>
      </c>
      <c r="H826" s="9" t="s">
        <v>9</v>
      </c>
      <c r="I826" s="9" t="s">
        <v>10</v>
      </c>
      <c r="J826" s="9" t="s">
        <v>40</v>
      </c>
      <c r="K826" s="9">
        <v>2013</v>
      </c>
      <c r="L826" s="9">
        <v>7</v>
      </c>
      <c r="M826" s="9">
        <v>5583596</v>
      </c>
    </row>
    <row r="827" spans="1:13" x14ac:dyDescent="0.7">
      <c r="A827" s="9">
        <v>20136057</v>
      </c>
      <c r="B827" s="9" t="s">
        <v>923</v>
      </c>
      <c r="C827" s="9" t="s">
        <v>1563</v>
      </c>
      <c r="D827" s="9">
        <v>126</v>
      </c>
      <c r="E827" s="9">
        <v>7.95</v>
      </c>
      <c r="F827" s="9">
        <v>3775</v>
      </c>
      <c r="G827" s="9">
        <v>3995</v>
      </c>
      <c r="H827" s="9" t="s">
        <v>9</v>
      </c>
      <c r="I827" s="9" t="s">
        <v>10</v>
      </c>
      <c r="J827" s="9" t="s">
        <v>28</v>
      </c>
      <c r="K827" s="9">
        <v>2015</v>
      </c>
      <c r="L827" s="9">
        <v>6</v>
      </c>
      <c r="M827" s="9">
        <v>383332</v>
      </c>
    </row>
    <row r="828" spans="1:13" x14ac:dyDescent="0.7">
      <c r="A828" s="9">
        <v>20136058</v>
      </c>
      <c r="B828" s="9" t="s">
        <v>924</v>
      </c>
      <c r="C828" s="9" t="s">
        <v>1579</v>
      </c>
      <c r="D828" s="9">
        <v>95</v>
      </c>
      <c r="E828" s="9">
        <v>6.61</v>
      </c>
      <c r="F828" s="9">
        <v>5688</v>
      </c>
      <c r="G828" s="9">
        <v>1351</v>
      </c>
      <c r="H828" s="9" t="s">
        <v>9</v>
      </c>
      <c r="I828" s="9" t="s">
        <v>10</v>
      </c>
      <c r="J828" s="9" t="s">
        <v>40</v>
      </c>
      <c r="K828" s="9">
        <v>2013</v>
      </c>
      <c r="L828" s="9">
        <v>6</v>
      </c>
      <c r="M828" s="9">
        <v>495522</v>
      </c>
    </row>
    <row r="829" spans="1:13" x14ac:dyDescent="0.7">
      <c r="A829" s="9">
        <v>20136062</v>
      </c>
      <c r="B829" s="9" t="s">
        <v>925</v>
      </c>
      <c r="C829" s="9" t="s">
        <v>1571</v>
      </c>
      <c r="D829" s="9">
        <v>124</v>
      </c>
      <c r="E829" s="9">
        <v>7.75</v>
      </c>
      <c r="F829" s="9">
        <v>3113</v>
      </c>
      <c r="G829" s="9">
        <v>4382</v>
      </c>
      <c r="H829" s="9" t="s">
        <v>9</v>
      </c>
      <c r="I829" s="9" t="s">
        <v>45</v>
      </c>
      <c r="J829" s="9" t="s">
        <v>40</v>
      </c>
      <c r="K829" s="9">
        <v>2014</v>
      </c>
      <c r="L829" s="9">
        <v>6</v>
      </c>
      <c r="M829" s="9">
        <v>341606</v>
      </c>
    </row>
    <row r="830" spans="1:13" x14ac:dyDescent="0.7">
      <c r="A830" s="9">
        <v>20136063</v>
      </c>
      <c r="B830" s="9" t="s">
        <v>926</v>
      </c>
      <c r="C830" s="9" t="s">
        <v>1575</v>
      </c>
      <c r="D830" s="9">
        <v>113</v>
      </c>
      <c r="E830" s="9">
        <v>6.28</v>
      </c>
      <c r="F830" s="9">
        <v>3263</v>
      </c>
      <c r="G830" s="9">
        <v>3813</v>
      </c>
      <c r="H830" s="9" t="s">
        <v>9</v>
      </c>
      <c r="I830" s="9" t="s">
        <v>45</v>
      </c>
      <c r="J830" s="9" t="s">
        <v>57</v>
      </c>
      <c r="K830" s="9">
        <v>2015</v>
      </c>
      <c r="L830" s="9">
        <v>3</v>
      </c>
      <c r="M830" s="9">
        <v>469891</v>
      </c>
    </row>
    <row r="831" spans="1:13" x14ac:dyDescent="0.7">
      <c r="A831" s="9">
        <v>20136064</v>
      </c>
      <c r="B831" s="9" t="s">
        <v>927</v>
      </c>
      <c r="C831" s="9" t="s">
        <v>1569</v>
      </c>
      <c r="D831" s="9">
        <v>129</v>
      </c>
      <c r="E831" s="9">
        <v>8.27</v>
      </c>
      <c r="F831" s="9">
        <v>25596</v>
      </c>
      <c r="G831" s="9">
        <v>6509</v>
      </c>
      <c r="H831" s="9" t="s">
        <v>9</v>
      </c>
      <c r="I831" s="9" t="s">
        <v>32</v>
      </c>
      <c r="J831" s="9" t="s">
        <v>40</v>
      </c>
      <c r="K831" s="9">
        <v>2014</v>
      </c>
      <c r="L831" s="9">
        <v>8</v>
      </c>
      <c r="M831" s="9">
        <v>8666046</v>
      </c>
    </row>
    <row r="832" spans="1:13" x14ac:dyDescent="0.7">
      <c r="A832" s="9">
        <v>20136219</v>
      </c>
      <c r="B832" s="9" t="s">
        <v>928</v>
      </c>
      <c r="C832" s="9" t="s">
        <v>1563</v>
      </c>
      <c r="D832" s="9">
        <v>141</v>
      </c>
      <c r="E832" s="9">
        <v>8.34</v>
      </c>
      <c r="F832" s="9">
        <v>5487</v>
      </c>
      <c r="G832" s="9">
        <v>468</v>
      </c>
      <c r="H832" s="9" t="s">
        <v>13</v>
      </c>
      <c r="I832" s="9" t="s">
        <v>10</v>
      </c>
      <c r="J832" s="9" t="s">
        <v>59</v>
      </c>
      <c r="K832" s="9">
        <v>2013</v>
      </c>
      <c r="L832" s="9">
        <v>5</v>
      </c>
      <c r="M832" s="9">
        <v>1445124</v>
      </c>
    </row>
    <row r="833" spans="1:13" x14ac:dyDescent="0.7">
      <c r="A833" s="9">
        <v>20136292</v>
      </c>
      <c r="B833" s="9" t="s">
        <v>929</v>
      </c>
      <c r="C833" s="9" t="s">
        <v>1563</v>
      </c>
      <c r="D833" s="9">
        <v>179</v>
      </c>
      <c r="E833" s="9">
        <v>8.82</v>
      </c>
      <c r="F833" s="9">
        <v>1710</v>
      </c>
      <c r="G833" s="9">
        <v>177</v>
      </c>
      <c r="H833" s="9" t="s">
        <v>39</v>
      </c>
      <c r="I833" s="9" t="s">
        <v>45</v>
      </c>
      <c r="J833" s="9" t="s">
        <v>851</v>
      </c>
      <c r="K833" s="9">
        <v>2014</v>
      </c>
      <c r="L833" s="9">
        <v>1</v>
      </c>
      <c r="M833" s="9">
        <v>50100</v>
      </c>
    </row>
    <row r="834" spans="1:13" x14ac:dyDescent="0.7">
      <c r="A834" s="9">
        <v>20136308</v>
      </c>
      <c r="B834" s="9" t="s">
        <v>930</v>
      </c>
      <c r="C834" s="9" t="s">
        <v>1568</v>
      </c>
      <c r="D834" s="9">
        <v>91</v>
      </c>
      <c r="E834" s="9">
        <v>7.93</v>
      </c>
      <c r="F834" s="9">
        <v>700</v>
      </c>
      <c r="G834" s="9">
        <v>22</v>
      </c>
      <c r="H834" s="9" t="s">
        <v>13</v>
      </c>
      <c r="I834" s="9" t="s">
        <v>24</v>
      </c>
      <c r="J834" s="9" t="s">
        <v>608</v>
      </c>
      <c r="K834" s="9">
        <v>2014</v>
      </c>
      <c r="L834" s="9">
        <v>8</v>
      </c>
      <c r="M834" s="9">
        <v>233563</v>
      </c>
    </row>
    <row r="835" spans="1:13" x14ac:dyDescent="0.7">
      <c r="A835" s="9">
        <v>20136312</v>
      </c>
      <c r="B835" s="9" t="s">
        <v>931</v>
      </c>
      <c r="C835" s="9" t="s">
        <v>1570</v>
      </c>
      <c r="D835" s="9">
        <v>112</v>
      </c>
      <c r="E835" s="9">
        <v>7.82</v>
      </c>
      <c r="F835" s="9">
        <v>893</v>
      </c>
      <c r="G835" s="9">
        <v>1774</v>
      </c>
      <c r="H835" s="9" t="s">
        <v>9</v>
      </c>
      <c r="I835" s="9" t="s">
        <v>32</v>
      </c>
      <c r="J835" s="9" t="s">
        <v>932</v>
      </c>
      <c r="K835" s="9">
        <v>2014</v>
      </c>
      <c r="L835" s="9">
        <v>11</v>
      </c>
      <c r="M835" s="9">
        <v>172652</v>
      </c>
    </row>
    <row r="836" spans="1:13" x14ac:dyDescent="0.7">
      <c r="A836" s="9">
        <v>20136337</v>
      </c>
      <c r="B836" s="9" t="s">
        <v>933</v>
      </c>
      <c r="C836" s="9" t="s">
        <v>1564</v>
      </c>
      <c r="D836" s="9">
        <v>105</v>
      </c>
      <c r="E836" s="9">
        <v>7.39</v>
      </c>
      <c r="F836" s="9">
        <v>1605</v>
      </c>
      <c r="G836" s="9">
        <v>65</v>
      </c>
      <c r="H836" s="9" t="s">
        <v>13</v>
      </c>
      <c r="I836" s="9" t="s">
        <v>32</v>
      </c>
      <c r="J836" s="9" t="s">
        <v>57</v>
      </c>
      <c r="K836" s="9">
        <v>2014</v>
      </c>
      <c r="L836" s="9">
        <v>1</v>
      </c>
      <c r="M836" s="9">
        <v>327591</v>
      </c>
    </row>
    <row r="837" spans="1:13" x14ac:dyDescent="0.7">
      <c r="A837" s="9">
        <v>20136445</v>
      </c>
      <c r="B837" s="9" t="s">
        <v>934</v>
      </c>
      <c r="C837" s="9" t="s">
        <v>1568</v>
      </c>
      <c r="D837" s="9">
        <v>100</v>
      </c>
      <c r="E837" s="9">
        <v>8.4600000000000009</v>
      </c>
      <c r="F837" s="9">
        <v>1527</v>
      </c>
      <c r="G837" s="9">
        <v>62</v>
      </c>
      <c r="H837" s="9" t="s">
        <v>13</v>
      </c>
      <c r="I837" s="9" t="s">
        <v>24</v>
      </c>
      <c r="J837" s="9" t="s">
        <v>59</v>
      </c>
      <c r="K837" s="9">
        <v>2014</v>
      </c>
      <c r="L837" s="9">
        <v>2</v>
      </c>
      <c r="M837" s="9">
        <v>236129</v>
      </c>
    </row>
    <row r="838" spans="1:13" x14ac:dyDescent="0.7">
      <c r="A838" s="9">
        <v>20136662</v>
      </c>
      <c r="B838" s="9" t="s">
        <v>935</v>
      </c>
      <c r="C838" s="9" t="s">
        <v>1567</v>
      </c>
      <c r="D838" s="9">
        <v>123</v>
      </c>
      <c r="E838" s="9">
        <v>7.88</v>
      </c>
      <c r="F838" s="9">
        <v>1839</v>
      </c>
      <c r="G838" s="9">
        <v>0</v>
      </c>
      <c r="H838" s="9" t="s">
        <v>13</v>
      </c>
      <c r="I838" s="9" t="s">
        <v>10</v>
      </c>
      <c r="J838" s="9" t="s">
        <v>40</v>
      </c>
      <c r="K838" s="9">
        <v>2013</v>
      </c>
      <c r="L838" s="9">
        <v>4</v>
      </c>
      <c r="M838" s="9">
        <v>82995</v>
      </c>
    </row>
    <row r="839" spans="1:13" x14ac:dyDescent="0.7">
      <c r="A839" s="9">
        <v>20136800</v>
      </c>
      <c r="B839" s="9" t="s">
        <v>936</v>
      </c>
      <c r="C839" s="9" t="s">
        <v>1568</v>
      </c>
      <c r="D839" s="9">
        <v>85</v>
      </c>
      <c r="E839" s="9">
        <v>6.68</v>
      </c>
      <c r="F839" s="9">
        <v>1400</v>
      </c>
      <c r="G839" s="9">
        <v>127</v>
      </c>
      <c r="H839" s="9" t="s">
        <v>9</v>
      </c>
      <c r="I839" s="9" t="s">
        <v>24</v>
      </c>
      <c r="J839" s="9" t="s">
        <v>123</v>
      </c>
      <c r="K839" s="9">
        <v>2014</v>
      </c>
      <c r="L839" s="9">
        <v>1</v>
      </c>
      <c r="M839" s="9">
        <v>478392</v>
      </c>
    </row>
    <row r="840" spans="1:13" x14ac:dyDescent="0.7">
      <c r="A840" s="9">
        <v>20136802</v>
      </c>
      <c r="B840" s="9" t="s">
        <v>937</v>
      </c>
      <c r="C840" s="9" t="s">
        <v>1563</v>
      </c>
      <c r="D840" s="9">
        <v>103</v>
      </c>
      <c r="E840" s="9">
        <v>8.6199999999999992</v>
      </c>
      <c r="F840" s="9">
        <v>5226</v>
      </c>
      <c r="G840" s="9">
        <v>3382</v>
      </c>
      <c r="H840" s="9" t="s">
        <v>9</v>
      </c>
      <c r="I840" s="9" t="s">
        <v>32</v>
      </c>
      <c r="J840" s="9" t="s">
        <v>938</v>
      </c>
      <c r="K840" s="9">
        <v>2014</v>
      </c>
      <c r="L840" s="9">
        <v>11</v>
      </c>
      <c r="M840" s="9">
        <v>814233</v>
      </c>
    </row>
    <row r="841" spans="1:13" x14ac:dyDescent="0.7">
      <c r="A841" s="9">
        <v>20136803</v>
      </c>
      <c r="B841" s="9" t="s">
        <v>939</v>
      </c>
      <c r="C841" s="9" t="s">
        <v>1568</v>
      </c>
      <c r="D841" s="9">
        <v>108</v>
      </c>
      <c r="E841" s="9">
        <v>9.1199999999999992</v>
      </c>
      <c r="F841" s="9">
        <v>36992</v>
      </c>
      <c r="G841" s="9">
        <v>818</v>
      </c>
      <c r="H841" s="9" t="s">
        <v>13</v>
      </c>
      <c r="I841" s="9" t="s">
        <v>24</v>
      </c>
      <c r="J841" s="9" t="s">
        <v>608</v>
      </c>
      <c r="K841" s="9">
        <v>2014</v>
      </c>
      <c r="L841" s="9">
        <v>1</v>
      </c>
      <c r="M841" s="9">
        <v>10296101</v>
      </c>
    </row>
    <row r="842" spans="1:13" x14ac:dyDescent="0.7">
      <c r="A842" s="9">
        <v>20136812</v>
      </c>
      <c r="B842" s="9" t="s">
        <v>940</v>
      </c>
      <c r="C842" s="9" t="s">
        <v>1571</v>
      </c>
      <c r="D842" s="9">
        <v>179</v>
      </c>
      <c r="E842" s="9">
        <v>8.07</v>
      </c>
      <c r="F842" s="9">
        <v>4212</v>
      </c>
      <c r="G842" s="9">
        <v>474</v>
      </c>
      <c r="H842" s="9" t="s">
        <v>13</v>
      </c>
      <c r="I842" s="9" t="s">
        <v>45</v>
      </c>
      <c r="J842" s="9" t="s">
        <v>941</v>
      </c>
      <c r="K842" s="9">
        <v>2014</v>
      </c>
      <c r="L842" s="9">
        <v>1</v>
      </c>
      <c r="M842" s="9">
        <v>585082</v>
      </c>
    </row>
    <row r="843" spans="1:13" x14ac:dyDescent="0.7">
      <c r="A843" s="9">
        <v>20136862</v>
      </c>
      <c r="B843" s="9" t="s">
        <v>942</v>
      </c>
      <c r="C843" s="9" t="s">
        <v>1564</v>
      </c>
      <c r="D843" s="9">
        <v>149</v>
      </c>
      <c r="E843" s="9">
        <v>7.29</v>
      </c>
      <c r="F843" s="9">
        <v>1883</v>
      </c>
      <c r="G843" s="9">
        <v>194</v>
      </c>
      <c r="H843" s="9" t="s">
        <v>13</v>
      </c>
      <c r="I843" s="9" t="s">
        <v>10</v>
      </c>
      <c r="J843" s="9" t="s">
        <v>608</v>
      </c>
      <c r="K843" s="9">
        <v>2013</v>
      </c>
      <c r="L843" s="9">
        <v>7</v>
      </c>
      <c r="M843" s="9">
        <v>387527</v>
      </c>
    </row>
    <row r="844" spans="1:13" x14ac:dyDescent="0.7">
      <c r="A844" s="9">
        <v>20136863</v>
      </c>
      <c r="B844" s="9" t="s">
        <v>943</v>
      </c>
      <c r="C844" s="9" t="s">
        <v>1562</v>
      </c>
      <c r="D844" s="9">
        <v>111</v>
      </c>
      <c r="E844" s="9">
        <v>6.66</v>
      </c>
      <c r="F844" s="9">
        <v>2639</v>
      </c>
      <c r="G844" s="9">
        <v>3945</v>
      </c>
      <c r="H844" s="9" t="s">
        <v>9</v>
      </c>
      <c r="I844" s="9" t="s">
        <v>45</v>
      </c>
      <c r="J844" s="9" t="s">
        <v>57</v>
      </c>
      <c r="K844" s="9">
        <v>2014</v>
      </c>
      <c r="L844" s="9">
        <v>10</v>
      </c>
      <c r="M844" s="9">
        <v>471169</v>
      </c>
    </row>
    <row r="845" spans="1:13" x14ac:dyDescent="0.7">
      <c r="A845" s="9">
        <v>20136866</v>
      </c>
      <c r="B845" s="9" t="s">
        <v>944</v>
      </c>
      <c r="C845" s="9" t="s">
        <v>1563</v>
      </c>
      <c r="D845" s="9">
        <v>133</v>
      </c>
      <c r="E845" s="9">
        <v>8.52</v>
      </c>
      <c r="F845" s="9">
        <v>2378</v>
      </c>
      <c r="G845" s="9">
        <v>1162</v>
      </c>
      <c r="H845" s="9" t="s">
        <v>13</v>
      </c>
      <c r="I845" s="9" t="s">
        <v>10</v>
      </c>
      <c r="J845" s="9" t="s">
        <v>945</v>
      </c>
      <c r="K845" s="9">
        <v>2014</v>
      </c>
      <c r="L845" s="9">
        <v>2</v>
      </c>
      <c r="M845" s="9">
        <v>498004</v>
      </c>
    </row>
    <row r="846" spans="1:13" x14ac:dyDescent="0.7">
      <c r="A846" s="9">
        <v>20136888</v>
      </c>
      <c r="B846" s="9" t="s">
        <v>946</v>
      </c>
      <c r="C846" s="9" t="s">
        <v>1564</v>
      </c>
      <c r="D846" s="9">
        <v>135</v>
      </c>
      <c r="E846" s="9">
        <v>7.14</v>
      </c>
      <c r="F846" s="9">
        <v>8842</v>
      </c>
      <c r="G846" s="9">
        <v>9005</v>
      </c>
      <c r="H846" s="9" t="s">
        <v>9</v>
      </c>
      <c r="I846" s="9" t="s">
        <v>45</v>
      </c>
      <c r="J846" s="9" t="s">
        <v>20</v>
      </c>
      <c r="K846" s="9">
        <v>2015</v>
      </c>
      <c r="L846" s="9">
        <v>1</v>
      </c>
      <c r="M846" s="9">
        <v>2192172</v>
      </c>
    </row>
    <row r="847" spans="1:13" x14ac:dyDescent="0.7">
      <c r="A847" s="9">
        <v>20136921</v>
      </c>
      <c r="B847" s="9" t="s">
        <v>947</v>
      </c>
      <c r="C847" s="9" t="s">
        <v>1568</v>
      </c>
      <c r="D847" s="9">
        <v>96</v>
      </c>
      <c r="E847" s="9">
        <v>6.93</v>
      </c>
      <c r="F847" s="9">
        <v>1901</v>
      </c>
      <c r="G847" s="9">
        <v>53</v>
      </c>
      <c r="H847" s="9" t="s">
        <v>56</v>
      </c>
      <c r="I847" s="9" t="s">
        <v>10</v>
      </c>
      <c r="J847" s="9" t="s">
        <v>520</v>
      </c>
      <c r="K847" s="9">
        <v>2013</v>
      </c>
      <c r="L847" s="9">
        <v>4</v>
      </c>
      <c r="M847" s="9">
        <v>61423</v>
      </c>
    </row>
    <row r="848" spans="1:13" x14ac:dyDescent="0.7">
      <c r="A848" s="9">
        <v>20136926</v>
      </c>
      <c r="B848" s="9" t="s">
        <v>948</v>
      </c>
      <c r="C848" s="9" t="s">
        <v>1570</v>
      </c>
      <c r="D848" s="9">
        <v>85</v>
      </c>
      <c r="E848" s="9">
        <v>8.09</v>
      </c>
      <c r="F848" s="9">
        <v>901</v>
      </c>
      <c r="G848" s="9">
        <v>249</v>
      </c>
      <c r="H848" s="9" t="s">
        <v>13</v>
      </c>
      <c r="I848" s="9" t="s">
        <v>10</v>
      </c>
      <c r="J848" s="9" t="s">
        <v>949</v>
      </c>
      <c r="K848" s="9">
        <v>2014</v>
      </c>
      <c r="L848" s="9">
        <v>7</v>
      </c>
      <c r="M848" s="9">
        <v>72372</v>
      </c>
    </row>
    <row r="849" spans="1:13" x14ac:dyDescent="0.7">
      <c r="A849" s="9">
        <v>20136961</v>
      </c>
      <c r="B849" s="9" t="s">
        <v>950</v>
      </c>
      <c r="C849" s="9" t="s">
        <v>1564</v>
      </c>
      <c r="D849" s="9">
        <v>131</v>
      </c>
      <c r="E849" s="9">
        <v>7.65</v>
      </c>
      <c r="F849" s="9">
        <v>14511</v>
      </c>
      <c r="G849" s="9">
        <v>412</v>
      </c>
      <c r="H849" s="9" t="s">
        <v>13</v>
      </c>
      <c r="I849" s="9" t="s">
        <v>32</v>
      </c>
      <c r="J849" s="9" t="s">
        <v>59</v>
      </c>
      <c r="K849" s="9">
        <v>2013</v>
      </c>
      <c r="L849" s="9">
        <v>7</v>
      </c>
      <c r="M849" s="9">
        <v>2539114</v>
      </c>
    </row>
    <row r="850" spans="1:13" x14ac:dyDescent="0.7">
      <c r="A850" s="9">
        <v>20136962</v>
      </c>
      <c r="B850" s="9" t="s">
        <v>951</v>
      </c>
      <c r="C850" s="9" t="s">
        <v>1564</v>
      </c>
      <c r="D850" s="9">
        <v>115</v>
      </c>
      <c r="E850" s="9">
        <v>8</v>
      </c>
      <c r="F850" s="9">
        <v>5535</v>
      </c>
      <c r="G850" s="9">
        <v>846</v>
      </c>
      <c r="H850" s="9" t="s">
        <v>13</v>
      </c>
      <c r="I850" s="9" t="s">
        <v>10</v>
      </c>
      <c r="J850" s="9" t="s">
        <v>40</v>
      </c>
      <c r="K850" s="9">
        <v>2013</v>
      </c>
      <c r="L850" s="9">
        <v>7</v>
      </c>
      <c r="M850" s="9">
        <v>3004647</v>
      </c>
    </row>
    <row r="851" spans="1:13" x14ac:dyDescent="0.7">
      <c r="A851" s="9">
        <v>20137041</v>
      </c>
      <c r="B851" s="9" t="s">
        <v>952</v>
      </c>
      <c r="C851" s="9" t="s">
        <v>1563</v>
      </c>
      <c r="D851" s="9">
        <v>88</v>
      </c>
      <c r="E851" s="9">
        <v>7.58</v>
      </c>
      <c r="F851" s="9">
        <v>803</v>
      </c>
      <c r="G851" s="9">
        <v>2473</v>
      </c>
      <c r="H851" s="9" t="s">
        <v>9</v>
      </c>
      <c r="I851" s="9" t="s">
        <v>45</v>
      </c>
      <c r="J851" s="9" t="s">
        <v>953</v>
      </c>
      <c r="K851" s="9">
        <v>2013</v>
      </c>
      <c r="L851" s="9">
        <v>9</v>
      </c>
      <c r="M851" s="9">
        <v>68770</v>
      </c>
    </row>
    <row r="852" spans="1:13" x14ac:dyDescent="0.7">
      <c r="A852" s="9">
        <v>20137044</v>
      </c>
      <c r="B852" s="9" t="s">
        <v>954</v>
      </c>
      <c r="C852" s="9" t="s">
        <v>1564</v>
      </c>
      <c r="D852" s="9">
        <v>123</v>
      </c>
      <c r="E852" s="9">
        <v>6.23</v>
      </c>
      <c r="F852" s="9">
        <v>7511</v>
      </c>
      <c r="G852" s="9">
        <v>7136</v>
      </c>
      <c r="H852" s="9" t="s">
        <v>9</v>
      </c>
      <c r="I852" s="9" t="s">
        <v>45</v>
      </c>
      <c r="J852" s="9" t="s">
        <v>40</v>
      </c>
      <c r="K852" s="9">
        <v>2013</v>
      </c>
      <c r="L852" s="9">
        <v>11</v>
      </c>
      <c r="M852" s="9">
        <v>2971475</v>
      </c>
    </row>
    <row r="853" spans="1:13" x14ac:dyDescent="0.7">
      <c r="A853" s="9">
        <v>20137048</v>
      </c>
      <c r="B853" s="9" t="s">
        <v>955</v>
      </c>
      <c r="C853" s="9" t="s">
        <v>1563</v>
      </c>
      <c r="D853" s="9">
        <v>126</v>
      </c>
      <c r="E853" s="9">
        <v>9.01</v>
      </c>
      <c r="F853" s="9">
        <v>41645</v>
      </c>
      <c r="G853" s="9">
        <v>13332</v>
      </c>
      <c r="H853" s="9" t="s">
        <v>9</v>
      </c>
      <c r="I853" s="9" t="s">
        <v>32</v>
      </c>
      <c r="J853" s="9" t="s">
        <v>57</v>
      </c>
      <c r="K853" s="9">
        <v>2014</v>
      </c>
      <c r="L853" s="9">
        <v>12</v>
      </c>
      <c r="M853" s="9">
        <v>14257115</v>
      </c>
    </row>
    <row r="854" spans="1:13" x14ac:dyDescent="0.7">
      <c r="A854" s="9">
        <v>20137082</v>
      </c>
      <c r="B854" s="9" t="s">
        <v>956</v>
      </c>
      <c r="C854" s="9" t="s">
        <v>1564</v>
      </c>
      <c r="D854" s="9">
        <v>111</v>
      </c>
      <c r="E854" s="9">
        <v>8.4499999999999993</v>
      </c>
      <c r="F854" s="9">
        <v>969</v>
      </c>
      <c r="G854" s="9">
        <v>0</v>
      </c>
      <c r="H854" s="9" t="s">
        <v>13</v>
      </c>
      <c r="I854" s="9" t="s">
        <v>10</v>
      </c>
      <c r="J854" s="9" t="s">
        <v>717</v>
      </c>
      <c r="K854" s="9">
        <v>2013</v>
      </c>
      <c r="L854" s="9">
        <v>5</v>
      </c>
      <c r="M854" s="9">
        <v>41480</v>
      </c>
    </row>
    <row r="855" spans="1:13" x14ac:dyDescent="0.7">
      <c r="A855" s="9">
        <v>20137121</v>
      </c>
      <c r="B855" s="9" t="s">
        <v>957</v>
      </c>
      <c r="C855" s="9" t="s">
        <v>1564</v>
      </c>
      <c r="D855" s="9">
        <v>128</v>
      </c>
      <c r="E855" s="9">
        <v>6.12</v>
      </c>
      <c r="F855" s="9">
        <v>6113</v>
      </c>
      <c r="G855" s="9">
        <v>934</v>
      </c>
      <c r="H855" s="9" t="s">
        <v>13</v>
      </c>
      <c r="I855" s="9" t="s">
        <v>10</v>
      </c>
      <c r="J855" s="9" t="s">
        <v>35</v>
      </c>
      <c r="K855" s="9">
        <v>2013</v>
      </c>
      <c r="L855" s="9">
        <v>7</v>
      </c>
      <c r="M855" s="9">
        <v>1075333</v>
      </c>
    </row>
    <row r="856" spans="1:13" x14ac:dyDescent="0.7">
      <c r="A856" s="9">
        <v>20137426</v>
      </c>
      <c r="B856" s="9" t="s">
        <v>958</v>
      </c>
      <c r="C856" s="9" t="s">
        <v>1565</v>
      </c>
      <c r="D856" s="9">
        <v>100</v>
      </c>
      <c r="E856" s="9">
        <v>6.86</v>
      </c>
      <c r="F856" s="9">
        <v>5565</v>
      </c>
      <c r="G856" s="9">
        <v>866</v>
      </c>
      <c r="H856" s="9" t="s">
        <v>13</v>
      </c>
      <c r="I856" s="9" t="s">
        <v>32</v>
      </c>
      <c r="J856" s="9" t="s">
        <v>608</v>
      </c>
      <c r="K856" s="9">
        <v>2013</v>
      </c>
      <c r="L856" s="9">
        <v>5</v>
      </c>
      <c r="M856" s="9">
        <v>537920</v>
      </c>
    </row>
    <row r="857" spans="1:13" x14ac:dyDescent="0.7">
      <c r="A857" s="9">
        <v>20137549</v>
      </c>
      <c r="B857" s="9" t="s">
        <v>959</v>
      </c>
      <c r="C857" s="9" t="s">
        <v>1568</v>
      </c>
      <c r="D857" s="9">
        <v>95</v>
      </c>
      <c r="E857" s="9">
        <v>9.0500000000000007</v>
      </c>
      <c r="F857" s="9">
        <v>1533</v>
      </c>
      <c r="G857" s="9">
        <v>64</v>
      </c>
      <c r="H857" s="9" t="s">
        <v>13</v>
      </c>
      <c r="I857" s="9" t="s">
        <v>24</v>
      </c>
      <c r="J857" s="9" t="s">
        <v>57</v>
      </c>
      <c r="K857" s="9">
        <v>2013</v>
      </c>
      <c r="L857" s="9">
        <v>7</v>
      </c>
      <c r="M857" s="9">
        <v>1923748</v>
      </c>
    </row>
    <row r="858" spans="1:13" x14ac:dyDescent="0.7">
      <c r="A858" s="9">
        <v>20137562</v>
      </c>
      <c r="B858" s="9" t="s">
        <v>960</v>
      </c>
      <c r="C858" s="9" t="s">
        <v>1578</v>
      </c>
      <c r="D858" s="9">
        <v>106</v>
      </c>
      <c r="E858" s="9">
        <v>7.81</v>
      </c>
      <c r="F858" s="9">
        <v>3209</v>
      </c>
      <c r="G858" s="9">
        <v>40</v>
      </c>
      <c r="H858" s="9" t="s">
        <v>13</v>
      </c>
      <c r="I858" s="9" t="s">
        <v>32</v>
      </c>
      <c r="J858" s="9" t="s">
        <v>35</v>
      </c>
      <c r="K858" s="9">
        <v>2013</v>
      </c>
      <c r="L858" s="9">
        <v>9</v>
      </c>
      <c r="M858" s="9">
        <v>519584</v>
      </c>
    </row>
    <row r="859" spans="1:13" x14ac:dyDescent="0.7">
      <c r="A859" s="9">
        <v>20137811</v>
      </c>
      <c r="B859" s="9" t="s">
        <v>961</v>
      </c>
      <c r="C859" s="9" t="s">
        <v>1565</v>
      </c>
      <c r="D859" s="9">
        <v>109</v>
      </c>
      <c r="E859" s="9">
        <v>7.22</v>
      </c>
      <c r="F859" s="9">
        <v>3937</v>
      </c>
      <c r="G859" s="9">
        <v>903</v>
      </c>
      <c r="H859" s="9" t="s">
        <v>13</v>
      </c>
      <c r="I859" s="9" t="s">
        <v>45</v>
      </c>
      <c r="J859" s="9" t="s">
        <v>608</v>
      </c>
      <c r="K859" s="9">
        <v>2013</v>
      </c>
      <c r="L859" s="9">
        <v>8</v>
      </c>
      <c r="M859" s="9">
        <v>1207732</v>
      </c>
    </row>
    <row r="860" spans="1:13" x14ac:dyDescent="0.7">
      <c r="A860" s="9">
        <v>20137815</v>
      </c>
      <c r="B860" s="9" t="s">
        <v>962</v>
      </c>
      <c r="C860" s="9" t="s">
        <v>1564</v>
      </c>
      <c r="D860" s="9">
        <v>131</v>
      </c>
      <c r="E860" s="9">
        <v>7.42</v>
      </c>
      <c r="F860" s="9">
        <v>2312</v>
      </c>
      <c r="G860" s="9">
        <v>351</v>
      </c>
      <c r="H860" s="9" t="s">
        <v>13</v>
      </c>
      <c r="I860" s="9" t="s">
        <v>10</v>
      </c>
      <c r="J860" s="9" t="s">
        <v>608</v>
      </c>
      <c r="K860" s="9">
        <v>2013</v>
      </c>
      <c r="L860" s="9">
        <v>6</v>
      </c>
      <c r="M860" s="9">
        <v>569500</v>
      </c>
    </row>
    <row r="861" spans="1:13" x14ac:dyDescent="0.7">
      <c r="A861" s="9">
        <v>20137961</v>
      </c>
      <c r="B861" s="9" t="s">
        <v>963</v>
      </c>
      <c r="C861" s="9" t="s">
        <v>1565</v>
      </c>
      <c r="D861" s="9">
        <v>142</v>
      </c>
      <c r="E861" s="9">
        <v>7.87</v>
      </c>
      <c r="F861" s="9">
        <v>12436</v>
      </c>
      <c r="G861" s="9">
        <v>1250</v>
      </c>
      <c r="H861" s="9" t="s">
        <v>13</v>
      </c>
      <c r="I861" s="9" t="s">
        <v>32</v>
      </c>
      <c r="J861" s="9" t="s">
        <v>59</v>
      </c>
      <c r="K861" s="9">
        <v>2013</v>
      </c>
      <c r="L861" s="9">
        <v>6</v>
      </c>
      <c r="M861" s="9">
        <v>2182227</v>
      </c>
    </row>
    <row r="862" spans="1:13" x14ac:dyDescent="0.7">
      <c r="A862" s="9">
        <v>20137963</v>
      </c>
      <c r="B862" s="9" t="s">
        <v>964</v>
      </c>
      <c r="C862" s="9" t="s">
        <v>1564</v>
      </c>
      <c r="D862" s="9">
        <v>119</v>
      </c>
      <c r="E862" s="9">
        <v>5.45</v>
      </c>
      <c r="F862" s="9">
        <v>2913</v>
      </c>
      <c r="G862" s="9">
        <v>113</v>
      </c>
      <c r="H862" s="9" t="s">
        <v>13</v>
      </c>
      <c r="I862" s="9" t="s">
        <v>45</v>
      </c>
      <c r="J862" s="9" t="s">
        <v>520</v>
      </c>
      <c r="K862" s="9">
        <v>2013</v>
      </c>
      <c r="L862" s="9">
        <v>6</v>
      </c>
      <c r="M862" s="9">
        <v>180993</v>
      </c>
    </row>
    <row r="863" spans="1:13" x14ac:dyDescent="0.7">
      <c r="A863" s="9">
        <v>20138202</v>
      </c>
      <c r="B863" s="9" t="s">
        <v>6623</v>
      </c>
      <c r="C863" s="9" t="s">
        <v>1568</v>
      </c>
      <c r="D863" s="9">
        <v>102</v>
      </c>
      <c r="E863" s="9">
        <v>8.7799999999999994</v>
      </c>
      <c r="F863" s="9">
        <v>1655</v>
      </c>
      <c r="G863" s="9">
        <v>91</v>
      </c>
      <c r="H863" s="9" t="s">
        <v>13</v>
      </c>
      <c r="I863" s="9" t="s">
        <v>24</v>
      </c>
      <c r="J863" s="9" t="s">
        <v>35</v>
      </c>
      <c r="K863" s="9">
        <v>2013</v>
      </c>
      <c r="L863" s="9">
        <v>8</v>
      </c>
      <c r="M863" s="9">
        <v>978788</v>
      </c>
    </row>
    <row r="864" spans="1:13" x14ac:dyDescent="0.7">
      <c r="A864" s="9">
        <v>20138223</v>
      </c>
      <c r="B864" s="9" t="s">
        <v>965</v>
      </c>
      <c r="C864" s="9" t="s">
        <v>1563</v>
      </c>
      <c r="D864" s="9">
        <v>118</v>
      </c>
      <c r="E864" s="9">
        <v>7.58</v>
      </c>
      <c r="F864" s="9">
        <v>3815</v>
      </c>
      <c r="G864" s="9">
        <v>2141</v>
      </c>
      <c r="H864" s="9" t="s">
        <v>9</v>
      </c>
      <c r="I864" s="9" t="s">
        <v>10</v>
      </c>
      <c r="J864" s="9" t="s">
        <v>712</v>
      </c>
      <c r="K864" s="9">
        <v>2013</v>
      </c>
      <c r="L864" s="9">
        <v>10</v>
      </c>
      <c r="M864" s="9">
        <v>451669</v>
      </c>
    </row>
    <row r="865" spans="1:13" x14ac:dyDescent="0.7">
      <c r="A865" s="9">
        <v>20138224</v>
      </c>
      <c r="B865" s="9" t="s">
        <v>966</v>
      </c>
      <c r="C865" s="9" t="s">
        <v>1563</v>
      </c>
      <c r="D865" s="9">
        <v>120</v>
      </c>
      <c r="E865" s="9">
        <v>8.15</v>
      </c>
      <c r="F865" s="9">
        <v>3757</v>
      </c>
      <c r="G865" s="9">
        <v>1460</v>
      </c>
      <c r="H865" s="9" t="s">
        <v>9</v>
      </c>
      <c r="I865" s="9" t="s">
        <v>10</v>
      </c>
      <c r="J865" s="9" t="s">
        <v>40</v>
      </c>
      <c r="K865" s="9">
        <v>2014</v>
      </c>
      <c r="L865" s="9">
        <v>1</v>
      </c>
      <c r="M865" s="9">
        <v>635740</v>
      </c>
    </row>
    <row r="866" spans="1:13" x14ac:dyDescent="0.7">
      <c r="A866" s="9">
        <v>20138226</v>
      </c>
      <c r="B866" s="9" t="s">
        <v>967</v>
      </c>
      <c r="C866" s="9" t="s">
        <v>1563</v>
      </c>
      <c r="D866" s="9">
        <v>117</v>
      </c>
      <c r="E866" s="9">
        <v>8.36</v>
      </c>
      <c r="F866" s="9">
        <v>3930</v>
      </c>
      <c r="G866" s="9">
        <v>3845</v>
      </c>
      <c r="H866" s="9" t="s">
        <v>9</v>
      </c>
      <c r="I866" s="9" t="s">
        <v>32</v>
      </c>
      <c r="J866" s="9" t="s">
        <v>847</v>
      </c>
      <c r="K866" s="9">
        <v>2014</v>
      </c>
      <c r="L866" s="9">
        <v>3</v>
      </c>
      <c r="M866" s="9">
        <v>1618988</v>
      </c>
    </row>
    <row r="867" spans="1:13" x14ac:dyDescent="0.7">
      <c r="A867" s="9">
        <v>20138355</v>
      </c>
      <c r="B867" s="9" t="s">
        <v>968</v>
      </c>
      <c r="C867" s="9" t="s">
        <v>1564</v>
      </c>
      <c r="D867" s="9">
        <v>111</v>
      </c>
      <c r="E867" s="9">
        <v>8.3699999999999992</v>
      </c>
      <c r="F867" s="9">
        <v>4693</v>
      </c>
      <c r="G867" s="9">
        <v>1244</v>
      </c>
      <c r="H867" s="9" t="s">
        <v>13</v>
      </c>
      <c r="I867" s="9" t="s">
        <v>32</v>
      </c>
      <c r="J867" s="9" t="s">
        <v>608</v>
      </c>
      <c r="K867" s="9">
        <v>2013</v>
      </c>
      <c r="L867" s="9">
        <v>10</v>
      </c>
      <c r="M867" s="9">
        <v>3039889</v>
      </c>
    </row>
    <row r="868" spans="1:13" x14ac:dyDescent="0.7">
      <c r="A868" s="9">
        <v>20138421</v>
      </c>
      <c r="B868" s="9" t="s">
        <v>969</v>
      </c>
      <c r="C868" s="9" t="s">
        <v>1564</v>
      </c>
      <c r="D868" s="9">
        <v>95</v>
      </c>
      <c r="E868" s="9">
        <v>7.64</v>
      </c>
      <c r="F868" s="9">
        <v>1820</v>
      </c>
      <c r="G868" s="9">
        <v>11</v>
      </c>
      <c r="H868" s="9" t="s">
        <v>13</v>
      </c>
      <c r="I868" s="9" t="s">
        <v>10</v>
      </c>
      <c r="J868" s="9" t="s">
        <v>69</v>
      </c>
      <c r="K868" s="9">
        <v>2013</v>
      </c>
      <c r="L868" s="9">
        <v>8</v>
      </c>
      <c r="M868" s="9">
        <v>101460</v>
      </c>
    </row>
    <row r="869" spans="1:13" x14ac:dyDescent="0.7">
      <c r="A869" s="9">
        <v>20138544</v>
      </c>
      <c r="B869" s="9" t="s">
        <v>970</v>
      </c>
      <c r="C869" s="9" t="s">
        <v>1578</v>
      </c>
      <c r="D869" s="9">
        <v>146</v>
      </c>
      <c r="E869" s="9">
        <v>8.31</v>
      </c>
      <c r="F869" s="9">
        <v>4980</v>
      </c>
      <c r="G869" s="9">
        <v>196</v>
      </c>
      <c r="H869" s="9" t="s">
        <v>13</v>
      </c>
      <c r="I869" s="9" t="s">
        <v>10</v>
      </c>
      <c r="J869" s="9" t="s">
        <v>40</v>
      </c>
      <c r="K869" s="9">
        <v>2013</v>
      </c>
      <c r="L869" s="9">
        <v>11</v>
      </c>
      <c r="M869" s="9">
        <v>1125739</v>
      </c>
    </row>
    <row r="870" spans="1:13" x14ac:dyDescent="0.7">
      <c r="A870" s="9">
        <v>20138881</v>
      </c>
      <c r="B870" s="9" t="s">
        <v>971</v>
      </c>
      <c r="C870" s="9" t="s">
        <v>1571</v>
      </c>
      <c r="D870" s="9">
        <v>115</v>
      </c>
      <c r="E870" s="9">
        <v>8.0399999999999991</v>
      </c>
      <c r="F870" s="9">
        <v>9576</v>
      </c>
      <c r="G870" s="9">
        <v>0</v>
      </c>
      <c r="H870" s="9" t="s">
        <v>13</v>
      </c>
      <c r="I870" s="9" t="s">
        <v>32</v>
      </c>
      <c r="J870" s="9" t="s">
        <v>40</v>
      </c>
      <c r="K870" s="9">
        <v>2013</v>
      </c>
      <c r="L870" s="9">
        <v>8</v>
      </c>
      <c r="M870" s="9">
        <v>2718227</v>
      </c>
    </row>
    <row r="871" spans="1:13" x14ac:dyDescent="0.7">
      <c r="A871" s="9">
        <v>20139072</v>
      </c>
      <c r="B871" s="9" t="s">
        <v>972</v>
      </c>
      <c r="C871" s="9" t="s">
        <v>1564</v>
      </c>
      <c r="D871" s="9">
        <v>122</v>
      </c>
      <c r="E871" s="9">
        <v>8.0399999999999991</v>
      </c>
      <c r="F871" s="9">
        <v>1385</v>
      </c>
      <c r="G871" s="9">
        <v>3006</v>
      </c>
      <c r="H871" s="9" t="s">
        <v>64</v>
      </c>
      <c r="I871" s="9" t="s">
        <v>32</v>
      </c>
      <c r="J871" s="9" t="s">
        <v>847</v>
      </c>
      <c r="K871" s="9">
        <v>2013</v>
      </c>
      <c r="L871" s="9">
        <v>8</v>
      </c>
      <c r="M871" s="9">
        <v>101592</v>
      </c>
    </row>
    <row r="872" spans="1:13" x14ac:dyDescent="0.7">
      <c r="A872" s="9">
        <v>20139083</v>
      </c>
      <c r="B872" s="9" t="s">
        <v>973</v>
      </c>
      <c r="C872" s="9" t="s">
        <v>1568</v>
      </c>
      <c r="D872" s="9">
        <v>46</v>
      </c>
      <c r="E872" s="9">
        <v>8.2100000000000009</v>
      </c>
      <c r="F872" s="9">
        <v>2289</v>
      </c>
      <c r="G872" s="9">
        <v>1140</v>
      </c>
      <c r="H872" s="9" t="s">
        <v>56</v>
      </c>
      <c r="I872" s="9" t="s">
        <v>32</v>
      </c>
      <c r="J872" s="9" t="s">
        <v>814</v>
      </c>
      <c r="K872" s="9">
        <v>2013</v>
      </c>
      <c r="L872" s="9">
        <v>8</v>
      </c>
      <c r="M872" s="9">
        <v>51337</v>
      </c>
    </row>
    <row r="873" spans="1:13" x14ac:dyDescent="0.7">
      <c r="A873" s="9">
        <v>20139141</v>
      </c>
      <c r="B873" s="9" t="s">
        <v>974</v>
      </c>
      <c r="C873" s="9" t="s">
        <v>1568</v>
      </c>
      <c r="D873" s="9">
        <v>78</v>
      </c>
      <c r="E873" s="9">
        <v>7.18</v>
      </c>
      <c r="F873" s="9">
        <v>148</v>
      </c>
      <c r="G873" s="9">
        <v>0</v>
      </c>
      <c r="H873" s="9" t="s">
        <v>37</v>
      </c>
      <c r="I873" s="9" t="s">
        <v>24</v>
      </c>
      <c r="J873" s="9" t="s">
        <v>862</v>
      </c>
      <c r="K873" s="9">
        <v>2013</v>
      </c>
      <c r="L873" s="9">
        <v>7</v>
      </c>
      <c r="M873" s="9">
        <v>67663</v>
      </c>
    </row>
    <row r="874" spans="1:13" x14ac:dyDescent="0.7">
      <c r="A874" s="9">
        <v>20139164</v>
      </c>
      <c r="B874" s="9" t="s">
        <v>975</v>
      </c>
      <c r="C874" s="9" t="s">
        <v>1564</v>
      </c>
      <c r="D874" s="9">
        <v>98</v>
      </c>
      <c r="E874" s="9">
        <v>7.5</v>
      </c>
      <c r="F874" s="9">
        <v>8170</v>
      </c>
      <c r="G874" s="9">
        <v>6024</v>
      </c>
      <c r="H874" s="9" t="s">
        <v>9</v>
      </c>
      <c r="I874" s="9" t="s">
        <v>10</v>
      </c>
      <c r="J874" s="9" t="s">
        <v>57</v>
      </c>
      <c r="K874" s="9">
        <v>2014</v>
      </c>
      <c r="L874" s="9">
        <v>4</v>
      </c>
      <c r="M874" s="9">
        <v>2841788</v>
      </c>
    </row>
    <row r="875" spans="1:13" x14ac:dyDescent="0.7">
      <c r="A875" s="9">
        <v>20139183</v>
      </c>
      <c r="B875" s="9" t="s">
        <v>976</v>
      </c>
      <c r="C875" s="9" t="s">
        <v>1575</v>
      </c>
      <c r="D875" s="9">
        <v>135</v>
      </c>
      <c r="E875" s="9">
        <v>7.06</v>
      </c>
      <c r="F875" s="9">
        <v>17138</v>
      </c>
      <c r="G875" s="9">
        <v>3917</v>
      </c>
      <c r="H875" s="9" t="s">
        <v>9</v>
      </c>
      <c r="I875" s="9" t="s">
        <v>10</v>
      </c>
      <c r="J875" s="9" t="s">
        <v>40</v>
      </c>
      <c r="K875" s="9">
        <v>2014</v>
      </c>
      <c r="L875" s="9">
        <v>4</v>
      </c>
      <c r="M875" s="9">
        <v>3849433</v>
      </c>
    </row>
    <row r="876" spans="1:13" x14ac:dyDescent="0.7">
      <c r="A876" s="9">
        <v>20139201</v>
      </c>
      <c r="B876" s="9" t="s">
        <v>977</v>
      </c>
      <c r="C876" s="9" t="s">
        <v>1571</v>
      </c>
      <c r="D876" s="9">
        <v>117</v>
      </c>
      <c r="E876" s="9">
        <v>8.0299999999999994</v>
      </c>
      <c r="F876" s="9">
        <v>11824</v>
      </c>
      <c r="G876" s="9">
        <v>3283</v>
      </c>
      <c r="H876" s="9" t="s">
        <v>9</v>
      </c>
      <c r="I876" s="9" t="s">
        <v>45</v>
      </c>
      <c r="J876" s="9" t="s">
        <v>20</v>
      </c>
      <c r="K876" s="9">
        <v>2014</v>
      </c>
      <c r="L876" s="9">
        <v>7</v>
      </c>
      <c r="M876" s="9">
        <v>3566336</v>
      </c>
    </row>
    <row r="877" spans="1:13" x14ac:dyDescent="0.7">
      <c r="A877" s="9">
        <v>20139221</v>
      </c>
      <c r="B877" s="9" t="s">
        <v>978</v>
      </c>
      <c r="C877" s="9" t="s">
        <v>1565</v>
      </c>
      <c r="D877" s="9">
        <v>90</v>
      </c>
      <c r="E877" s="9">
        <v>8.2799999999999994</v>
      </c>
      <c r="F877" s="9">
        <v>13183</v>
      </c>
      <c r="G877" s="9">
        <v>2060</v>
      </c>
      <c r="H877" s="9" t="s">
        <v>13</v>
      </c>
      <c r="I877" s="9" t="s">
        <v>32</v>
      </c>
      <c r="J877" s="9" t="s">
        <v>59</v>
      </c>
      <c r="K877" s="9">
        <v>2013</v>
      </c>
      <c r="L877" s="9">
        <v>10</v>
      </c>
      <c r="M877" s="9">
        <v>3227452</v>
      </c>
    </row>
    <row r="878" spans="1:13" x14ac:dyDescent="0.7">
      <c r="A878" s="9">
        <v>20139401</v>
      </c>
      <c r="B878" s="9" t="s">
        <v>979</v>
      </c>
      <c r="C878" s="9" t="s">
        <v>1571</v>
      </c>
      <c r="D878" s="9">
        <v>121</v>
      </c>
      <c r="E878" s="9">
        <v>7.51</v>
      </c>
      <c r="F878" s="9">
        <v>3322</v>
      </c>
      <c r="G878" s="9">
        <v>1669</v>
      </c>
      <c r="H878" s="9" t="s">
        <v>9</v>
      </c>
      <c r="I878" s="9" t="s">
        <v>10</v>
      </c>
      <c r="J878" s="9" t="s">
        <v>57</v>
      </c>
      <c r="K878" s="9">
        <v>2014</v>
      </c>
      <c r="L878" s="9">
        <v>2</v>
      </c>
      <c r="M878" s="9">
        <v>1221420</v>
      </c>
    </row>
    <row r="879" spans="1:13" x14ac:dyDescent="0.7">
      <c r="A879" s="9">
        <v>20139826</v>
      </c>
      <c r="B879" s="9" t="s">
        <v>980</v>
      </c>
      <c r="C879" s="9" t="s">
        <v>1563</v>
      </c>
      <c r="D879" s="9">
        <v>105</v>
      </c>
      <c r="E879" s="9">
        <v>8.19</v>
      </c>
      <c r="F879" s="9">
        <v>456</v>
      </c>
      <c r="G879" s="9">
        <v>59</v>
      </c>
      <c r="H879" s="9" t="s">
        <v>13</v>
      </c>
      <c r="I879" s="9" t="s">
        <v>10</v>
      </c>
      <c r="J879" s="9" t="s">
        <v>480</v>
      </c>
      <c r="K879" s="9">
        <v>2013</v>
      </c>
      <c r="L879" s="9">
        <v>7</v>
      </c>
      <c r="M879" s="9">
        <v>108317</v>
      </c>
    </row>
    <row r="880" spans="1:13" x14ac:dyDescent="0.7">
      <c r="A880" s="9">
        <v>20139881</v>
      </c>
      <c r="B880" s="9" t="s">
        <v>981</v>
      </c>
      <c r="C880" s="9" t="s">
        <v>1570</v>
      </c>
      <c r="D880" s="9">
        <v>121</v>
      </c>
      <c r="E880" s="9">
        <v>7.61</v>
      </c>
      <c r="F880" s="9">
        <v>7251</v>
      </c>
      <c r="G880" s="9">
        <v>2811</v>
      </c>
      <c r="H880" s="9" t="s">
        <v>9</v>
      </c>
      <c r="I880" s="9" t="s">
        <v>10</v>
      </c>
      <c r="J880" s="9" t="s">
        <v>40</v>
      </c>
      <c r="K880" s="9">
        <v>2014</v>
      </c>
      <c r="L880" s="9">
        <v>1</v>
      </c>
      <c r="M880" s="9">
        <v>1676040</v>
      </c>
    </row>
    <row r="881" spans="1:13" x14ac:dyDescent="0.7">
      <c r="A881" s="9">
        <v>20140110</v>
      </c>
      <c r="B881" s="9" t="s">
        <v>982</v>
      </c>
      <c r="C881" s="9" t="s">
        <v>1564</v>
      </c>
      <c r="D881" s="9">
        <v>128</v>
      </c>
      <c r="E881" s="9">
        <v>8.82</v>
      </c>
      <c r="F881" s="9">
        <v>22290</v>
      </c>
      <c r="G881" s="9">
        <v>2442</v>
      </c>
      <c r="H881" s="9" t="s">
        <v>13</v>
      </c>
      <c r="I881" s="9" t="s">
        <v>45</v>
      </c>
      <c r="J881" s="9" t="s">
        <v>35</v>
      </c>
      <c r="K881" s="9">
        <v>2015</v>
      </c>
      <c r="L881" s="9">
        <v>2</v>
      </c>
      <c r="M881" s="9">
        <v>6129681</v>
      </c>
    </row>
    <row r="882" spans="1:13" x14ac:dyDescent="0.7">
      <c r="A882" s="9">
        <v>20140144</v>
      </c>
      <c r="B882" s="9" t="s">
        <v>983</v>
      </c>
      <c r="C882" s="9" t="s">
        <v>1575</v>
      </c>
      <c r="D882" s="9">
        <v>109</v>
      </c>
      <c r="E882" s="9">
        <v>5.57</v>
      </c>
      <c r="F882" s="9">
        <v>4915</v>
      </c>
      <c r="G882" s="9">
        <v>3993</v>
      </c>
      <c r="H882" s="9" t="s">
        <v>9</v>
      </c>
      <c r="I882" s="9" t="s">
        <v>32</v>
      </c>
      <c r="J882" s="9" t="s">
        <v>57</v>
      </c>
      <c r="K882" s="9">
        <v>2015</v>
      </c>
      <c r="L882" s="9">
        <v>11</v>
      </c>
      <c r="M882" s="9">
        <v>317505</v>
      </c>
    </row>
    <row r="883" spans="1:13" x14ac:dyDescent="0.7">
      <c r="A883" s="9">
        <v>20140193</v>
      </c>
      <c r="B883" s="9" t="s">
        <v>984</v>
      </c>
      <c r="C883" s="9" t="s">
        <v>1576</v>
      </c>
      <c r="D883" s="9">
        <v>111</v>
      </c>
      <c r="E883" s="9">
        <v>6.36</v>
      </c>
      <c r="F883" s="9">
        <v>4344</v>
      </c>
      <c r="G883" s="9">
        <v>2685</v>
      </c>
      <c r="H883" s="9" t="s">
        <v>9</v>
      </c>
      <c r="I883" s="9" t="s">
        <v>32</v>
      </c>
      <c r="J883" s="9" t="s">
        <v>40</v>
      </c>
      <c r="K883" s="9">
        <v>2015</v>
      </c>
      <c r="L883" s="9">
        <v>9</v>
      </c>
      <c r="M883" s="9">
        <v>609063</v>
      </c>
    </row>
    <row r="884" spans="1:13" x14ac:dyDescent="0.7">
      <c r="A884" s="9">
        <v>20140194</v>
      </c>
      <c r="B884" s="9" t="s">
        <v>985</v>
      </c>
      <c r="C884" s="9" t="s">
        <v>1579</v>
      </c>
      <c r="D884" s="9">
        <v>156</v>
      </c>
      <c r="E884" s="9">
        <v>7.6</v>
      </c>
      <c r="F884" s="9">
        <v>46393</v>
      </c>
      <c r="G884" s="9">
        <v>9361</v>
      </c>
      <c r="H884" s="9" t="s">
        <v>9</v>
      </c>
      <c r="I884" s="9" t="s">
        <v>10</v>
      </c>
      <c r="J884" s="9" t="s">
        <v>35</v>
      </c>
      <c r="K884" s="9">
        <v>2016</v>
      </c>
      <c r="L884" s="9">
        <v>5</v>
      </c>
      <c r="M884" s="9">
        <v>6879908</v>
      </c>
    </row>
    <row r="885" spans="1:13" x14ac:dyDescent="0.7">
      <c r="A885" s="9">
        <v>20140226</v>
      </c>
      <c r="B885" s="9" t="s">
        <v>986</v>
      </c>
      <c r="C885" s="9" t="s">
        <v>1569</v>
      </c>
      <c r="D885" s="9">
        <v>144</v>
      </c>
      <c r="E885" s="9">
        <v>8.48</v>
      </c>
      <c r="F885" s="9">
        <v>9392</v>
      </c>
      <c r="G885" s="9">
        <v>401</v>
      </c>
      <c r="H885" s="9" t="s">
        <v>13</v>
      </c>
      <c r="I885" s="9" t="s">
        <v>32</v>
      </c>
      <c r="J885" s="9" t="s">
        <v>59</v>
      </c>
      <c r="K885" s="9">
        <v>2014</v>
      </c>
      <c r="L885" s="9">
        <v>12</v>
      </c>
      <c r="M885" s="9">
        <v>2836774</v>
      </c>
    </row>
    <row r="886" spans="1:13" x14ac:dyDescent="0.7">
      <c r="A886" s="9">
        <v>20140241</v>
      </c>
      <c r="B886" s="9" t="s">
        <v>987</v>
      </c>
      <c r="C886" s="9" t="s">
        <v>1568</v>
      </c>
      <c r="D886" s="9">
        <v>82</v>
      </c>
      <c r="E886" s="9">
        <v>8.43</v>
      </c>
      <c r="F886" s="9">
        <v>715</v>
      </c>
      <c r="G886" s="9">
        <v>131</v>
      </c>
      <c r="H886" s="9" t="s">
        <v>9</v>
      </c>
      <c r="I886" s="9" t="s">
        <v>24</v>
      </c>
      <c r="J886" s="9" t="s">
        <v>938</v>
      </c>
      <c r="K886" s="9">
        <v>2015</v>
      </c>
      <c r="L886" s="9">
        <v>7</v>
      </c>
      <c r="M886" s="9">
        <v>55675</v>
      </c>
    </row>
    <row r="887" spans="1:13" x14ac:dyDescent="0.7">
      <c r="A887" s="9">
        <v>20140247</v>
      </c>
      <c r="B887" s="9" t="s">
        <v>988</v>
      </c>
      <c r="C887" s="9" t="s">
        <v>1562</v>
      </c>
      <c r="D887" s="9">
        <v>90</v>
      </c>
      <c r="E887" s="9">
        <v>7.17</v>
      </c>
      <c r="F887" s="9">
        <v>811</v>
      </c>
      <c r="G887" s="9">
        <v>37</v>
      </c>
      <c r="H887" s="9" t="s">
        <v>13</v>
      </c>
      <c r="I887" s="9" t="s">
        <v>10</v>
      </c>
      <c r="J887" s="9" t="s">
        <v>862</v>
      </c>
      <c r="K887" s="9">
        <v>2014</v>
      </c>
      <c r="L887" s="9">
        <v>9</v>
      </c>
      <c r="M887" s="9">
        <v>103625</v>
      </c>
    </row>
    <row r="888" spans="1:13" x14ac:dyDescent="0.7">
      <c r="A888" s="9">
        <v>20140431</v>
      </c>
      <c r="B888" s="9" t="s">
        <v>989</v>
      </c>
      <c r="C888" s="9" t="s">
        <v>1564</v>
      </c>
      <c r="D888" s="9">
        <v>113</v>
      </c>
      <c r="E888" s="9">
        <v>8.07</v>
      </c>
      <c r="F888" s="9">
        <v>10277</v>
      </c>
      <c r="G888" s="9">
        <v>1713</v>
      </c>
      <c r="H888" s="9" t="s">
        <v>13</v>
      </c>
      <c r="I888" s="9" t="s">
        <v>32</v>
      </c>
      <c r="J888" s="9" t="s">
        <v>35</v>
      </c>
      <c r="K888" s="9">
        <v>2015</v>
      </c>
      <c r="L888" s="9">
        <v>9</v>
      </c>
      <c r="M888" s="9">
        <v>2812427</v>
      </c>
    </row>
    <row r="889" spans="1:13" x14ac:dyDescent="0.7">
      <c r="A889" s="9">
        <v>20140458</v>
      </c>
      <c r="B889" s="9" t="s">
        <v>990</v>
      </c>
      <c r="C889" s="9" t="s">
        <v>1564</v>
      </c>
      <c r="D889" s="9">
        <v>101</v>
      </c>
      <c r="E889" s="9">
        <v>7.47</v>
      </c>
      <c r="F889" s="9">
        <v>1014</v>
      </c>
      <c r="G889" s="9">
        <v>53</v>
      </c>
      <c r="H889" s="9" t="s">
        <v>13</v>
      </c>
      <c r="I889" s="9" t="s">
        <v>10</v>
      </c>
      <c r="J889" s="9" t="s">
        <v>40</v>
      </c>
      <c r="K889" s="9">
        <v>2014</v>
      </c>
      <c r="L889" s="9">
        <v>10</v>
      </c>
      <c r="M889" s="9">
        <v>252444</v>
      </c>
    </row>
    <row r="890" spans="1:13" x14ac:dyDescent="0.7">
      <c r="A890" s="9">
        <v>20140524</v>
      </c>
      <c r="B890" s="9" t="s">
        <v>991</v>
      </c>
      <c r="C890" s="9" t="s">
        <v>1564</v>
      </c>
      <c r="D890" s="9">
        <v>113</v>
      </c>
      <c r="E890" s="9">
        <v>7.57</v>
      </c>
      <c r="F890" s="9">
        <v>1515</v>
      </c>
      <c r="G890" s="9">
        <v>47</v>
      </c>
      <c r="H890" s="9" t="s">
        <v>13</v>
      </c>
      <c r="I890" s="9" t="s">
        <v>45</v>
      </c>
      <c r="J890" s="9" t="s">
        <v>682</v>
      </c>
      <c r="K890" s="9">
        <v>2014</v>
      </c>
      <c r="L890" s="9">
        <v>9</v>
      </c>
      <c r="M890" s="9">
        <v>242707</v>
      </c>
    </row>
    <row r="891" spans="1:13" x14ac:dyDescent="0.7">
      <c r="A891" s="9">
        <v>20140609</v>
      </c>
      <c r="B891" s="9" t="s">
        <v>992</v>
      </c>
      <c r="C891" s="9" t="s">
        <v>1570</v>
      </c>
      <c r="D891" s="9">
        <v>114</v>
      </c>
      <c r="E891" s="9">
        <v>8.7200000000000006</v>
      </c>
      <c r="F891" s="9">
        <v>2260</v>
      </c>
      <c r="G891" s="9">
        <v>126</v>
      </c>
      <c r="H891" s="9" t="s">
        <v>13</v>
      </c>
      <c r="I891" s="9" t="s">
        <v>10</v>
      </c>
      <c r="J891" s="9" t="s">
        <v>226</v>
      </c>
      <c r="K891" s="9">
        <v>2015</v>
      </c>
      <c r="L891" s="9">
        <v>1</v>
      </c>
      <c r="M891" s="9">
        <v>153794</v>
      </c>
    </row>
    <row r="892" spans="1:13" x14ac:dyDescent="0.7">
      <c r="A892" s="9">
        <v>20140703</v>
      </c>
      <c r="B892" s="9" t="s">
        <v>993</v>
      </c>
      <c r="C892" s="9" t="s">
        <v>1562</v>
      </c>
      <c r="D892" s="9">
        <v>112</v>
      </c>
      <c r="E892" s="9">
        <v>8.8800000000000008</v>
      </c>
      <c r="F892" s="9">
        <v>3879</v>
      </c>
      <c r="G892" s="9">
        <v>5198</v>
      </c>
      <c r="H892" s="9" t="s">
        <v>9</v>
      </c>
      <c r="I892" s="9" t="s">
        <v>32</v>
      </c>
      <c r="J892" s="9" t="s">
        <v>57</v>
      </c>
      <c r="K892" s="9">
        <v>2015</v>
      </c>
      <c r="L892" s="9">
        <v>4</v>
      </c>
      <c r="M892" s="9">
        <v>1163575</v>
      </c>
    </row>
    <row r="893" spans="1:13" x14ac:dyDescent="0.7">
      <c r="A893" s="9">
        <v>20140704</v>
      </c>
      <c r="B893" s="9" t="s">
        <v>994</v>
      </c>
      <c r="C893" s="9" t="s">
        <v>1567</v>
      </c>
      <c r="D893" s="9">
        <v>102</v>
      </c>
      <c r="E893" s="9">
        <v>6.53</v>
      </c>
      <c r="F893" s="9">
        <v>3874</v>
      </c>
      <c r="G893" s="9">
        <v>3498</v>
      </c>
      <c r="H893" s="9" t="s">
        <v>9</v>
      </c>
      <c r="I893" s="9" t="s">
        <v>45</v>
      </c>
      <c r="J893" s="9" t="s">
        <v>57</v>
      </c>
      <c r="K893" s="9">
        <v>2016</v>
      </c>
      <c r="L893" s="9">
        <v>6</v>
      </c>
      <c r="M893" s="9">
        <v>250650</v>
      </c>
    </row>
    <row r="894" spans="1:13" x14ac:dyDescent="0.7">
      <c r="A894" s="9">
        <v>20140842</v>
      </c>
      <c r="B894" s="9" t="s">
        <v>995</v>
      </c>
      <c r="C894" s="9" t="s">
        <v>1563</v>
      </c>
      <c r="D894" s="9">
        <v>153</v>
      </c>
      <c r="E894" s="9">
        <v>7.08</v>
      </c>
      <c r="F894" s="9">
        <v>6236</v>
      </c>
      <c r="G894" s="9">
        <v>537</v>
      </c>
      <c r="H894" s="9" t="s">
        <v>13</v>
      </c>
      <c r="I894" s="9" t="s">
        <v>32</v>
      </c>
      <c r="J894" s="9" t="s">
        <v>35</v>
      </c>
      <c r="K894" s="9">
        <v>2014</v>
      </c>
      <c r="L894" s="9">
        <v>12</v>
      </c>
      <c r="M894" s="9">
        <v>1511845</v>
      </c>
    </row>
    <row r="895" spans="1:13" x14ac:dyDescent="0.7">
      <c r="A895" s="9">
        <v>20141028</v>
      </c>
      <c r="B895" s="9" t="s">
        <v>996</v>
      </c>
      <c r="C895" s="9" t="s">
        <v>1568</v>
      </c>
      <c r="D895" s="9">
        <v>81</v>
      </c>
      <c r="E895" s="9">
        <v>7.71</v>
      </c>
      <c r="F895" s="9">
        <v>136</v>
      </c>
      <c r="G895" s="9">
        <v>0</v>
      </c>
      <c r="H895" s="9" t="s">
        <v>9</v>
      </c>
      <c r="I895" s="9" t="s">
        <v>24</v>
      </c>
      <c r="J895" s="9" t="s">
        <v>57</v>
      </c>
      <c r="K895" s="9">
        <v>2014</v>
      </c>
      <c r="L895" s="9">
        <v>10</v>
      </c>
      <c r="M895" s="9">
        <v>72047</v>
      </c>
    </row>
    <row r="896" spans="1:13" x14ac:dyDescent="0.7">
      <c r="A896" s="9">
        <v>20141085</v>
      </c>
      <c r="B896" s="9" t="s">
        <v>997</v>
      </c>
      <c r="C896" s="9" t="s">
        <v>1562</v>
      </c>
      <c r="D896" s="9">
        <v>106</v>
      </c>
      <c r="E896" s="9">
        <v>8.35</v>
      </c>
      <c r="F896" s="9">
        <v>456</v>
      </c>
      <c r="G896" s="9">
        <v>50</v>
      </c>
      <c r="H896" s="9" t="s">
        <v>13</v>
      </c>
      <c r="I896" s="9" t="s">
        <v>10</v>
      </c>
      <c r="J896" s="9" t="s">
        <v>814</v>
      </c>
      <c r="K896" s="9">
        <v>2015</v>
      </c>
      <c r="L896" s="9">
        <v>4</v>
      </c>
      <c r="M896" s="9">
        <v>45527</v>
      </c>
    </row>
    <row r="897" spans="1:13" x14ac:dyDescent="0.7">
      <c r="A897" s="9">
        <v>20141088</v>
      </c>
      <c r="B897" s="9" t="s">
        <v>998</v>
      </c>
      <c r="C897" s="9" t="s">
        <v>1562</v>
      </c>
      <c r="D897" s="9">
        <v>109</v>
      </c>
      <c r="E897" s="9">
        <v>8.9499999999999993</v>
      </c>
      <c r="F897" s="9">
        <v>939</v>
      </c>
      <c r="G897" s="9">
        <v>512</v>
      </c>
      <c r="H897" s="9" t="s">
        <v>64</v>
      </c>
      <c r="I897" s="9" t="s">
        <v>24</v>
      </c>
      <c r="J897" s="9" t="s">
        <v>999</v>
      </c>
      <c r="K897" s="9">
        <v>2014</v>
      </c>
      <c r="L897" s="9">
        <v>10</v>
      </c>
      <c r="M897" s="9">
        <v>54670</v>
      </c>
    </row>
    <row r="898" spans="1:13" x14ac:dyDescent="0.7">
      <c r="A898" s="9">
        <v>20141111</v>
      </c>
      <c r="B898" s="9" t="s">
        <v>1000</v>
      </c>
      <c r="C898" s="9" t="s">
        <v>1577</v>
      </c>
      <c r="D898" s="9">
        <v>85</v>
      </c>
      <c r="E898" s="9">
        <v>9.23</v>
      </c>
      <c r="F898" s="9">
        <v>15329</v>
      </c>
      <c r="G898" s="9">
        <v>2472</v>
      </c>
      <c r="H898" s="9" t="s">
        <v>9</v>
      </c>
      <c r="I898" s="9" t="s">
        <v>24</v>
      </c>
      <c r="J898" s="9" t="s">
        <v>849</v>
      </c>
      <c r="K898" s="9">
        <v>2014</v>
      </c>
      <c r="L898" s="9">
        <v>11</v>
      </c>
      <c r="M898" s="9">
        <v>4801527</v>
      </c>
    </row>
    <row r="899" spans="1:13" x14ac:dyDescent="0.7">
      <c r="A899" s="9">
        <v>20141224</v>
      </c>
      <c r="B899" s="9" t="s">
        <v>1001</v>
      </c>
      <c r="C899" s="9" t="s">
        <v>1579</v>
      </c>
      <c r="D899" s="9">
        <v>99</v>
      </c>
      <c r="E899" s="9">
        <v>6.13</v>
      </c>
      <c r="F899" s="9">
        <v>4236</v>
      </c>
      <c r="G899" s="9">
        <v>2985</v>
      </c>
      <c r="H899" s="9" t="s">
        <v>9</v>
      </c>
      <c r="I899" s="9" t="s">
        <v>10</v>
      </c>
      <c r="J899" s="9" t="s">
        <v>40</v>
      </c>
      <c r="K899" s="9">
        <v>2015</v>
      </c>
      <c r="L899" s="9">
        <v>6</v>
      </c>
      <c r="M899" s="9">
        <v>356342</v>
      </c>
    </row>
    <row r="900" spans="1:13" x14ac:dyDescent="0.7">
      <c r="A900" s="9">
        <v>20141261</v>
      </c>
      <c r="B900" s="9" t="s">
        <v>1002</v>
      </c>
      <c r="C900" s="9" t="s">
        <v>1578</v>
      </c>
      <c r="D900" s="9">
        <v>92</v>
      </c>
      <c r="E900" s="9">
        <v>8.01</v>
      </c>
      <c r="F900" s="9">
        <v>4249</v>
      </c>
      <c r="G900" s="9">
        <v>45</v>
      </c>
      <c r="H900" s="9" t="s">
        <v>13</v>
      </c>
      <c r="I900" s="9" t="s">
        <v>10</v>
      </c>
      <c r="J900" s="9" t="s">
        <v>69</v>
      </c>
      <c r="K900" s="9">
        <v>2014</v>
      </c>
      <c r="L900" s="9">
        <v>10</v>
      </c>
      <c r="M900" s="9">
        <v>1321751</v>
      </c>
    </row>
    <row r="901" spans="1:13" x14ac:dyDescent="0.7">
      <c r="A901" s="9">
        <v>20141384</v>
      </c>
      <c r="B901" s="9" t="s">
        <v>1003</v>
      </c>
      <c r="C901" s="9" t="s">
        <v>1564</v>
      </c>
      <c r="D901" s="9">
        <v>125</v>
      </c>
      <c r="E901" s="9">
        <v>7.7</v>
      </c>
      <c r="F901" s="9">
        <v>9510</v>
      </c>
      <c r="G901" s="9">
        <v>1574</v>
      </c>
      <c r="H901" s="9" t="s">
        <v>13</v>
      </c>
      <c r="I901" s="9" t="s">
        <v>10</v>
      </c>
      <c r="J901" s="9" t="s">
        <v>40</v>
      </c>
      <c r="K901" s="9">
        <v>2015</v>
      </c>
      <c r="L901" s="9">
        <v>7</v>
      </c>
      <c r="M901" s="9">
        <v>3240370</v>
      </c>
    </row>
    <row r="902" spans="1:13" x14ac:dyDescent="0.7">
      <c r="A902" s="9">
        <v>20141598</v>
      </c>
      <c r="B902" s="9" t="s">
        <v>1004</v>
      </c>
      <c r="C902" s="9" t="s">
        <v>1568</v>
      </c>
      <c r="D902" s="9">
        <v>99</v>
      </c>
      <c r="E902" s="9">
        <v>6.75</v>
      </c>
      <c r="F902" s="9">
        <v>989</v>
      </c>
      <c r="G902" s="9">
        <v>0</v>
      </c>
      <c r="H902" s="9" t="s">
        <v>9</v>
      </c>
      <c r="I902" s="9" t="s">
        <v>10</v>
      </c>
      <c r="J902" s="9" t="s">
        <v>1005</v>
      </c>
      <c r="K902" s="9">
        <v>2015</v>
      </c>
      <c r="L902" s="9">
        <v>12</v>
      </c>
      <c r="M902" s="9">
        <v>38436</v>
      </c>
    </row>
    <row r="903" spans="1:13" x14ac:dyDescent="0.7">
      <c r="A903" s="9">
        <v>20141602</v>
      </c>
      <c r="B903" s="9" t="s">
        <v>1006</v>
      </c>
      <c r="C903" s="9" t="s">
        <v>1567</v>
      </c>
      <c r="D903" s="9">
        <v>102</v>
      </c>
      <c r="E903" s="9">
        <v>7.88</v>
      </c>
      <c r="F903" s="9">
        <v>1897</v>
      </c>
      <c r="G903" s="9">
        <v>2184</v>
      </c>
      <c r="H903" s="9" t="s">
        <v>9</v>
      </c>
      <c r="I903" s="9" t="s">
        <v>10</v>
      </c>
      <c r="J903" s="9" t="s">
        <v>847</v>
      </c>
      <c r="K903" s="9">
        <v>2015</v>
      </c>
      <c r="L903" s="9">
        <v>3</v>
      </c>
      <c r="M903" s="9">
        <v>249372</v>
      </c>
    </row>
    <row r="904" spans="1:13" x14ac:dyDescent="0.7">
      <c r="A904" s="9">
        <v>20141614</v>
      </c>
      <c r="B904" s="9" t="s">
        <v>1007</v>
      </c>
      <c r="C904" s="9" t="s">
        <v>1563</v>
      </c>
      <c r="D904" s="9">
        <v>114</v>
      </c>
      <c r="E904" s="9">
        <v>8.16</v>
      </c>
      <c r="F904" s="9">
        <v>657</v>
      </c>
      <c r="G904" s="9">
        <v>1754</v>
      </c>
      <c r="H904" s="9" t="s">
        <v>9</v>
      </c>
      <c r="I904" s="9" t="s">
        <v>32</v>
      </c>
      <c r="J904" s="9" t="s">
        <v>1008</v>
      </c>
      <c r="K904" s="9">
        <v>2014</v>
      </c>
      <c r="L904" s="9">
        <v>12</v>
      </c>
      <c r="M904" s="9">
        <v>50514</v>
      </c>
    </row>
    <row r="905" spans="1:13" x14ac:dyDescent="0.7">
      <c r="A905" s="9">
        <v>20141704</v>
      </c>
      <c r="B905" s="9" t="s">
        <v>1009</v>
      </c>
      <c r="C905" s="9" t="s">
        <v>1577</v>
      </c>
      <c r="D905" s="9">
        <v>94</v>
      </c>
      <c r="E905" s="9">
        <v>4.33</v>
      </c>
      <c r="F905" s="9">
        <v>852</v>
      </c>
      <c r="G905" s="9">
        <v>485</v>
      </c>
      <c r="H905" s="9" t="s">
        <v>9</v>
      </c>
      <c r="I905" s="9" t="s">
        <v>32</v>
      </c>
      <c r="J905" s="9" t="s">
        <v>544</v>
      </c>
      <c r="K905" s="9">
        <v>2016</v>
      </c>
      <c r="L905" s="9">
        <v>12</v>
      </c>
      <c r="M905" s="9">
        <v>38271</v>
      </c>
    </row>
    <row r="906" spans="1:13" x14ac:dyDescent="0.7">
      <c r="A906" s="9">
        <v>20141706</v>
      </c>
      <c r="B906" s="9" t="s">
        <v>1010</v>
      </c>
      <c r="C906" s="9" t="s">
        <v>1577</v>
      </c>
      <c r="D906" s="9">
        <v>77</v>
      </c>
      <c r="E906" s="9">
        <v>6.41</v>
      </c>
      <c r="F906" s="9">
        <v>7874</v>
      </c>
      <c r="G906" s="9">
        <v>1232</v>
      </c>
      <c r="H906" s="9" t="s">
        <v>9</v>
      </c>
      <c r="I906" s="9" t="s">
        <v>10</v>
      </c>
      <c r="J906" s="9" t="s">
        <v>580</v>
      </c>
      <c r="K906" s="9">
        <v>2014</v>
      </c>
      <c r="L906" s="9">
        <v>10</v>
      </c>
      <c r="M906" s="9">
        <v>50288</v>
      </c>
    </row>
    <row r="907" spans="1:13" x14ac:dyDescent="0.7">
      <c r="A907" s="9">
        <v>20141961</v>
      </c>
      <c r="B907" s="9" t="s">
        <v>1011</v>
      </c>
      <c r="C907" s="9" t="s">
        <v>1579</v>
      </c>
      <c r="D907" s="9">
        <v>92</v>
      </c>
      <c r="E907" s="9">
        <v>7.26</v>
      </c>
      <c r="F907" s="9">
        <v>662</v>
      </c>
      <c r="G907" s="9">
        <v>20</v>
      </c>
      <c r="H907" s="9" t="s">
        <v>160</v>
      </c>
      <c r="I907" s="9" t="s">
        <v>45</v>
      </c>
      <c r="J907" s="9" t="s">
        <v>226</v>
      </c>
      <c r="K907" s="9">
        <v>2014</v>
      </c>
      <c r="L907" s="9">
        <v>10</v>
      </c>
      <c r="M907" s="9">
        <v>50098</v>
      </c>
    </row>
    <row r="908" spans="1:13" x14ac:dyDescent="0.7">
      <c r="A908" s="9">
        <v>20141962</v>
      </c>
      <c r="B908" s="9" t="s">
        <v>1012</v>
      </c>
      <c r="C908" s="9" t="s">
        <v>1563</v>
      </c>
      <c r="D908" s="9">
        <v>114</v>
      </c>
      <c r="E908" s="9">
        <v>8.7799999999999994</v>
      </c>
      <c r="F908" s="9">
        <v>6754</v>
      </c>
      <c r="G908" s="9">
        <v>391</v>
      </c>
      <c r="H908" s="9" t="s">
        <v>160</v>
      </c>
      <c r="I908" s="9" t="s">
        <v>10</v>
      </c>
      <c r="J908" s="9" t="s">
        <v>880</v>
      </c>
      <c r="K908" s="9">
        <v>2015</v>
      </c>
      <c r="L908" s="9">
        <v>2</v>
      </c>
      <c r="M908" s="9">
        <v>1743936</v>
      </c>
    </row>
    <row r="909" spans="1:13" x14ac:dyDescent="0.7">
      <c r="A909" s="9">
        <v>20142023</v>
      </c>
      <c r="B909" s="9" t="s">
        <v>1013</v>
      </c>
      <c r="C909" s="9" t="s">
        <v>1570</v>
      </c>
      <c r="D909" s="9">
        <v>109</v>
      </c>
      <c r="E909" s="9">
        <v>7.39</v>
      </c>
      <c r="F909" s="9">
        <v>346</v>
      </c>
      <c r="G909" s="9">
        <v>57</v>
      </c>
      <c r="H909" s="9" t="s">
        <v>13</v>
      </c>
      <c r="I909" s="9" t="s">
        <v>10</v>
      </c>
      <c r="J909" s="9" t="s">
        <v>35</v>
      </c>
      <c r="K909" s="9">
        <v>2014</v>
      </c>
      <c r="L909" s="9">
        <v>11</v>
      </c>
      <c r="M909" s="9">
        <v>78978</v>
      </c>
    </row>
    <row r="910" spans="1:13" x14ac:dyDescent="0.7">
      <c r="A910" s="9">
        <v>20142301</v>
      </c>
      <c r="B910" s="9" t="s">
        <v>1014</v>
      </c>
      <c r="C910" s="9" t="s">
        <v>1568</v>
      </c>
      <c r="D910" s="9">
        <v>96</v>
      </c>
      <c r="E910" s="9">
        <v>8.39</v>
      </c>
      <c r="F910" s="9">
        <v>303</v>
      </c>
      <c r="G910" s="9">
        <v>10</v>
      </c>
      <c r="H910" s="9" t="s">
        <v>13</v>
      </c>
      <c r="I910" s="9" t="s">
        <v>24</v>
      </c>
      <c r="J910" s="9" t="s">
        <v>69</v>
      </c>
      <c r="K910" s="9">
        <v>2014</v>
      </c>
      <c r="L910" s="9">
        <v>11</v>
      </c>
      <c r="M910" s="9">
        <v>102682</v>
      </c>
    </row>
    <row r="911" spans="1:13" x14ac:dyDescent="0.7">
      <c r="A911" s="9">
        <v>20142402</v>
      </c>
      <c r="B911" s="9" t="s">
        <v>1015</v>
      </c>
      <c r="C911" s="9" t="s">
        <v>1575</v>
      </c>
      <c r="D911" s="9">
        <v>131</v>
      </c>
      <c r="E911" s="9">
        <v>6.9</v>
      </c>
      <c r="F911" s="9">
        <v>6056</v>
      </c>
      <c r="G911" s="9">
        <v>4610</v>
      </c>
      <c r="H911" s="9" t="s">
        <v>9</v>
      </c>
      <c r="I911" s="9" t="s">
        <v>45</v>
      </c>
      <c r="J911" s="9" t="s">
        <v>40</v>
      </c>
      <c r="K911" s="9">
        <v>2015</v>
      </c>
      <c r="L911" s="9">
        <v>5</v>
      </c>
      <c r="M911" s="9">
        <v>1110246</v>
      </c>
    </row>
    <row r="912" spans="1:13" x14ac:dyDescent="0.7">
      <c r="A912" s="9">
        <v>20142406</v>
      </c>
      <c r="B912" s="9" t="s">
        <v>1016</v>
      </c>
      <c r="C912" s="9" t="s">
        <v>1563</v>
      </c>
      <c r="D912" s="9">
        <v>125</v>
      </c>
      <c r="E912" s="9">
        <v>7.75</v>
      </c>
      <c r="F912" s="9">
        <v>9710</v>
      </c>
      <c r="G912" s="9">
        <v>2128</v>
      </c>
      <c r="H912" s="9" t="s">
        <v>9</v>
      </c>
      <c r="I912" s="9" t="s">
        <v>10</v>
      </c>
      <c r="J912" s="9" t="s">
        <v>57</v>
      </c>
      <c r="K912" s="9">
        <v>2016</v>
      </c>
      <c r="L912" s="9">
        <v>5</v>
      </c>
      <c r="M912" s="9">
        <v>1430666</v>
      </c>
    </row>
    <row r="913" spans="1:13" x14ac:dyDescent="0.7">
      <c r="A913" s="9">
        <v>20142407</v>
      </c>
      <c r="B913" s="9" t="s">
        <v>1017</v>
      </c>
      <c r="C913" s="9" t="s">
        <v>1562</v>
      </c>
      <c r="D913" s="9">
        <v>118</v>
      </c>
      <c r="E913" s="9">
        <v>6.65</v>
      </c>
      <c r="F913" s="9">
        <v>9278</v>
      </c>
      <c r="G913" s="9">
        <v>4778</v>
      </c>
      <c r="H913" s="9" t="s">
        <v>9</v>
      </c>
      <c r="I913" s="9" t="s">
        <v>10</v>
      </c>
      <c r="J913" s="9" t="s">
        <v>57</v>
      </c>
      <c r="K913" s="9">
        <v>2015</v>
      </c>
      <c r="L913" s="9">
        <v>1</v>
      </c>
      <c r="M913" s="9">
        <v>1891993</v>
      </c>
    </row>
    <row r="914" spans="1:13" x14ac:dyDescent="0.7">
      <c r="A914" s="9">
        <v>20142421</v>
      </c>
      <c r="B914" s="9" t="s">
        <v>1018</v>
      </c>
      <c r="C914" s="9" t="s">
        <v>1570</v>
      </c>
      <c r="D914" s="9">
        <v>103</v>
      </c>
      <c r="E914" s="9">
        <v>7.66</v>
      </c>
      <c r="F914" s="9">
        <v>2180</v>
      </c>
      <c r="G914" s="9">
        <v>48</v>
      </c>
      <c r="H914" s="9" t="s">
        <v>160</v>
      </c>
      <c r="I914" s="9" t="s">
        <v>10</v>
      </c>
      <c r="J914" s="9" t="s">
        <v>161</v>
      </c>
      <c r="K914" s="9">
        <v>2014</v>
      </c>
      <c r="L914" s="9">
        <v>12</v>
      </c>
      <c r="M914" s="9">
        <v>296687</v>
      </c>
    </row>
    <row r="915" spans="1:13" x14ac:dyDescent="0.7">
      <c r="A915" s="9">
        <v>20142561</v>
      </c>
      <c r="B915" s="9" t="s">
        <v>1019</v>
      </c>
      <c r="C915" s="9" t="s">
        <v>1569</v>
      </c>
      <c r="D915" s="9">
        <v>102</v>
      </c>
      <c r="E915" s="9">
        <v>4.93</v>
      </c>
      <c r="F915" s="9">
        <v>586</v>
      </c>
      <c r="G915" s="9">
        <v>51</v>
      </c>
      <c r="H915" s="9" t="s">
        <v>13</v>
      </c>
      <c r="I915" s="9" t="s">
        <v>32</v>
      </c>
      <c r="J915" s="9" t="s">
        <v>69</v>
      </c>
      <c r="K915" s="9">
        <v>2015</v>
      </c>
      <c r="L915" s="9">
        <v>2</v>
      </c>
      <c r="M915" s="9">
        <v>92598</v>
      </c>
    </row>
    <row r="916" spans="1:13" x14ac:dyDescent="0.7">
      <c r="A916" s="9">
        <v>20142621</v>
      </c>
      <c r="B916" s="9" t="s">
        <v>1020</v>
      </c>
      <c r="C916" s="9" t="s">
        <v>1567</v>
      </c>
      <c r="D916" s="9">
        <v>107</v>
      </c>
      <c r="E916" s="9">
        <v>7.11</v>
      </c>
      <c r="F916" s="9">
        <v>6457</v>
      </c>
      <c r="G916" s="9">
        <v>2442</v>
      </c>
      <c r="H916" s="9" t="s">
        <v>9</v>
      </c>
      <c r="I916" s="9" t="s">
        <v>10</v>
      </c>
      <c r="J916" s="9" t="s">
        <v>57</v>
      </c>
      <c r="K916" s="9">
        <v>2016</v>
      </c>
      <c r="L916" s="9">
        <v>4</v>
      </c>
      <c r="M916" s="9">
        <v>1202384</v>
      </c>
    </row>
    <row r="917" spans="1:13" x14ac:dyDescent="0.7">
      <c r="A917" s="9">
        <v>20142641</v>
      </c>
      <c r="B917" s="9" t="s">
        <v>1021</v>
      </c>
      <c r="C917" s="9" t="s">
        <v>1562</v>
      </c>
      <c r="D917" s="9">
        <v>106</v>
      </c>
      <c r="E917" s="9">
        <v>6.71</v>
      </c>
      <c r="F917" s="9">
        <v>3583</v>
      </c>
      <c r="G917" s="9">
        <v>2931</v>
      </c>
      <c r="H917" s="9" t="s">
        <v>9</v>
      </c>
      <c r="I917" s="9" t="s">
        <v>10</v>
      </c>
      <c r="J917" s="9" t="s">
        <v>57</v>
      </c>
      <c r="K917" s="9">
        <v>2016</v>
      </c>
      <c r="L917" s="9">
        <v>1</v>
      </c>
      <c r="M917" s="9">
        <v>427197</v>
      </c>
    </row>
    <row r="918" spans="1:13" x14ac:dyDescent="0.7">
      <c r="A918" s="9">
        <v>20142843</v>
      </c>
      <c r="B918" s="9" t="s">
        <v>1022</v>
      </c>
      <c r="C918" s="9" t="s">
        <v>1569</v>
      </c>
      <c r="D918" s="9">
        <v>119</v>
      </c>
      <c r="E918" s="9">
        <v>8.23</v>
      </c>
      <c r="F918" s="9">
        <v>1140</v>
      </c>
      <c r="G918" s="9">
        <v>43</v>
      </c>
      <c r="H918" s="9" t="s">
        <v>160</v>
      </c>
      <c r="I918" s="9" t="s">
        <v>10</v>
      </c>
      <c r="J918" s="9" t="s">
        <v>949</v>
      </c>
      <c r="K918" s="9">
        <v>2014</v>
      </c>
      <c r="L918" s="9">
        <v>11</v>
      </c>
      <c r="M918" s="9">
        <v>125179</v>
      </c>
    </row>
    <row r="919" spans="1:13" x14ac:dyDescent="0.7">
      <c r="A919" s="9">
        <v>20142855</v>
      </c>
      <c r="B919" s="9" t="s">
        <v>1023</v>
      </c>
      <c r="C919" s="9" t="s">
        <v>1571</v>
      </c>
      <c r="D919" s="9">
        <v>116</v>
      </c>
      <c r="E919" s="9">
        <v>7.85</v>
      </c>
      <c r="F919" s="9">
        <v>3955</v>
      </c>
      <c r="G919" s="9">
        <v>2256</v>
      </c>
      <c r="H919" s="9" t="s">
        <v>9</v>
      </c>
      <c r="I919" s="9" t="s">
        <v>10</v>
      </c>
      <c r="J919" s="9" t="s">
        <v>57</v>
      </c>
      <c r="K919" s="9">
        <v>2015</v>
      </c>
      <c r="L919" s="9">
        <v>10</v>
      </c>
      <c r="M919" s="9">
        <v>1128288</v>
      </c>
    </row>
    <row r="920" spans="1:13" x14ac:dyDescent="0.7">
      <c r="A920" s="9">
        <v>20142856</v>
      </c>
      <c r="B920" s="9" t="s">
        <v>1024</v>
      </c>
      <c r="C920" s="9" t="s">
        <v>1571</v>
      </c>
      <c r="D920" s="9">
        <v>109</v>
      </c>
      <c r="E920" s="9">
        <v>4.83</v>
      </c>
      <c r="F920" s="9">
        <v>2749</v>
      </c>
      <c r="G920" s="9">
        <v>3569</v>
      </c>
      <c r="H920" s="9" t="s">
        <v>9</v>
      </c>
      <c r="I920" s="9" t="s">
        <v>45</v>
      </c>
      <c r="J920" s="9" t="s">
        <v>35</v>
      </c>
      <c r="K920" s="9">
        <v>2015</v>
      </c>
      <c r="L920" s="9">
        <v>6</v>
      </c>
      <c r="M920" s="9">
        <v>133553</v>
      </c>
    </row>
    <row r="921" spans="1:13" x14ac:dyDescent="0.7">
      <c r="A921" s="9">
        <v>20142884</v>
      </c>
      <c r="B921" s="9" t="s">
        <v>1025</v>
      </c>
      <c r="C921" s="9" t="s">
        <v>1563</v>
      </c>
      <c r="D921" s="9">
        <v>122</v>
      </c>
      <c r="E921" s="9">
        <v>7.66</v>
      </c>
      <c r="F921" s="9">
        <v>457</v>
      </c>
      <c r="G921" s="9">
        <v>41</v>
      </c>
      <c r="H921" s="9" t="s">
        <v>13</v>
      </c>
      <c r="I921" s="9" t="s">
        <v>10</v>
      </c>
      <c r="J921" s="9" t="s">
        <v>1026</v>
      </c>
      <c r="K921" s="9">
        <v>2015</v>
      </c>
      <c r="L921" s="9">
        <v>4</v>
      </c>
      <c r="M921" s="9">
        <v>47813</v>
      </c>
    </row>
    <row r="922" spans="1:13" x14ac:dyDescent="0.7">
      <c r="A922" s="9">
        <v>20143045</v>
      </c>
      <c r="B922" s="9" t="s">
        <v>1027</v>
      </c>
      <c r="C922" s="9" t="s">
        <v>1563</v>
      </c>
      <c r="D922" s="9">
        <v>95</v>
      </c>
      <c r="E922" s="9">
        <v>8.56</v>
      </c>
      <c r="F922" s="9">
        <v>893</v>
      </c>
      <c r="G922" s="9">
        <v>62</v>
      </c>
      <c r="H922" s="9" t="s">
        <v>185</v>
      </c>
      <c r="I922" s="9" t="s">
        <v>32</v>
      </c>
      <c r="J922" s="9" t="s">
        <v>949</v>
      </c>
      <c r="K922" s="9">
        <v>2015</v>
      </c>
      <c r="L922" s="9">
        <v>1</v>
      </c>
      <c r="M922" s="9">
        <v>41557</v>
      </c>
    </row>
    <row r="923" spans="1:13" x14ac:dyDescent="0.7">
      <c r="A923" s="9">
        <v>20143253</v>
      </c>
      <c r="B923" s="9" t="s">
        <v>1028</v>
      </c>
      <c r="C923" s="9" t="s">
        <v>1564</v>
      </c>
      <c r="D923" s="9">
        <v>101</v>
      </c>
      <c r="E923" s="9">
        <v>7.84</v>
      </c>
      <c r="F923" s="9">
        <v>2582</v>
      </c>
      <c r="G923" s="9">
        <v>682</v>
      </c>
      <c r="H923" s="9" t="s">
        <v>13</v>
      </c>
      <c r="I923" s="9" t="s">
        <v>45</v>
      </c>
      <c r="J923" s="9" t="s">
        <v>712</v>
      </c>
      <c r="K923" s="9">
        <v>2015</v>
      </c>
      <c r="L923" s="9">
        <v>1</v>
      </c>
      <c r="M923" s="9">
        <v>116119</v>
      </c>
    </row>
    <row r="924" spans="1:13" x14ac:dyDescent="0.7">
      <c r="A924" s="9">
        <v>20143343</v>
      </c>
      <c r="B924" s="9" t="s">
        <v>1029</v>
      </c>
      <c r="C924" s="9" t="s">
        <v>1563</v>
      </c>
      <c r="D924" s="9">
        <v>94</v>
      </c>
      <c r="E924" s="9">
        <v>8.0299999999999994</v>
      </c>
      <c r="F924" s="9">
        <v>917</v>
      </c>
      <c r="G924" s="9">
        <v>327</v>
      </c>
      <c r="H924" s="9" t="s">
        <v>39</v>
      </c>
      <c r="I924" s="9" t="s">
        <v>10</v>
      </c>
      <c r="J924" s="9" t="s">
        <v>945</v>
      </c>
      <c r="K924" s="9">
        <v>2014</v>
      </c>
      <c r="L924" s="9">
        <v>12</v>
      </c>
      <c r="M924" s="9">
        <v>46666</v>
      </c>
    </row>
    <row r="925" spans="1:13" x14ac:dyDescent="0.7">
      <c r="A925" s="9">
        <v>20143422</v>
      </c>
      <c r="B925" s="9" t="s">
        <v>1030</v>
      </c>
      <c r="C925" s="9" t="s">
        <v>1574</v>
      </c>
      <c r="D925" s="9">
        <v>124</v>
      </c>
      <c r="E925" s="9">
        <v>4.92</v>
      </c>
      <c r="F925" s="9">
        <v>2200</v>
      </c>
      <c r="G925" s="9">
        <v>158</v>
      </c>
      <c r="H925" s="9" t="s">
        <v>13</v>
      </c>
      <c r="I925" s="9" t="s">
        <v>24</v>
      </c>
      <c r="J925" s="9" t="s">
        <v>1031</v>
      </c>
      <c r="K925" s="9">
        <v>2014</v>
      </c>
      <c r="L925" s="9">
        <v>12</v>
      </c>
      <c r="M925" s="9">
        <v>341882</v>
      </c>
    </row>
    <row r="926" spans="1:13" x14ac:dyDescent="0.7">
      <c r="A926" s="9">
        <v>20143509</v>
      </c>
      <c r="B926" s="9" t="s">
        <v>1032</v>
      </c>
      <c r="C926" s="9" t="s">
        <v>1562</v>
      </c>
      <c r="D926" s="9">
        <v>99</v>
      </c>
      <c r="E926" s="9">
        <v>2.84</v>
      </c>
      <c r="F926" s="9">
        <v>1950</v>
      </c>
      <c r="G926" s="9">
        <v>1396</v>
      </c>
      <c r="H926" s="9" t="s">
        <v>9</v>
      </c>
      <c r="I926" s="9" t="s">
        <v>10</v>
      </c>
      <c r="J926" s="9" t="s">
        <v>938</v>
      </c>
      <c r="K926" s="9">
        <v>2016</v>
      </c>
      <c r="L926" s="9">
        <v>5</v>
      </c>
      <c r="M926" s="9">
        <v>77124</v>
      </c>
    </row>
    <row r="927" spans="1:13" x14ac:dyDescent="0.7">
      <c r="A927" s="9">
        <v>20143510</v>
      </c>
      <c r="B927" s="9" t="s">
        <v>1033</v>
      </c>
      <c r="C927" s="9" t="s">
        <v>1567</v>
      </c>
      <c r="D927" s="9">
        <v>96</v>
      </c>
      <c r="E927" s="9">
        <v>5.76</v>
      </c>
      <c r="F927" s="9">
        <v>2170</v>
      </c>
      <c r="G927" s="9">
        <v>1979</v>
      </c>
      <c r="H927" s="9" t="s">
        <v>9</v>
      </c>
      <c r="I927" s="9" t="s">
        <v>45</v>
      </c>
      <c r="J927" s="9" t="s">
        <v>682</v>
      </c>
      <c r="K927" s="9">
        <v>2015</v>
      </c>
      <c r="L927" s="9">
        <v>9</v>
      </c>
      <c r="M927" s="9">
        <v>257990</v>
      </c>
    </row>
    <row r="928" spans="1:13" x14ac:dyDescent="0.7">
      <c r="A928" s="9">
        <v>20143512</v>
      </c>
      <c r="B928" s="9" t="s">
        <v>1034</v>
      </c>
      <c r="C928" s="9" t="s">
        <v>1562</v>
      </c>
      <c r="D928" s="9">
        <v>118</v>
      </c>
      <c r="E928" s="9">
        <v>6.69</v>
      </c>
      <c r="F928" s="9">
        <v>2118</v>
      </c>
      <c r="G928" s="9">
        <v>2520</v>
      </c>
      <c r="H928" s="9" t="s">
        <v>9</v>
      </c>
      <c r="I928" s="9" t="s">
        <v>10</v>
      </c>
      <c r="J928" s="9" t="s">
        <v>717</v>
      </c>
      <c r="K928" s="9">
        <v>2015</v>
      </c>
      <c r="L928" s="9">
        <v>4</v>
      </c>
      <c r="M928" s="9">
        <v>472693</v>
      </c>
    </row>
    <row r="929" spans="1:13" x14ac:dyDescent="0.7">
      <c r="A929" s="9">
        <v>20143513</v>
      </c>
      <c r="B929" s="9" t="s">
        <v>1035</v>
      </c>
      <c r="C929" s="9" t="s">
        <v>1570</v>
      </c>
      <c r="D929" s="9">
        <v>125</v>
      </c>
      <c r="E929" s="9">
        <v>8.92</v>
      </c>
      <c r="F929" s="9">
        <v>6685</v>
      </c>
      <c r="G929" s="9">
        <v>2639</v>
      </c>
      <c r="H929" s="9" t="s">
        <v>9</v>
      </c>
      <c r="I929" s="9" t="s">
        <v>10</v>
      </c>
      <c r="J929" s="9" t="s">
        <v>880</v>
      </c>
      <c r="K929" s="9">
        <v>2015</v>
      </c>
      <c r="L929" s="9">
        <v>8</v>
      </c>
      <c r="M929" s="9">
        <v>988451</v>
      </c>
    </row>
    <row r="930" spans="1:13" x14ac:dyDescent="0.7">
      <c r="A930" s="9">
        <v>20143541</v>
      </c>
      <c r="B930" s="9" t="s">
        <v>1036</v>
      </c>
      <c r="C930" s="9" t="s">
        <v>1569</v>
      </c>
      <c r="D930" s="9">
        <v>97</v>
      </c>
      <c r="E930" s="9">
        <v>8.06</v>
      </c>
      <c r="F930" s="9">
        <v>2230</v>
      </c>
      <c r="G930" s="9">
        <v>115</v>
      </c>
      <c r="H930" s="9" t="s">
        <v>13</v>
      </c>
      <c r="I930" s="9" t="s">
        <v>24</v>
      </c>
      <c r="J930" s="9" t="s">
        <v>35</v>
      </c>
      <c r="K930" s="9">
        <v>2015</v>
      </c>
      <c r="L930" s="9">
        <v>1</v>
      </c>
      <c r="M930" s="9">
        <v>1101678</v>
      </c>
    </row>
    <row r="931" spans="1:13" x14ac:dyDescent="0.7">
      <c r="A931" s="9">
        <v>20143543</v>
      </c>
      <c r="B931" s="9" t="s">
        <v>1037</v>
      </c>
      <c r="C931" s="9" t="s">
        <v>1562</v>
      </c>
      <c r="D931" s="9">
        <v>123</v>
      </c>
      <c r="E931" s="9">
        <v>7.86</v>
      </c>
      <c r="F931" s="9">
        <v>1467</v>
      </c>
      <c r="G931" s="9">
        <v>146</v>
      </c>
      <c r="H931" s="9" t="s">
        <v>13</v>
      </c>
      <c r="I931" s="9" t="s">
        <v>32</v>
      </c>
      <c r="J931" s="9" t="s">
        <v>69</v>
      </c>
      <c r="K931" s="9">
        <v>2014</v>
      </c>
      <c r="L931" s="9">
        <v>12</v>
      </c>
      <c r="M931" s="9">
        <v>278015</v>
      </c>
    </row>
    <row r="932" spans="1:13" x14ac:dyDescent="0.7">
      <c r="A932" s="9">
        <v>20143572</v>
      </c>
      <c r="B932" s="9" t="s">
        <v>1038</v>
      </c>
      <c r="C932" s="9" t="s">
        <v>1578</v>
      </c>
      <c r="D932" s="9">
        <v>126</v>
      </c>
      <c r="E932" s="9">
        <v>7.74</v>
      </c>
      <c r="F932" s="9">
        <v>13609</v>
      </c>
      <c r="G932" s="9">
        <v>3664</v>
      </c>
      <c r="H932" s="9" t="s">
        <v>9</v>
      </c>
      <c r="I932" s="9" t="s">
        <v>32</v>
      </c>
      <c r="J932" s="9" t="s">
        <v>161</v>
      </c>
      <c r="K932" s="9">
        <v>2015</v>
      </c>
      <c r="L932" s="9">
        <v>8</v>
      </c>
      <c r="M932" s="9">
        <v>2054297</v>
      </c>
    </row>
    <row r="933" spans="1:13" x14ac:dyDescent="0.7">
      <c r="A933" s="9">
        <v>20143580</v>
      </c>
      <c r="B933" s="9" t="s">
        <v>1039</v>
      </c>
      <c r="C933" s="9" t="s">
        <v>1564</v>
      </c>
      <c r="D933" s="9">
        <v>137</v>
      </c>
      <c r="E933" s="9">
        <v>9.11</v>
      </c>
      <c r="F933" s="9">
        <v>9469</v>
      </c>
      <c r="G933" s="9">
        <v>613</v>
      </c>
      <c r="H933" s="9" t="s">
        <v>13</v>
      </c>
      <c r="I933" s="9" t="s">
        <v>10</v>
      </c>
      <c r="J933" s="9" t="s">
        <v>69</v>
      </c>
      <c r="K933" s="9">
        <v>2015</v>
      </c>
      <c r="L933" s="9">
        <v>4</v>
      </c>
      <c r="M933" s="9">
        <v>3247955</v>
      </c>
    </row>
    <row r="934" spans="1:13" x14ac:dyDescent="0.7">
      <c r="A934" s="9">
        <v>20143642</v>
      </c>
      <c r="B934" s="9" t="s">
        <v>1040</v>
      </c>
      <c r="C934" s="9" t="s">
        <v>1564</v>
      </c>
      <c r="D934" s="9">
        <v>111</v>
      </c>
      <c r="E934" s="9">
        <v>7.87</v>
      </c>
      <c r="F934" s="9">
        <v>6277</v>
      </c>
      <c r="G934" s="9">
        <v>34</v>
      </c>
      <c r="H934" s="9" t="s">
        <v>13</v>
      </c>
      <c r="I934" s="9" t="s">
        <v>10</v>
      </c>
      <c r="J934" s="9" t="s">
        <v>35</v>
      </c>
      <c r="K934" s="9">
        <v>2015</v>
      </c>
      <c r="L934" s="9">
        <v>1</v>
      </c>
      <c r="M934" s="9">
        <v>2006561</v>
      </c>
    </row>
    <row r="935" spans="1:13" x14ac:dyDescent="0.7">
      <c r="A935" s="9">
        <v>20143754</v>
      </c>
      <c r="B935" s="9" t="s">
        <v>1041</v>
      </c>
      <c r="C935" s="9" t="s">
        <v>1564</v>
      </c>
      <c r="D935" s="9">
        <v>132</v>
      </c>
      <c r="E935" s="9">
        <v>8.67</v>
      </c>
      <c r="F935" s="9">
        <v>2994</v>
      </c>
      <c r="G935" s="9">
        <v>405</v>
      </c>
      <c r="H935" s="9" t="s">
        <v>13</v>
      </c>
      <c r="I935" s="9" t="s">
        <v>45</v>
      </c>
      <c r="J935" s="9" t="s">
        <v>59</v>
      </c>
      <c r="K935" s="9">
        <v>2015</v>
      </c>
      <c r="L935" s="9">
        <v>1</v>
      </c>
      <c r="M935" s="9">
        <v>345759</v>
      </c>
    </row>
    <row r="936" spans="1:13" x14ac:dyDescent="0.7">
      <c r="A936" s="9">
        <v>20144102</v>
      </c>
      <c r="B936" s="9" t="s">
        <v>1042</v>
      </c>
      <c r="C936" s="9" t="s">
        <v>1563</v>
      </c>
      <c r="D936" s="9">
        <v>111</v>
      </c>
      <c r="E936" s="9">
        <v>7.93</v>
      </c>
      <c r="F936" s="9">
        <v>650</v>
      </c>
      <c r="G936" s="9">
        <v>1941</v>
      </c>
      <c r="H936" s="9" t="s">
        <v>13</v>
      </c>
      <c r="I936" s="9" t="s">
        <v>10</v>
      </c>
      <c r="J936" s="9" t="s">
        <v>40</v>
      </c>
      <c r="K936" s="9">
        <v>2015</v>
      </c>
      <c r="L936" s="9">
        <v>1</v>
      </c>
      <c r="M936" s="9">
        <v>136134</v>
      </c>
    </row>
    <row r="937" spans="1:13" x14ac:dyDescent="0.7">
      <c r="A937" s="9">
        <v>20144183</v>
      </c>
      <c r="B937" s="9" t="s">
        <v>1043</v>
      </c>
      <c r="C937" s="9" t="s">
        <v>1570</v>
      </c>
      <c r="D937" s="9">
        <v>118</v>
      </c>
      <c r="E937" s="9">
        <v>6.76</v>
      </c>
      <c r="F937" s="9">
        <v>259</v>
      </c>
      <c r="G937" s="9">
        <v>34</v>
      </c>
      <c r="H937" s="9" t="s">
        <v>39</v>
      </c>
      <c r="I937" s="9" t="s">
        <v>10</v>
      </c>
      <c r="J937" s="9" t="s">
        <v>1026</v>
      </c>
      <c r="K937" s="9">
        <v>2015</v>
      </c>
      <c r="L937" s="9">
        <v>2</v>
      </c>
      <c r="M937" s="9">
        <v>40321</v>
      </c>
    </row>
    <row r="938" spans="1:13" x14ac:dyDescent="0.7">
      <c r="A938" s="9">
        <v>20144322</v>
      </c>
      <c r="B938" s="9" t="s">
        <v>1044</v>
      </c>
      <c r="C938" s="9" t="s">
        <v>1568</v>
      </c>
      <c r="D938" s="9">
        <v>94</v>
      </c>
      <c r="E938" s="9">
        <v>8.75</v>
      </c>
      <c r="F938" s="9">
        <v>1815</v>
      </c>
      <c r="G938" s="9">
        <v>37</v>
      </c>
      <c r="H938" s="9" t="s">
        <v>56</v>
      </c>
      <c r="I938" s="9" t="s">
        <v>24</v>
      </c>
      <c r="J938" s="9" t="s">
        <v>161</v>
      </c>
      <c r="K938" s="9">
        <v>2015</v>
      </c>
      <c r="L938" s="9">
        <v>2</v>
      </c>
      <c r="M938" s="9">
        <v>503968</v>
      </c>
    </row>
    <row r="939" spans="1:13" x14ac:dyDescent="0.7">
      <c r="A939" s="9">
        <v>20144442</v>
      </c>
      <c r="B939" s="9" t="s">
        <v>1045</v>
      </c>
      <c r="C939" s="9" t="s">
        <v>1563</v>
      </c>
      <c r="D939" s="9">
        <v>122</v>
      </c>
      <c r="E939" s="9">
        <v>6.6</v>
      </c>
      <c r="F939" s="9">
        <v>5044</v>
      </c>
      <c r="G939" s="9">
        <v>5017</v>
      </c>
      <c r="H939" s="9" t="s">
        <v>9</v>
      </c>
      <c r="I939" s="9" t="s">
        <v>32</v>
      </c>
      <c r="J939" s="9" t="s">
        <v>40</v>
      </c>
      <c r="K939" s="9">
        <v>2015</v>
      </c>
      <c r="L939" s="9">
        <v>12</v>
      </c>
      <c r="M939" s="9">
        <v>628576</v>
      </c>
    </row>
    <row r="940" spans="1:13" x14ac:dyDescent="0.7">
      <c r="A940" s="9">
        <v>20144461</v>
      </c>
      <c r="B940" s="9" t="s">
        <v>1046</v>
      </c>
      <c r="C940" s="9" t="s">
        <v>1565</v>
      </c>
      <c r="D940" s="9">
        <v>119</v>
      </c>
      <c r="E940" s="9">
        <v>6.93</v>
      </c>
      <c r="F940" s="9">
        <v>1619</v>
      </c>
      <c r="G940" s="9">
        <v>97</v>
      </c>
      <c r="H940" s="9" t="s">
        <v>13</v>
      </c>
      <c r="I940" s="9" t="s">
        <v>10</v>
      </c>
      <c r="J940" s="9" t="s">
        <v>40</v>
      </c>
      <c r="K940" s="9">
        <v>2015</v>
      </c>
      <c r="L940" s="9">
        <v>3</v>
      </c>
      <c r="M940" s="9">
        <v>282662</v>
      </c>
    </row>
    <row r="941" spans="1:13" x14ac:dyDescent="0.7">
      <c r="A941" s="9">
        <v>20144481</v>
      </c>
      <c r="B941" s="9" t="s">
        <v>1047</v>
      </c>
      <c r="C941" s="9" t="s">
        <v>1565</v>
      </c>
      <c r="D941" s="9">
        <v>97</v>
      </c>
      <c r="E941" s="9">
        <v>8.19</v>
      </c>
      <c r="F941" s="9">
        <v>2182</v>
      </c>
      <c r="G941" s="9">
        <v>28</v>
      </c>
      <c r="H941" s="9" t="s">
        <v>164</v>
      </c>
      <c r="I941" s="9" t="s">
        <v>10</v>
      </c>
      <c r="J941" s="9" t="s">
        <v>1048</v>
      </c>
      <c r="K941" s="9">
        <v>2015</v>
      </c>
      <c r="L941" s="9">
        <v>1</v>
      </c>
      <c r="M941" s="9">
        <v>82246</v>
      </c>
    </row>
    <row r="942" spans="1:13" x14ac:dyDescent="0.7">
      <c r="A942" s="9">
        <v>20144507</v>
      </c>
      <c r="B942" s="9" t="s">
        <v>1049</v>
      </c>
      <c r="C942" s="9" t="s">
        <v>1563</v>
      </c>
      <c r="D942" s="9">
        <v>105</v>
      </c>
      <c r="E942" s="9">
        <v>8.25</v>
      </c>
      <c r="F942" s="9">
        <v>871</v>
      </c>
      <c r="G942" s="9">
        <v>257</v>
      </c>
      <c r="H942" s="9" t="s">
        <v>13</v>
      </c>
      <c r="I942" s="9" t="s">
        <v>32</v>
      </c>
      <c r="J942" s="9" t="s">
        <v>851</v>
      </c>
      <c r="K942" s="9">
        <v>2015</v>
      </c>
      <c r="L942" s="9">
        <v>1</v>
      </c>
      <c r="M942" s="9">
        <v>85200</v>
      </c>
    </row>
    <row r="943" spans="1:13" x14ac:dyDescent="0.7">
      <c r="A943" s="9">
        <v>20144523</v>
      </c>
      <c r="B943" s="9" t="s">
        <v>1050</v>
      </c>
      <c r="C943" s="9" t="s">
        <v>1570</v>
      </c>
      <c r="D943" s="9">
        <v>95</v>
      </c>
      <c r="E943" s="9">
        <v>8.58</v>
      </c>
      <c r="F943" s="9">
        <v>1339</v>
      </c>
      <c r="G943" s="9">
        <v>184</v>
      </c>
      <c r="H943" s="9" t="s">
        <v>160</v>
      </c>
      <c r="I943" s="9" t="s">
        <v>24</v>
      </c>
      <c r="J943" s="9" t="s">
        <v>40</v>
      </c>
      <c r="K943" s="9">
        <v>2015</v>
      </c>
      <c r="L943" s="9">
        <v>1</v>
      </c>
      <c r="M943" s="9">
        <v>314780</v>
      </c>
    </row>
    <row r="944" spans="1:13" x14ac:dyDescent="0.7">
      <c r="A944" s="9">
        <v>20144621</v>
      </c>
      <c r="B944" s="9" t="s">
        <v>1051</v>
      </c>
      <c r="C944" s="9" t="s">
        <v>1567</v>
      </c>
      <c r="D944" s="9">
        <v>109</v>
      </c>
      <c r="E944" s="9">
        <v>7.7</v>
      </c>
      <c r="F944" s="9">
        <v>1526</v>
      </c>
      <c r="G944" s="9">
        <v>56</v>
      </c>
      <c r="H944" s="9" t="s">
        <v>56</v>
      </c>
      <c r="I944" s="9" t="s">
        <v>45</v>
      </c>
      <c r="J944" s="9" t="s">
        <v>851</v>
      </c>
      <c r="K944" s="9">
        <v>2015</v>
      </c>
      <c r="L944" s="9">
        <v>2</v>
      </c>
      <c r="M944" s="9">
        <v>186184</v>
      </c>
    </row>
    <row r="945" spans="1:13" x14ac:dyDescent="0.7">
      <c r="A945" s="9">
        <v>20144641</v>
      </c>
      <c r="B945" s="9" t="s">
        <v>1052</v>
      </c>
      <c r="C945" s="9" t="s">
        <v>1563</v>
      </c>
      <c r="D945" s="9">
        <v>135</v>
      </c>
      <c r="E945" s="9">
        <v>8.32</v>
      </c>
      <c r="F945" s="9">
        <v>19327</v>
      </c>
      <c r="G945" s="9">
        <v>3573</v>
      </c>
      <c r="H945" s="9" t="s">
        <v>9</v>
      </c>
      <c r="I945" s="9" t="s">
        <v>32</v>
      </c>
      <c r="J945" s="9" t="s">
        <v>161</v>
      </c>
      <c r="K945" s="9">
        <v>2016</v>
      </c>
      <c r="L945" s="9">
        <v>12</v>
      </c>
      <c r="M945" s="9">
        <v>4583645</v>
      </c>
    </row>
    <row r="946" spans="1:13" x14ac:dyDescent="0.7">
      <c r="A946" s="9">
        <v>20144682</v>
      </c>
      <c r="B946" s="9" t="s">
        <v>1053</v>
      </c>
      <c r="C946" s="9" t="s">
        <v>1564</v>
      </c>
      <c r="D946" s="9">
        <v>114</v>
      </c>
      <c r="E946" s="9">
        <v>7.61</v>
      </c>
      <c r="F946" s="9">
        <v>5653</v>
      </c>
      <c r="G946" s="9">
        <v>434</v>
      </c>
      <c r="H946" s="9" t="s">
        <v>13</v>
      </c>
      <c r="I946" s="9" t="s">
        <v>32</v>
      </c>
      <c r="J946" s="9" t="s">
        <v>59</v>
      </c>
      <c r="K946" s="9">
        <v>2015</v>
      </c>
      <c r="L946" s="9">
        <v>6</v>
      </c>
      <c r="M946" s="9">
        <v>1716306</v>
      </c>
    </row>
    <row r="947" spans="1:13" x14ac:dyDescent="0.7">
      <c r="A947" s="9">
        <v>20144683</v>
      </c>
      <c r="B947" s="9" t="s">
        <v>1054</v>
      </c>
      <c r="C947" s="9" t="s">
        <v>1564</v>
      </c>
      <c r="D947" s="9">
        <v>121</v>
      </c>
      <c r="E947" s="9">
        <v>8.15</v>
      </c>
      <c r="F947" s="9">
        <v>2427</v>
      </c>
      <c r="G947" s="9">
        <v>202</v>
      </c>
      <c r="H947" s="9" t="s">
        <v>13</v>
      </c>
      <c r="I947" s="9" t="s">
        <v>32</v>
      </c>
      <c r="J947" s="9" t="s">
        <v>59</v>
      </c>
      <c r="K947" s="9">
        <v>2015</v>
      </c>
      <c r="L947" s="9">
        <v>12</v>
      </c>
      <c r="M947" s="9">
        <v>809827</v>
      </c>
    </row>
    <row r="948" spans="1:13" x14ac:dyDescent="0.7">
      <c r="A948" s="9">
        <v>20144741</v>
      </c>
      <c r="B948" s="9" t="s">
        <v>1055</v>
      </c>
      <c r="C948" s="9" t="s">
        <v>1564</v>
      </c>
      <c r="D948" s="9">
        <v>120</v>
      </c>
      <c r="E948" s="9">
        <v>8.76</v>
      </c>
      <c r="F948" s="9">
        <v>19190</v>
      </c>
      <c r="G948" s="9">
        <v>1470</v>
      </c>
      <c r="H948" s="9" t="s">
        <v>13</v>
      </c>
      <c r="I948" s="9" t="s">
        <v>10</v>
      </c>
      <c r="J948" s="9" t="s">
        <v>59</v>
      </c>
      <c r="K948" s="9">
        <v>2015</v>
      </c>
      <c r="L948" s="9">
        <v>5</v>
      </c>
      <c r="M948" s="9">
        <v>3842441</v>
      </c>
    </row>
    <row r="949" spans="1:13" x14ac:dyDescent="0.7">
      <c r="A949" s="9">
        <v>20145041</v>
      </c>
      <c r="B949" s="9" t="s">
        <v>1056</v>
      </c>
      <c r="C949" s="9" t="s">
        <v>1564</v>
      </c>
      <c r="D949" s="9">
        <v>131</v>
      </c>
      <c r="E949" s="9">
        <v>8.35</v>
      </c>
      <c r="F949" s="9">
        <v>1163</v>
      </c>
      <c r="G949" s="9">
        <v>121</v>
      </c>
      <c r="H949" s="9" t="s">
        <v>13</v>
      </c>
      <c r="I949" s="9" t="s">
        <v>45</v>
      </c>
      <c r="J949" s="9" t="s">
        <v>69</v>
      </c>
      <c r="K949" s="9">
        <v>2015</v>
      </c>
      <c r="L949" s="9">
        <v>1</v>
      </c>
      <c r="M949" s="9">
        <v>82779</v>
      </c>
    </row>
    <row r="950" spans="1:13" x14ac:dyDescent="0.7">
      <c r="A950" s="9">
        <v>20145042</v>
      </c>
      <c r="B950" s="9" t="s">
        <v>1057</v>
      </c>
      <c r="C950" s="9" t="s">
        <v>1563</v>
      </c>
      <c r="D950" s="9">
        <v>101</v>
      </c>
      <c r="E950" s="9">
        <v>8.49</v>
      </c>
      <c r="F950" s="9">
        <v>836</v>
      </c>
      <c r="G950" s="9">
        <v>67</v>
      </c>
      <c r="H950" s="9" t="s">
        <v>13</v>
      </c>
      <c r="I950" s="9" t="s">
        <v>32</v>
      </c>
      <c r="J950" s="9" t="s">
        <v>949</v>
      </c>
      <c r="K950" s="9">
        <v>2015</v>
      </c>
      <c r="L950" s="9">
        <v>4</v>
      </c>
      <c r="M950" s="9">
        <v>112711</v>
      </c>
    </row>
    <row r="951" spans="1:13" x14ac:dyDescent="0.7">
      <c r="A951" s="9">
        <v>20145085</v>
      </c>
      <c r="B951" s="9" t="s">
        <v>1058</v>
      </c>
      <c r="C951" s="9" t="s">
        <v>1570</v>
      </c>
      <c r="D951" s="9">
        <v>101</v>
      </c>
      <c r="E951" s="9">
        <v>8.4</v>
      </c>
      <c r="F951" s="9">
        <v>467</v>
      </c>
      <c r="G951" s="9">
        <v>39</v>
      </c>
      <c r="H951" s="9" t="s">
        <v>13</v>
      </c>
      <c r="I951" s="9" t="s">
        <v>32</v>
      </c>
      <c r="J951" s="9" t="s">
        <v>862</v>
      </c>
      <c r="K951" s="9">
        <v>2015</v>
      </c>
      <c r="L951" s="9">
        <v>3</v>
      </c>
      <c r="M951" s="9">
        <v>86413</v>
      </c>
    </row>
    <row r="952" spans="1:13" x14ac:dyDescent="0.7">
      <c r="A952" s="9">
        <v>20145103</v>
      </c>
      <c r="B952" s="9" t="s">
        <v>1059</v>
      </c>
      <c r="C952" s="9" t="s">
        <v>1571</v>
      </c>
      <c r="D952" s="9">
        <v>118</v>
      </c>
      <c r="E952" s="9">
        <v>8.36</v>
      </c>
      <c r="F952" s="9">
        <v>1083</v>
      </c>
      <c r="G952" s="9">
        <v>101</v>
      </c>
      <c r="H952" s="9" t="s">
        <v>13</v>
      </c>
      <c r="I952" s="9" t="s">
        <v>45</v>
      </c>
      <c r="J952" s="9" t="s">
        <v>1005</v>
      </c>
      <c r="K952" s="9">
        <v>2015</v>
      </c>
      <c r="L952" s="9">
        <v>2</v>
      </c>
      <c r="M952" s="9">
        <v>55892</v>
      </c>
    </row>
    <row r="953" spans="1:13" x14ac:dyDescent="0.7">
      <c r="A953" s="9">
        <v>20145171</v>
      </c>
      <c r="B953" s="9" t="s">
        <v>1060</v>
      </c>
      <c r="C953" s="9" t="s">
        <v>1575</v>
      </c>
      <c r="D953" s="9">
        <v>139</v>
      </c>
      <c r="E953" s="9">
        <v>8</v>
      </c>
      <c r="F953" s="9">
        <v>10657</v>
      </c>
      <c r="G953" s="9">
        <v>4704</v>
      </c>
      <c r="H953" s="9" t="s">
        <v>9</v>
      </c>
      <c r="I953" s="9" t="s">
        <v>32</v>
      </c>
      <c r="J953" s="9" t="s">
        <v>161</v>
      </c>
      <c r="K953" s="9">
        <v>2015</v>
      </c>
      <c r="L953" s="9">
        <v>12</v>
      </c>
      <c r="M953" s="9">
        <v>1762742</v>
      </c>
    </row>
    <row r="954" spans="1:13" x14ac:dyDescent="0.7">
      <c r="A954" s="9">
        <v>20145242</v>
      </c>
      <c r="B954" s="9" t="s">
        <v>1061</v>
      </c>
      <c r="C954" s="9" t="s">
        <v>1564</v>
      </c>
      <c r="D954" s="9">
        <v>106</v>
      </c>
      <c r="E954" s="9">
        <v>5.51</v>
      </c>
      <c r="F954" s="9">
        <v>535</v>
      </c>
      <c r="G954" s="9">
        <v>40</v>
      </c>
      <c r="H954" s="9" t="s">
        <v>13</v>
      </c>
      <c r="I954" s="9" t="s">
        <v>10</v>
      </c>
      <c r="J954" s="9" t="s">
        <v>712</v>
      </c>
      <c r="K954" s="9">
        <v>2015</v>
      </c>
      <c r="L954" s="9">
        <v>2</v>
      </c>
      <c r="M954" s="9">
        <v>78070</v>
      </c>
    </row>
    <row r="955" spans="1:13" x14ac:dyDescent="0.7">
      <c r="A955" s="9">
        <v>20145281</v>
      </c>
      <c r="B955" s="9" t="s">
        <v>1062</v>
      </c>
      <c r="C955" s="9" t="s">
        <v>1578</v>
      </c>
      <c r="D955" s="9">
        <v>96</v>
      </c>
      <c r="E955" s="9">
        <v>7.51</v>
      </c>
      <c r="F955" s="9">
        <v>910</v>
      </c>
      <c r="G955" s="9">
        <v>32</v>
      </c>
      <c r="H955" s="9" t="s">
        <v>13</v>
      </c>
      <c r="I955" s="9" t="s">
        <v>10</v>
      </c>
      <c r="J955" s="9" t="s">
        <v>1063</v>
      </c>
      <c r="K955" s="9">
        <v>2015</v>
      </c>
      <c r="L955" s="9">
        <v>4</v>
      </c>
      <c r="M955" s="9">
        <v>41444</v>
      </c>
    </row>
    <row r="956" spans="1:13" x14ac:dyDescent="0.7">
      <c r="A956" s="9">
        <v>20145361</v>
      </c>
      <c r="B956" s="9" t="s">
        <v>1064</v>
      </c>
      <c r="C956" s="9" t="s">
        <v>1568</v>
      </c>
      <c r="D956" s="9">
        <v>90</v>
      </c>
      <c r="E956" s="9">
        <v>7.93</v>
      </c>
      <c r="F956" s="9">
        <v>7884</v>
      </c>
      <c r="G956" s="9">
        <v>148</v>
      </c>
      <c r="H956" s="9" t="s">
        <v>13</v>
      </c>
      <c r="I956" s="9" t="s">
        <v>24</v>
      </c>
      <c r="J956" s="9" t="s">
        <v>69</v>
      </c>
      <c r="K956" s="9">
        <v>2015</v>
      </c>
      <c r="L956" s="9">
        <v>7</v>
      </c>
      <c r="M956" s="9">
        <v>2625572</v>
      </c>
    </row>
    <row r="957" spans="1:13" x14ac:dyDescent="0.7">
      <c r="A957" s="9">
        <v>20145396</v>
      </c>
      <c r="B957" s="9" t="s">
        <v>1065</v>
      </c>
      <c r="C957" s="9" t="s">
        <v>1567</v>
      </c>
      <c r="D957" s="9">
        <v>108</v>
      </c>
      <c r="E957" s="9">
        <v>7.6</v>
      </c>
      <c r="F957" s="9">
        <v>4211</v>
      </c>
      <c r="G957" s="9">
        <v>1666</v>
      </c>
      <c r="H957" s="9" t="s">
        <v>9</v>
      </c>
      <c r="I957" s="9" t="s">
        <v>45</v>
      </c>
      <c r="J957" s="9" t="s">
        <v>161</v>
      </c>
      <c r="K957" s="9">
        <v>2016</v>
      </c>
      <c r="L957" s="9">
        <v>3</v>
      </c>
      <c r="M957" s="9">
        <v>635235</v>
      </c>
    </row>
    <row r="958" spans="1:13" x14ac:dyDescent="0.7">
      <c r="A958" s="9">
        <v>20145501</v>
      </c>
      <c r="B958" s="9" t="s">
        <v>1066</v>
      </c>
      <c r="C958" s="9" t="s">
        <v>1563</v>
      </c>
      <c r="D958" s="9">
        <v>93</v>
      </c>
      <c r="E958" s="9">
        <v>6.95</v>
      </c>
      <c r="F958" s="9">
        <v>1414</v>
      </c>
      <c r="G958" s="9">
        <v>3205</v>
      </c>
      <c r="H958" s="9" t="s">
        <v>9</v>
      </c>
      <c r="I958" s="9" t="s">
        <v>32</v>
      </c>
      <c r="J958" s="9" t="s">
        <v>544</v>
      </c>
      <c r="K958" s="9">
        <v>2015</v>
      </c>
      <c r="L958" s="9">
        <v>10</v>
      </c>
      <c r="M958" s="9">
        <v>100543</v>
      </c>
    </row>
    <row r="959" spans="1:13" x14ac:dyDescent="0.7">
      <c r="A959" s="9">
        <v>20145502</v>
      </c>
      <c r="B959" s="9" t="s">
        <v>1067</v>
      </c>
      <c r="C959" s="9" t="s">
        <v>1562</v>
      </c>
      <c r="D959" s="9">
        <v>115</v>
      </c>
      <c r="E959" s="9">
        <v>7.91</v>
      </c>
      <c r="F959" s="9">
        <v>2158</v>
      </c>
      <c r="G959" s="9">
        <v>3132</v>
      </c>
      <c r="H959" s="9" t="s">
        <v>9</v>
      </c>
      <c r="I959" s="9" t="s">
        <v>45</v>
      </c>
      <c r="J959" s="9" t="s">
        <v>20</v>
      </c>
      <c r="K959" s="9">
        <v>2016</v>
      </c>
      <c r="L959" s="9">
        <v>2</v>
      </c>
      <c r="M959" s="9">
        <v>203775</v>
      </c>
    </row>
    <row r="960" spans="1:13" x14ac:dyDescent="0.7">
      <c r="A960" s="9">
        <v>20145503</v>
      </c>
      <c r="B960" s="9" t="s">
        <v>1068</v>
      </c>
      <c r="C960" s="9" t="s">
        <v>1579</v>
      </c>
      <c r="D960" s="9">
        <v>108</v>
      </c>
      <c r="E960" s="9">
        <v>8.31</v>
      </c>
      <c r="F960" s="9">
        <v>21379</v>
      </c>
      <c r="G960" s="9">
        <v>4577</v>
      </c>
      <c r="H960" s="9" t="s">
        <v>9</v>
      </c>
      <c r="I960" s="9" t="s">
        <v>10</v>
      </c>
      <c r="J960" s="9" t="s">
        <v>57</v>
      </c>
      <c r="K960" s="9">
        <v>2015</v>
      </c>
      <c r="L960" s="9">
        <v>11</v>
      </c>
      <c r="M960" s="9">
        <v>5442553</v>
      </c>
    </row>
    <row r="961" spans="1:13" x14ac:dyDescent="0.7">
      <c r="A961" s="9">
        <v>20145504</v>
      </c>
      <c r="B961" s="9" t="s">
        <v>1069</v>
      </c>
      <c r="C961" s="9" t="s">
        <v>1567</v>
      </c>
      <c r="D961" s="9">
        <v>125</v>
      </c>
      <c r="E961" s="9">
        <v>7.01</v>
      </c>
      <c r="F961" s="9">
        <v>4139</v>
      </c>
      <c r="G961" s="9">
        <v>2816</v>
      </c>
      <c r="H961" s="9" t="s">
        <v>9</v>
      </c>
      <c r="I961" s="9" t="s">
        <v>10</v>
      </c>
      <c r="J961" s="9" t="s">
        <v>40</v>
      </c>
      <c r="K961" s="9">
        <v>2015</v>
      </c>
      <c r="L961" s="9">
        <v>10</v>
      </c>
      <c r="M961" s="9">
        <v>616481</v>
      </c>
    </row>
    <row r="962" spans="1:13" x14ac:dyDescent="0.7">
      <c r="A962" s="9">
        <v>20145506</v>
      </c>
      <c r="B962" s="9" t="s">
        <v>1070</v>
      </c>
      <c r="C962" s="9" t="s">
        <v>1575</v>
      </c>
      <c r="D962" s="9">
        <v>120</v>
      </c>
      <c r="E962" s="9">
        <v>7.99</v>
      </c>
      <c r="F962" s="9">
        <v>6105</v>
      </c>
      <c r="G962" s="9">
        <v>2685</v>
      </c>
      <c r="H962" s="9" t="s">
        <v>9</v>
      </c>
      <c r="I962" s="9" t="s">
        <v>10</v>
      </c>
      <c r="J962" s="9" t="s">
        <v>40</v>
      </c>
      <c r="K962" s="9">
        <v>2016</v>
      </c>
      <c r="L962" s="9">
        <v>4</v>
      </c>
      <c r="M962" s="9">
        <v>485695</v>
      </c>
    </row>
    <row r="963" spans="1:13" x14ac:dyDescent="0.7">
      <c r="A963" s="9">
        <v>20145507</v>
      </c>
      <c r="B963" s="9" t="s">
        <v>1071</v>
      </c>
      <c r="C963" s="9" t="s">
        <v>1571</v>
      </c>
      <c r="D963" s="9">
        <v>126</v>
      </c>
      <c r="E963" s="9">
        <v>7.94</v>
      </c>
      <c r="F963" s="9">
        <v>27778</v>
      </c>
      <c r="G963" s="9">
        <v>4509</v>
      </c>
      <c r="H963" s="9" t="s">
        <v>9</v>
      </c>
      <c r="I963" s="9" t="s">
        <v>10</v>
      </c>
      <c r="J963" s="9" t="s">
        <v>20</v>
      </c>
      <c r="K963" s="9">
        <v>2016</v>
      </c>
      <c r="L963" s="9">
        <v>2</v>
      </c>
      <c r="M963" s="9">
        <v>9707158</v>
      </c>
    </row>
    <row r="964" spans="1:13" x14ac:dyDescent="0.7">
      <c r="A964" s="9">
        <v>20145521</v>
      </c>
      <c r="B964" s="9" t="s">
        <v>1072</v>
      </c>
      <c r="C964" s="9" t="s">
        <v>1565</v>
      </c>
      <c r="D964" s="9">
        <v>108</v>
      </c>
      <c r="E964" s="9">
        <v>7.6</v>
      </c>
      <c r="F964" s="9">
        <v>1648</v>
      </c>
      <c r="G964" s="9">
        <v>80</v>
      </c>
      <c r="H964" s="9" t="s">
        <v>13</v>
      </c>
      <c r="I964" s="9" t="s">
        <v>45</v>
      </c>
      <c r="J964" s="9" t="s">
        <v>69</v>
      </c>
      <c r="K964" s="9">
        <v>2015</v>
      </c>
      <c r="L964" s="9">
        <v>1</v>
      </c>
      <c r="M964" s="9">
        <v>78049</v>
      </c>
    </row>
    <row r="965" spans="1:13" x14ac:dyDescent="0.7">
      <c r="A965" s="9">
        <v>20147176</v>
      </c>
      <c r="B965" s="9" t="s">
        <v>1073</v>
      </c>
      <c r="C965" s="9" t="s">
        <v>1575</v>
      </c>
      <c r="D965" s="9">
        <v>127</v>
      </c>
      <c r="E965" s="9">
        <v>7.82</v>
      </c>
      <c r="F965" s="9">
        <v>4756</v>
      </c>
      <c r="G965" s="9">
        <v>4268</v>
      </c>
      <c r="H965" s="9" t="s">
        <v>9</v>
      </c>
      <c r="I965" s="9" t="s">
        <v>10</v>
      </c>
      <c r="J965" s="9" t="s">
        <v>1074</v>
      </c>
      <c r="K965" s="9">
        <v>2014</v>
      </c>
      <c r="L965" s="9">
        <v>12</v>
      </c>
      <c r="M965" s="9">
        <v>790158</v>
      </c>
    </row>
    <row r="966" spans="1:13" x14ac:dyDescent="0.7">
      <c r="A966" s="9">
        <v>20147247</v>
      </c>
      <c r="B966" s="9" t="s">
        <v>1075</v>
      </c>
      <c r="C966" s="9" t="s">
        <v>1564</v>
      </c>
      <c r="D966" s="9">
        <v>102</v>
      </c>
      <c r="E966" s="9">
        <v>7.17</v>
      </c>
      <c r="F966" s="9">
        <v>4430</v>
      </c>
      <c r="G966" s="9">
        <v>213</v>
      </c>
      <c r="H966" s="9" t="s">
        <v>13</v>
      </c>
      <c r="I966" s="9" t="s">
        <v>45</v>
      </c>
      <c r="J966" s="9" t="s">
        <v>59</v>
      </c>
      <c r="K966" s="9">
        <v>2014</v>
      </c>
      <c r="L966" s="9">
        <v>3</v>
      </c>
      <c r="M966" s="9">
        <v>1593116</v>
      </c>
    </row>
    <row r="967" spans="1:13" x14ac:dyDescent="0.7">
      <c r="A967" s="9">
        <v>20147250</v>
      </c>
      <c r="B967" s="9" t="s">
        <v>1076</v>
      </c>
      <c r="C967" s="9" t="s">
        <v>1564</v>
      </c>
      <c r="D967" s="9">
        <v>110</v>
      </c>
      <c r="E967" s="9">
        <v>8.01</v>
      </c>
      <c r="F967" s="9">
        <v>1281</v>
      </c>
      <c r="G967" s="9">
        <v>88</v>
      </c>
      <c r="H967" s="9" t="s">
        <v>64</v>
      </c>
      <c r="I967" s="9" t="s">
        <v>10</v>
      </c>
      <c r="J967" s="9" t="s">
        <v>69</v>
      </c>
      <c r="K967" s="9">
        <v>2014</v>
      </c>
      <c r="L967" s="9">
        <v>1</v>
      </c>
      <c r="M967" s="9">
        <v>153591</v>
      </c>
    </row>
    <row r="968" spans="1:13" x14ac:dyDescent="0.7">
      <c r="A968" s="9">
        <v>20147282</v>
      </c>
      <c r="B968" s="9" t="s">
        <v>1077</v>
      </c>
      <c r="C968" s="9" t="s">
        <v>1568</v>
      </c>
      <c r="D968" s="9">
        <v>81</v>
      </c>
      <c r="E968" s="9">
        <v>6.81</v>
      </c>
      <c r="F968" s="9">
        <v>322</v>
      </c>
      <c r="G968" s="9">
        <v>491</v>
      </c>
      <c r="H968" s="9" t="s">
        <v>9</v>
      </c>
      <c r="I968" s="9" t="s">
        <v>24</v>
      </c>
      <c r="J968" s="9" t="s">
        <v>1078</v>
      </c>
      <c r="K968" s="9">
        <v>2014</v>
      </c>
      <c r="L968" s="9">
        <v>2</v>
      </c>
      <c r="M968" s="9">
        <v>43888</v>
      </c>
    </row>
    <row r="969" spans="1:13" x14ac:dyDescent="0.7">
      <c r="A969" s="9">
        <v>20147283</v>
      </c>
      <c r="B969" s="9" t="s">
        <v>1079</v>
      </c>
      <c r="C969" s="9" t="s">
        <v>1565</v>
      </c>
      <c r="D969" s="9">
        <v>139</v>
      </c>
      <c r="E969" s="9">
        <v>7.76</v>
      </c>
      <c r="F969" s="9">
        <v>4980</v>
      </c>
      <c r="G969" s="9">
        <v>87</v>
      </c>
      <c r="H969" s="9" t="s">
        <v>13</v>
      </c>
      <c r="I969" s="9" t="s">
        <v>10</v>
      </c>
      <c r="J969" s="9" t="s">
        <v>40</v>
      </c>
      <c r="K969" s="9">
        <v>2014</v>
      </c>
      <c r="L969" s="9">
        <v>4</v>
      </c>
      <c r="M969" s="9">
        <v>424041</v>
      </c>
    </row>
    <row r="970" spans="1:13" x14ac:dyDescent="0.7">
      <c r="A970" s="9">
        <v>20147299</v>
      </c>
      <c r="B970" s="9" t="s">
        <v>1080</v>
      </c>
      <c r="C970" s="9" t="s">
        <v>1564</v>
      </c>
      <c r="D970" s="9">
        <v>106</v>
      </c>
      <c r="E970" s="9">
        <v>8.6</v>
      </c>
      <c r="F970" s="9">
        <v>6341</v>
      </c>
      <c r="G970" s="9">
        <v>360</v>
      </c>
      <c r="H970" s="9" t="s">
        <v>13</v>
      </c>
      <c r="I970" s="9" t="s">
        <v>10</v>
      </c>
      <c r="J970" s="9" t="s">
        <v>161</v>
      </c>
      <c r="K970" s="9">
        <v>2014</v>
      </c>
      <c r="L970" s="9">
        <v>2</v>
      </c>
      <c r="M970" s="9">
        <v>2084457</v>
      </c>
    </row>
    <row r="971" spans="1:13" x14ac:dyDescent="0.7">
      <c r="A971" s="9">
        <v>20147430</v>
      </c>
      <c r="B971" s="9" t="s">
        <v>1081</v>
      </c>
      <c r="C971" s="9" t="s">
        <v>1564</v>
      </c>
      <c r="D971" s="9">
        <v>118</v>
      </c>
      <c r="E971" s="9">
        <v>6.97</v>
      </c>
      <c r="F971" s="9">
        <v>510</v>
      </c>
      <c r="G971" s="9">
        <v>291</v>
      </c>
      <c r="H971" s="9" t="s">
        <v>13</v>
      </c>
      <c r="I971" s="9" t="s">
        <v>32</v>
      </c>
      <c r="J971" s="9" t="s">
        <v>35</v>
      </c>
      <c r="K971" s="9">
        <v>2014</v>
      </c>
      <c r="L971" s="9">
        <v>2</v>
      </c>
      <c r="M971" s="9">
        <v>71483</v>
      </c>
    </row>
    <row r="972" spans="1:13" x14ac:dyDescent="0.7">
      <c r="A972" s="9">
        <v>20147609</v>
      </c>
      <c r="B972" s="9" t="s">
        <v>1082</v>
      </c>
      <c r="C972" s="9" t="s">
        <v>1564</v>
      </c>
      <c r="D972" s="9">
        <v>98</v>
      </c>
      <c r="E972" s="9">
        <v>6.31</v>
      </c>
      <c r="F972" s="9">
        <v>2260</v>
      </c>
      <c r="G972" s="9">
        <v>70</v>
      </c>
      <c r="H972" s="9" t="s">
        <v>13</v>
      </c>
      <c r="I972" s="9" t="s">
        <v>10</v>
      </c>
      <c r="J972" s="9" t="s">
        <v>161</v>
      </c>
      <c r="K972" s="9">
        <v>2014</v>
      </c>
      <c r="L972" s="9">
        <v>4</v>
      </c>
      <c r="M972" s="9">
        <v>221327</v>
      </c>
    </row>
    <row r="973" spans="1:13" x14ac:dyDescent="0.7">
      <c r="A973" s="9">
        <v>20147612</v>
      </c>
      <c r="B973" s="9" t="s">
        <v>1083</v>
      </c>
      <c r="C973" s="9" t="s">
        <v>1564</v>
      </c>
      <c r="D973" s="9">
        <v>115</v>
      </c>
      <c r="E973" s="9">
        <v>7.35</v>
      </c>
      <c r="F973" s="9">
        <v>1315</v>
      </c>
      <c r="G973" s="9">
        <v>65</v>
      </c>
      <c r="H973" s="9" t="s">
        <v>13</v>
      </c>
      <c r="I973" s="9" t="s">
        <v>10</v>
      </c>
      <c r="J973" s="9" t="s">
        <v>40</v>
      </c>
      <c r="K973" s="9">
        <v>2014</v>
      </c>
      <c r="L973" s="9">
        <v>4</v>
      </c>
      <c r="M973" s="9">
        <v>229644</v>
      </c>
    </row>
    <row r="974" spans="1:13" x14ac:dyDescent="0.7">
      <c r="A974" s="9">
        <v>20147613</v>
      </c>
      <c r="B974" s="9" t="s">
        <v>1084</v>
      </c>
      <c r="C974" s="9" t="s">
        <v>1563</v>
      </c>
      <c r="D974" s="9">
        <v>125</v>
      </c>
      <c r="E974" s="9">
        <v>6.04</v>
      </c>
      <c r="F974" s="9">
        <v>3407</v>
      </c>
      <c r="G974" s="9">
        <v>262</v>
      </c>
      <c r="H974" s="9" t="s">
        <v>13</v>
      </c>
      <c r="I974" s="9" t="s">
        <v>45</v>
      </c>
      <c r="J974" s="9" t="s">
        <v>69</v>
      </c>
      <c r="K974" s="9">
        <v>2015</v>
      </c>
      <c r="L974" s="9">
        <v>2</v>
      </c>
      <c r="M974" s="9">
        <v>364415</v>
      </c>
    </row>
    <row r="975" spans="1:13" x14ac:dyDescent="0.7">
      <c r="A975" s="9">
        <v>20147625</v>
      </c>
      <c r="B975" s="9" t="s">
        <v>1085</v>
      </c>
      <c r="C975" s="9" t="s">
        <v>1563</v>
      </c>
      <c r="D975" s="9">
        <v>116</v>
      </c>
      <c r="E975" s="9">
        <v>8.81</v>
      </c>
      <c r="F975" s="9">
        <v>1236</v>
      </c>
      <c r="G975" s="9">
        <v>244</v>
      </c>
      <c r="H975" s="9" t="s">
        <v>13</v>
      </c>
      <c r="I975" s="9" t="s">
        <v>45</v>
      </c>
      <c r="J975" s="9" t="s">
        <v>712</v>
      </c>
      <c r="K975" s="9">
        <v>2014</v>
      </c>
      <c r="L975" s="9">
        <v>3</v>
      </c>
      <c r="M975" s="9">
        <v>70529</v>
      </c>
    </row>
    <row r="976" spans="1:13" x14ac:dyDescent="0.7">
      <c r="A976" s="9">
        <v>20147669</v>
      </c>
      <c r="B976" s="9" t="s">
        <v>1086</v>
      </c>
      <c r="C976" s="9" t="s">
        <v>1564</v>
      </c>
      <c r="D976" s="9">
        <v>134</v>
      </c>
      <c r="E976" s="9">
        <v>8.8699999999999992</v>
      </c>
      <c r="F976" s="9">
        <v>14054</v>
      </c>
      <c r="G976" s="9">
        <v>1271</v>
      </c>
      <c r="H976" s="9" t="s">
        <v>13</v>
      </c>
      <c r="I976" s="9" t="s">
        <v>32</v>
      </c>
      <c r="J976" s="9" t="s">
        <v>35</v>
      </c>
      <c r="K976" s="9">
        <v>2014</v>
      </c>
      <c r="L976" s="9">
        <v>5</v>
      </c>
      <c r="M976" s="9">
        <v>4313871</v>
      </c>
    </row>
    <row r="977" spans="1:13" x14ac:dyDescent="0.7">
      <c r="A977" s="9">
        <v>20147678</v>
      </c>
      <c r="B977" s="9" t="s">
        <v>1087</v>
      </c>
      <c r="C977" s="9" t="s">
        <v>1563</v>
      </c>
      <c r="D977" s="9">
        <v>120</v>
      </c>
      <c r="E977" s="9">
        <v>7.8</v>
      </c>
      <c r="F977" s="9">
        <v>576</v>
      </c>
      <c r="G977" s="9">
        <v>38</v>
      </c>
      <c r="H977" s="9" t="s">
        <v>13</v>
      </c>
      <c r="I977" s="9" t="s">
        <v>10</v>
      </c>
      <c r="J977" s="9" t="s">
        <v>941</v>
      </c>
      <c r="K977" s="9">
        <v>2014</v>
      </c>
      <c r="L977" s="9">
        <v>4</v>
      </c>
      <c r="M977" s="9">
        <v>71747</v>
      </c>
    </row>
    <row r="978" spans="1:13" x14ac:dyDescent="0.7">
      <c r="A978" s="9">
        <v>20147683</v>
      </c>
      <c r="B978" s="9" t="s">
        <v>1088</v>
      </c>
      <c r="C978" s="9" t="s">
        <v>1570</v>
      </c>
      <c r="D978" s="9">
        <v>104</v>
      </c>
      <c r="E978" s="9">
        <v>8.66</v>
      </c>
      <c r="F978" s="9">
        <v>971</v>
      </c>
      <c r="G978" s="9">
        <v>36</v>
      </c>
      <c r="H978" s="9" t="s">
        <v>13</v>
      </c>
      <c r="I978" s="9" t="s">
        <v>10</v>
      </c>
      <c r="J978" s="9" t="s">
        <v>712</v>
      </c>
      <c r="K978" s="9">
        <v>2014</v>
      </c>
      <c r="L978" s="9">
        <v>5</v>
      </c>
      <c r="M978" s="9">
        <v>177938</v>
      </c>
    </row>
    <row r="979" spans="1:13" x14ac:dyDescent="0.7">
      <c r="A979" s="9">
        <v>20147684</v>
      </c>
      <c r="B979" s="9" t="s">
        <v>1089</v>
      </c>
      <c r="C979" s="9" t="s">
        <v>1579</v>
      </c>
      <c r="D979" s="9">
        <v>111</v>
      </c>
      <c r="E979" s="9">
        <v>8.2799999999999994</v>
      </c>
      <c r="F979" s="9">
        <v>1155</v>
      </c>
      <c r="G979" s="9">
        <v>105</v>
      </c>
      <c r="H979" s="9" t="s">
        <v>37</v>
      </c>
      <c r="I979" s="9" t="s">
        <v>10</v>
      </c>
      <c r="J979" s="9" t="s">
        <v>712</v>
      </c>
      <c r="K979" s="9">
        <v>2014</v>
      </c>
      <c r="L979" s="9">
        <v>6</v>
      </c>
      <c r="M979" s="9">
        <v>76047</v>
      </c>
    </row>
    <row r="980" spans="1:13" x14ac:dyDescent="0.7">
      <c r="A980" s="9">
        <v>20147693</v>
      </c>
      <c r="B980" s="9" t="s">
        <v>1090</v>
      </c>
      <c r="C980" s="9" t="s">
        <v>1570</v>
      </c>
      <c r="D980" s="9">
        <v>106</v>
      </c>
      <c r="E980" s="9">
        <v>8.3000000000000007</v>
      </c>
      <c r="F980" s="9">
        <v>449</v>
      </c>
      <c r="G980" s="9">
        <v>248</v>
      </c>
      <c r="H980" s="9" t="s">
        <v>160</v>
      </c>
      <c r="I980" s="9" t="s">
        <v>32</v>
      </c>
      <c r="J980" s="9" t="s">
        <v>161</v>
      </c>
      <c r="K980" s="9">
        <v>2014</v>
      </c>
      <c r="L980" s="9">
        <v>3</v>
      </c>
      <c r="M980" s="9">
        <v>81025</v>
      </c>
    </row>
    <row r="981" spans="1:13" x14ac:dyDescent="0.7">
      <c r="A981" s="9">
        <v>20147694</v>
      </c>
      <c r="B981" s="9" t="s">
        <v>1091</v>
      </c>
      <c r="C981" s="9" t="s">
        <v>1568</v>
      </c>
      <c r="D981" s="9">
        <v>88</v>
      </c>
      <c r="E981" s="9">
        <v>8.2200000000000006</v>
      </c>
      <c r="F981" s="9">
        <v>362</v>
      </c>
      <c r="G981" s="9">
        <v>10</v>
      </c>
      <c r="H981" s="9" t="s">
        <v>39</v>
      </c>
      <c r="I981" s="9" t="s">
        <v>24</v>
      </c>
      <c r="J981" s="9" t="s">
        <v>851</v>
      </c>
      <c r="K981" s="9">
        <v>2014</v>
      </c>
      <c r="L981" s="9">
        <v>4</v>
      </c>
      <c r="M981" s="9">
        <v>92105</v>
      </c>
    </row>
    <row r="982" spans="1:13" x14ac:dyDescent="0.7">
      <c r="A982" s="9">
        <v>20147790</v>
      </c>
      <c r="B982" s="9" t="s">
        <v>1092</v>
      </c>
      <c r="C982" s="9" t="s">
        <v>1564</v>
      </c>
      <c r="D982" s="9">
        <v>135</v>
      </c>
      <c r="E982" s="9">
        <v>8.92</v>
      </c>
      <c r="F982" s="9">
        <v>12717</v>
      </c>
      <c r="G982" s="9">
        <v>724</v>
      </c>
      <c r="H982" s="9" t="s">
        <v>13</v>
      </c>
      <c r="I982" s="9" t="s">
        <v>10</v>
      </c>
      <c r="J982" s="9" t="s">
        <v>608</v>
      </c>
      <c r="K982" s="9">
        <v>2014</v>
      </c>
      <c r="L982" s="9">
        <v>3</v>
      </c>
      <c r="M982" s="9">
        <v>3963220</v>
      </c>
    </row>
    <row r="983" spans="1:13" x14ac:dyDescent="0.7">
      <c r="A983" s="9">
        <v>20147874</v>
      </c>
      <c r="B983" s="9" t="s">
        <v>1093</v>
      </c>
      <c r="C983" s="9" t="s">
        <v>1564</v>
      </c>
      <c r="D983" s="9">
        <v>122</v>
      </c>
      <c r="E983" s="9">
        <v>6.66</v>
      </c>
      <c r="F983" s="9">
        <v>4557</v>
      </c>
      <c r="G983" s="9">
        <v>310</v>
      </c>
      <c r="H983" s="9" t="s">
        <v>13</v>
      </c>
      <c r="I983" s="9" t="s">
        <v>32</v>
      </c>
      <c r="J983" s="9" t="s">
        <v>59</v>
      </c>
      <c r="K983" s="9">
        <v>2014</v>
      </c>
      <c r="L983" s="9">
        <v>5</v>
      </c>
      <c r="M983" s="9">
        <v>709734</v>
      </c>
    </row>
    <row r="984" spans="1:13" x14ac:dyDescent="0.7">
      <c r="A984" s="9">
        <v>20147928</v>
      </c>
      <c r="B984" s="9" t="s">
        <v>1094</v>
      </c>
      <c r="C984" s="9" t="s">
        <v>1572</v>
      </c>
      <c r="D984" s="9">
        <v>86</v>
      </c>
      <c r="E984" s="9">
        <v>5.72</v>
      </c>
      <c r="F984" s="9">
        <v>1945</v>
      </c>
      <c r="G984" s="9">
        <v>1963</v>
      </c>
      <c r="H984" s="9" t="s">
        <v>9</v>
      </c>
      <c r="I984" s="9" t="s">
        <v>10</v>
      </c>
      <c r="J984" s="9" t="s">
        <v>539</v>
      </c>
      <c r="K984" s="9">
        <v>2014</v>
      </c>
      <c r="L984" s="9">
        <v>8</v>
      </c>
      <c r="M984" s="9">
        <v>80989</v>
      </c>
    </row>
    <row r="985" spans="1:13" x14ac:dyDescent="0.7">
      <c r="A985" s="9">
        <v>20147930</v>
      </c>
      <c r="B985" s="9" t="s">
        <v>1095</v>
      </c>
      <c r="C985" s="9" t="s">
        <v>1562</v>
      </c>
      <c r="D985" s="9">
        <v>111</v>
      </c>
      <c r="E985" s="9">
        <v>8.01</v>
      </c>
      <c r="F985" s="9">
        <v>5432</v>
      </c>
      <c r="G985" s="9">
        <v>3452</v>
      </c>
      <c r="H985" s="9" t="s">
        <v>9</v>
      </c>
      <c r="I985" s="9" t="s">
        <v>10</v>
      </c>
      <c r="J985" s="9" t="s">
        <v>1063</v>
      </c>
      <c r="K985" s="9">
        <v>2014</v>
      </c>
      <c r="L985" s="9">
        <v>10</v>
      </c>
      <c r="M985" s="9">
        <v>2141155</v>
      </c>
    </row>
    <row r="986" spans="1:13" x14ac:dyDescent="0.7">
      <c r="A986" s="9">
        <v>20147931</v>
      </c>
      <c r="B986" s="9" t="s">
        <v>1096</v>
      </c>
      <c r="C986" s="9" t="s">
        <v>1579</v>
      </c>
      <c r="D986" s="9">
        <v>90</v>
      </c>
      <c r="E986" s="9">
        <v>5.47</v>
      </c>
      <c r="F986" s="9">
        <v>2626</v>
      </c>
      <c r="G986" s="9">
        <v>1562</v>
      </c>
      <c r="H986" s="9" t="s">
        <v>9</v>
      </c>
      <c r="I986" s="9" t="s">
        <v>10</v>
      </c>
      <c r="J986" s="9" t="s">
        <v>938</v>
      </c>
      <c r="K986" s="9">
        <v>2014</v>
      </c>
      <c r="L986" s="9">
        <v>7</v>
      </c>
      <c r="M986" s="9">
        <v>481696</v>
      </c>
    </row>
    <row r="987" spans="1:13" x14ac:dyDescent="0.7">
      <c r="A987" s="9">
        <v>20147947</v>
      </c>
      <c r="B987" s="9" t="s">
        <v>1097</v>
      </c>
      <c r="C987" s="9" t="s">
        <v>1570</v>
      </c>
      <c r="D987" s="9">
        <v>111</v>
      </c>
      <c r="E987" s="9">
        <v>6.44</v>
      </c>
      <c r="F987" s="9">
        <v>2380</v>
      </c>
      <c r="G987" s="9">
        <v>3794</v>
      </c>
      <c r="H987" s="9" t="s">
        <v>9</v>
      </c>
      <c r="I987" s="9" t="s">
        <v>45</v>
      </c>
      <c r="J987" s="9" t="s">
        <v>880</v>
      </c>
      <c r="K987" s="9">
        <v>2015</v>
      </c>
      <c r="L987" s="9">
        <v>1</v>
      </c>
      <c r="M987" s="9">
        <v>151550</v>
      </c>
    </row>
    <row r="988" spans="1:13" x14ac:dyDescent="0.7">
      <c r="A988" s="9">
        <v>20147948</v>
      </c>
      <c r="B988" s="9" t="s">
        <v>1098</v>
      </c>
      <c r="C988" s="9" t="s">
        <v>1563</v>
      </c>
      <c r="D988" s="9">
        <v>92</v>
      </c>
      <c r="E988" s="9">
        <v>8.68</v>
      </c>
      <c r="F988" s="9">
        <v>675</v>
      </c>
      <c r="G988" s="9">
        <v>22</v>
      </c>
      <c r="H988" s="9" t="s">
        <v>13</v>
      </c>
      <c r="I988" s="9" t="s">
        <v>10</v>
      </c>
      <c r="J988" s="9" t="s">
        <v>862</v>
      </c>
      <c r="K988" s="9">
        <v>2014</v>
      </c>
      <c r="L988" s="9">
        <v>4</v>
      </c>
      <c r="M988" s="9">
        <v>80699</v>
      </c>
    </row>
    <row r="989" spans="1:13" x14ac:dyDescent="0.7">
      <c r="A989" s="9">
        <v>20147953</v>
      </c>
      <c r="B989" s="9" t="s">
        <v>6624</v>
      </c>
      <c r="C989" s="9" t="s">
        <v>1564</v>
      </c>
      <c r="D989" s="9">
        <v>121</v>
      </c>
      <c r="E989" s="9">
        <v>9.02</v>
      </c>
      <c r="F989" s="9">
        <v>2694</v>
      </c>
      <c r="G989" s="9">
        <v>158</v>
      </c>
      <c r="H989" s="9" t="s">
        <v>13</v>
      </c>
      <c r="I989" s="9" t="s">
        <v>10</v>
      </c>
      <c r="J989" s="9" t="s">
        <v>69</v>
      </c>
      <c r="K989" s="9">
        <v>2014</v>
      </c>
      <c r="L989" s="9">
        <v>4</v>
      </c>
      <c r="M989" s="9">
        <v>190611</v>
      </c>
    </row>
    <row r="990" spans="1:13" x14ac:dyDescent="0.7">
      <c r="A990" s="9">
        <v>20147968</v>
      </c>
      <c r="B990" s="9" t="s">
        <v>1099</v>
      </c>
      <c r="C990" s="9" t="s">
        <v>1563</v>
      </c>
      <c r="D990" s="9">
        <v>137</v>
      </c>
      <c r="E990" s="9">
        <v>7.95</v>
      </c>
      <c r="F990" s="9">
        <v>1541</v>
      </c>
      <c r="G990" s="9">
        <v>60</v>
      </c>
      <c r="H990" s="9" t="s">
        <v>13</v>
      </c>
      <c r="I990" s="9" t="s">
        <v>32</v>
      </c>
      <c r="J990" s="9" t="s">
        <v>945</v>
      </c>
      <c r="K990" s="9">
        <v>2014</v>
      </c>
      <c r="L990" s="9">
        <v>4</v>
      </c>
      <c r="M990" s="9">
        <v>329253</v>
      </c>
    </row>
    <row r="991" spans="1:13" x14ac:dyDescent="0.7">
      <c r="A991" s="9">
        <v>20147970</v>
      </c>
      <c r="B991" s="9" t="s">
        <v>1100</v>
      </c>
      <c r="C991" s="9" t="s">
        <v>1563</v>
      </c>
      <c r="D991" s="9">
        <v>140</v>
      </c>
      <c r="E991" s="9">
        <v>7.9</v>
      </c>
      <c r="F991" s="9">
        <v>635</v>
      </c>
      <c r="G991" s="9">
        <v>372</v>
      </c>
      <c r="H991" s="9" t="s">
        <v>684</v>
      </c>
      <c r="I991" s="9" t="s">
        <v>45</v>
      </c>
      <c r="J991" s="9" t="s">
        <v>226</v>
      </c>
      <c r="K991" s="9">
        <v>2014</v>
      </c>
      <c r="L991" s="9">
        <v>6</v>
      </c>
      <c r="M991" s="9">
        <v>43060</v>
      </c>
    </row>
    <row r="992" spans="1:13" x14ac:dyDescent="0.7">
      <c r="A992" s="9">
        <v>20148048</v>
      </c>
      <c r="B992" s="9" t="s">
        <v>1101</v>
      </c>
      <c r="C992" s="9" t="s">
        <v>1564</v>
      </c>
      <c r="D992" s="9">
        <v>123</v>
      </c>
      <c r="E992" s="9">
        <v>9.01</v>
      </c>
      <c r="F992" s="9">
        <v>41075</v>
      </c>
      <c r="G992" s="9">
        <v>17941</v>
      </c>
      <c r="H992" s="9" t="s">
        <v>9</v>
      </c>
      <c r="I992" s="9" t="s">
        <v>10</v>
      </c>
      <c r="J992" s="9" t="s">
        <v>57</v>
      </c>
      <c r="K992" s="9">
        <v>2015</v>
      </c>
      <c r="L992" s="9">
        <v>8</v>
      </c>
      <c r="M992" s="9">
        <v>13414009</v>
      </c>
    </row>
    <row r="993" spans="1:13" x14ac:dyDescent="0.7">
      <c r="A993" s="9">
        <v>20148132</v>
      </c>
      <c r="B993" s="9" t="s">
        <v>1102</v>
      </c>
      <c r="C993" s="9" t="s">
        <v>1564</v>
      </c>
      <c r="D993" s="9">
        <v>101</v>
      </c>
      <c r="E993" s="9">
        <v>7.71</v>
      </c>
      <c r="F993" s="9">
        <v>1817</v>
      </c>
      <c r="G993" s="9">
        <v>1310</v>
      </c>
      <c r="H993" s="9" t="s">
        <v>13</v>
      </c>
      <c r="I993" s="9" t="s">
        <v>32</v>
      </c>
      <c r="J993" s="9" t="s">
        <v>57</v>
      </c>
      <c r="K993" s="9">
        <v>2014</v>
      </c>
      <c r="L993" s="9">
        <v>8</v>
      </c>
      <c r="M993" s="9">
        <v>400329</v>
      </c>
    </row>
    <row r="994" spans="1:13" x14ac:dyDescent="0.7">
      <c r="A994" s="9">
        <v>20148188</v>
      </c>
      <c r="B994" s="9" t="s">
        <v>1103</v>
      </c>
      <c r="C994" s="9" t="s">
        <v>1562</v>
      </c>
      <c r="D994" s="9">
        <v>122</v>
      </c>
      <c r="E994" s="9">
        <v>6.06</v>
      </c>
      <c r="F994" s="9">
        <v>8984</v>
      </c>
      <c r="G994" s="9">
        <v>4873</v>
      </c>
      <c r="H994" s="9" t="s">
        <v>9</v>
      </c>
      <c r="I994" s="9" t="s">
        <v>10</v>
      </c>
      <c r="J994" s="9" t="s">
        <v>57</v>
      </c>
      <c r="K994" s="9">
        <v>2015</v>
      </c>
      <c r="L994" s="9">
        <v>2</v>
      </c>
      <c r="M994" s="9">
        <v>1714803</v>
      </c>
    </row>
    <row r="995" spans="1:13" x14ac:dyDescent="0.7">
      <c r="A995" s="9">
        <v>20148232</v>
      </c>
      <c r="B995" s="9" t="s">
        <v>1104</v>
      </c>
      <c r="C995" s="9" t="s">
        <v>1564</v>
      </c>
      <c r="D995" s="9">
        <v>130</v>
      </c>
      <c r="E995" s="9">
        <v>7.88</v>
      </c>
      <c r="F995" s="9">
        <v>859</v>
      </c>
      <c r="G995" s="9">
        <v>20</v>
      </c>
      <c r="H995" s="9" t="s">
        <v>13</v>
      </c>
      <c r="I995" s="9" t="s">
        <v>10</v>
      </c>
      <c r="J995" s="9" t="s">
        <v>608</v>
      </c>
      <c r="K995" s="9">
        <v>2014</v>
      </c>
      <c r="L995" s="9">
        <v>4</v>
      </c>
      <c r="M995" s="9">
        <v>105340</v>
      </c>
    </row>
    <row r="996" spans="1:13" x14ac:dyDescent="0.7">
      <c r="A996" s="9">
        <v>20148383</v>
      </c>
      <c r="B996" s="9" t="s">
        <v>1105</v>
      </c>
      <c r="C996" s="9" t="s">
        <v>1564</v>
      </c>
      <c r="D996" s="9">
        <v>97</v>
      </c>
      <c r="E996" s="9">
        <v>8.23</v>
      </c>
      <c r="F996" s="9">
        <v>5448</v>
      </c>
      <c r="G996" s="9">
        <v>183</v>
      </c>
      <c r="H996" s="9" t="s">
        <v>13</v>
      </c>
      <c r="I996" s="9" t="s">
        <v>32</v>
      </c>
      <c r="J996" s="9" t="s">
        <v>608</v>
      </c>
      <c r="K996" s="9">
        <v>2014</v>
      </c>
      <c r="L996" s="9">
        <v>5</v>
      </c>
      <c r="M996" s="9">
        <v>1397526</v>
      </c>
    </row>
    <row r="997" spans="1:13" x14ac:dyDescent="0.7">
      <c r="A997" s="9">
        <v>20148460</v>
      </c>
      <c r="B997" s="9" t="s">
        <v>1106</v>
      </c>
      <c r="C997" s="9" t="s">
        <v>1568</v>
      </c>
      <c r="D997" s="9">
        <v>92</v>
      </c>
      <c r="E997" s="9">
        <v>3.69</v>
      </c>
      <c r="F997" s="9">
        <v>4068</v>
      </c>
      <c r="G997" s="9">
        <v>5115</v>
      </c>
      <c r="H997" s="9" t="s">
        <v>9</v>
      </c>
      <c r="I997" s="9" t="s">
        <v>10</v>
      </c>
      <c r="J997" s="9" t="s">
        <v>161</v>
      </c>
      <c r="K997" s="9">
        <v>2016</v>
      </c>
      <c r="L997" s="9">
        <v>8</v>
      </c>
      <c r="M997" s="9">
        <v>147031</v>
      </c>
    </row>
    <row r="998" spans="1:13" x14ac:dyDescent="0.7">
      <c r="A998" s="9">
        <v>20148461</v>
      </c>
      <c r="B998" s="9" t="s">
        <v>1107</v>
      </c>
      <c r="C998" s="9" t="s">
        <v>1571</v>
      </c>
      <c r="D998" s="9">
        <v>102</v>
      </c>
      <c r="E998" s="9">
        <v>6.72</v>
      </c>
      <c r="F998" s="9">
        <v>4150</v>
      </c>
      <c r="G998" s="9">
        <v>2434</v>
      </c>
      <c r="H998" s="9" t="s">
        <v>9</v>
      </c>
      <c r="I998" s="9" t="s">
        <v>45</v>
      </c>
      <c r="J998" s="9" t="s">
        <v>1063</v>
      </c>
      <c r="K998" s="9">
        <v>2015</v>
      </c>
      <c r="L998" s="9">
        <v>3</v>
      </c>
      <c r="M998" s="9">
        <v>855980</v>
      </c>
    </row>
    <row r="999" spans="1:13" x14ac:dyDescent="0.7">
      <c r="A999" s="9">
        <v>20148493</v>
      </c>
      <c r="B999" s="9" t="s">
        <v>1108</v>
      </c>
      <c r="C999" s="9" t="s">
        <v>1564</v>
      </c>
      <c r="D999" s="9">
        <v>141</v>
      </c>
      <c r="E999" s="9">
        <v>8.31</v>
      </c>
      <c r="F999" s="9">
        <v>31310</v>
      </c>
      <c r="G999" s="9">
        <v>6690</v>
      </c>
      <c r="H999" s="9" t="s">
        <v>13</v>
      </c>
      <c r="I999" s="9" t="s">
        <v>32</v>
      </c>
      <c r="J999" s="9" t="s">
        <v>1031</v>
      </c>
      <c r="K999" s="9">
        <v>2015</v>
      </c>
      <c r="L999" s="9">
        <v>4</v>
      </c>
      <c r="M999" s="9">
        <v>10494499</v>
      </c>
    </row>
    <row r="1000" spans="1:13" x14ac:dyDescent="0.7">
      <c r="A1000" s="9">
        <v>20148553</v>
      </c>
      <c r="B1000" s="9" t="s">
        <v>1109</v>
      </c>
      <c r="C1000" s="9" t="s">
        <v>1563</v>
      </c>
      <c r="D1000" s="9">
        <v>101</v>
      </c>
      <c r="E1000" s="9">
        <v>7.7</v>
      </c>
      <c r="F1000" s="9">
        <v>2260</v>
      </c>
      <c r="G1000" s="9">
        <v>2634</v>
      </c>
      <c r="H1000" s="9" t="s">
        <v>9</v>
      </c>
      <c r="I1000" s="9" t="s">
        <v>10</v>
      </c>
      <c r="J1000" s="9" t="s">
        <v>1026</v>
      </c>
      <c r="K1000" s="9">
        <v>2015</v>
      </c>
      <c r="L1000" s="9">
        <v>1</v>
      </c>
      <c r="M1000" s="9">
        <v>387409</v>
      </c>
    </row>
    <row r="1001" spans="1:13" x14ac:dyDescent="0.7">
      <c r="A1001" s="9">
        <v>20148626</v>
      </c>
      <c r="B1001" s="9" t="s">
        <v>1110</v>
      </c>
      <c r="C1001" s="9" t="s">
        <v>1563</v>
      </c>
      <c r="D1001" s="9">
        <v>127</v>
      </c>
      <c r="E1001" s="9">
        <v>7.44</v>
      </c>
      <c r="F1001" s="9">
        <v>2644</v>
      </c>
      <c r="G1001" s="9">
        <v>2500</v>
      </c>
      <c r="H1001" s="9" t="s">
        <v>9</v>
      </c>
      <c r="I1001" s="9" t="s">
        <v>10</v>
      </c>
      <c r="J1001" s="9" t="s">
        <v>40</v>
      </c>
      <c r="K1001" s="9">
        <v>2014</v>
      </c>
      <c r="L1001" s="9">
        <v>10</v>
      </c>
      <c r="M1001" s="9">
        <v>385934</v>
      </c>
    </row>
    <row r="1002" spans="1:13" x14ac:dyDescent="0.7">
      <c r="A1002" s="9">
        <v>20148648</v>
      </c>
      <c r="B1002" s="9" t="s">
        <v>1111</v>
      </c>
      <c r="C1002" s="9" t="s">
        <v>1568</v>
      </c>
      <c r="D1002" s="9">
        <v>107</v>
      </c>
      <c r="E1002" s="9">
        <v>8.83</v>
      </c>
      <c r="F1002" s="9">
        <v>885</v>
      </c>
      <c r="G1002" s="9">
        <v>0</v>
      </c>
      <c r="H1002" s="9" t="s">
        <v>56</v>
      </c>
      <c r="I1002" s="9" t="s">
        <v>32</v>
      </c>
      <c r="J1002" s="9" t="s">
        <v>57</v>
      </c>
      <c r="K1002" s="9">
        <v>2014</v>
      </c>
      <c r="L1002" s="9">
        <v>5</v>
      </c>
      <c r="M1002" s="9">
        <v>225842</v>
      </c>
    </row>
    <row r="1003" spans="1:13" x14ac:dyDescent="0.7">
      <c r="A1003" s="9">
        <v>20148686</v>
      </c>
      <c r="B1003" s="9" t="s">
        <v>1112</v>
      </c>
      <c r="C1003" s="9" t="s">
        <v>1579</v>
      </c>
      <c r="D1003" s="9">
        <v>102</v>
      </c>
      <c r="E1003" s="9">
        <v>7.41</v>
      </c>
      <c r="F1003" s="9">
        <v>2399</v>
      </c>
      <c r="G1003" s="9">
        <v>110</v>
      </c>
      <c r="H1003" s="9" t="s">
        <v>13</v>
      </c>
      <c r="I1003" s="9" t="s">
        <v>10</v>
      </c>
      <c r="J1003" s="9" t="s">
        <v>1063</v>
      </c>
      <c r="K1003" s="9">
        <v>2014</v>
      </c>
      <c r="L1003" s="9">
        <v>5</v>
      </c>
      <c r="M1003" s="9">
        <v>279488</v>
      </c>
    </row>
    <row r="1004" spans="1:13" x14ac:dyDescent="0.7">
      <c r="A1004" s="9">
        <v>20148728</v>
      </c>
      <c r="B1004" s="9" t="s">
        <v>1113</v>
      </c>
      <c r="C1004" s="9" t="s">
        <v>1569</v>
      </c>
      <c r="D1004" s="9">
        <v>114</v>
      </c>
      <c r="E1004" s="9">
        <v>7.81</v>
      </c>
      <c r="F1004" s="9">
        <v>1809</v>
      </c>
      <c r="G1004" s="9">
        <v>37</v>
      </c>
      <c r="H1004" s="9" t="s">
        <v>1114</v>
      </c>
      <c r="I1004" s="9" t="s">
        <v>10</v>
      </c>
      <c r="J1004" s="9" t="s">
        <v>862</v>
      </c>
      <c r="K1004" s="9">
        <v>2014</v>
      </c>
      <c r="L1004" s="9">
        <v>6</v>
      </c>
      <c r="M1004" s="9">
        <v>241132</v>
      </c>
    </row>
    <row r="1005" spans="1:13" x14ac:dyDescent="0.7">
      <c r="A1005" s="9">
        <v>20148745</v>
      </c>
      <c r="B1005" s="9" t="s">
        <v>1115</v>
      </c>
      <c r="C1005" s="9" t="s">
        <v>1571</v>
      </c>
      <c r="D1005" s="9">
        <v>114</v>
      </c>
      <c r="E1005" s="9">
        <v>7.78</v>
      </c>
      <c r="F1005" s="9">
        <v>2347</v>
      </c>
      <c r="G1005" s="9">
        <v>2860</v>
      </c>
      <c r="H1005" s="9" t="s">
        <v>9</v>
      </c>
      <c r="I1005" s="9" t="s">
        <v>45</v>
      </c>
      <c r="J1005" s="9" t="s">
        <v>57</v>
      </c>
      <c r="K1005" s="9">
        <v>2014</v>
      </c>
      <c r="L1005" s="9">
        <v>7</v>
      </c>
      <c r="M1005" s="9">
        <v>407210</v>
      </c>
    </row>
    <row r="1006" spans="1:13" x14ac:dyDescent="0.7">
      <c r="A1006" s="9">
        <v>20148748</v>
      </c>
      <c r="B1006" s="9" t="s">
        <v>1116</v>
      </c>
      <c r="C1006" s="9" t="s">
        <v>1563</v>
      </c>
      <c r="D1006" s="9">
        <v>126</v>
      </c>
      <c r="E1006" s="9">
        <v>9</v>
      </c>
      <c r="F1006" s="9">
        <v>20645</v>
      </c>
      <c r="G1006" s="9">
        <v>414</v>
      </c>
      <c r="H1006" s="9" t="s">
        <v>13</v>
      </c>
      <c r="I1006" s="9" t="s">
        <v>45</v>
      </c>
      <c r="J1006" s="9" t="s">
        <v>69</v>
      </c>
      <c r="K1006" s="9">
        <v>2014</v>
      </c>
      <c r="L1006" s="9">
        <v>1</v>
      </c>
      <c r="M1006" s="9">
        <v>351091</v>
      </c>
    </row>
    <row r="1007" spans="1:13" x14ac:dyDescent="0.7">
      <c r="A1007" s="9">
        <v>20148807</v>
      </c>
      <c r="B1007" s="9" t="s">
        <v>1117</v>
      </c>
      <c r="C1007" s="9" t="s">
        <v>1564</v>
      </c>
      <c r="D1007" s="9">
        <v>113</v>
      </c>
      <c r="E1007" s="9">
        <v>8.94</v>
      </c>
      <c r="F1007" s="9">
        <v>16591</v>
      </c>
      <c r="G1007" s="9">
        <v>363</v>
      </c>
      <c r="H1007" s="9" t="s">
        <v>13</v>
      </c>
      <c r="I1007" s="9" t="s">
        <v>32</v>
      </c>
      <c r="J1007" s="9" t="s">
        <v>59</v>
      </c>
      <c r="K1007" s="9">
        <v>2014</v>
      </c>
      <c r="L1007" s="9">
        <v>6</v>
      </c>
      <c r="M1007" s="9">
        <v>4699208</v>
      </c>
    </row>
    <row r="1008" spans="1:13" x14ac:dyDescent="0.7">
      <c r="A1008" s="9">
        <v>20148830</v>
      </c>
      <c r="B1008" s="9" t="s">
        <v>1118</v>
      </c>
      <c r="C1008" s="9" t="s">
        <v>1563</v>
      </c>
      <c r="D1008" s="9">
        <v>106</v>
      </c>
      <c r="E1008" s="9">
        <v>8.89</v>
      </c>
      <c r="F1008" s="9">
        <v>2495</v>
      </c>
      <c r="G1008" s="9">
        <v>130</v>
      </c>
      <c r="H1008" s="9" t="s">
        <v>39</v>
      </c>
      <c r="I1008" s="9" t="s">
        <v>24</v>
      </c>
      <c r="J1008" s="9" t="s">
        <v>999</v>
      </c>
      <c r="K1008" s="9">
        <v>2014</v>
      </c>
      <c r="L1008" s="9">
        <v>7</v>
      </c>
      <c r="M1008" s="9">
        <v>141622</v>
      </c>
    </row>
    <row r="1009" spans="1:13" x14ac:dyDescent="0.7">
      <c r="A1009" s="9">
        <v>20148834</v>
      </c>
      <c r="B1009" s="9" t="s">
        <v>1119</v>
      </c>
      <c r="C1009" s="9" t="s">
        <v>1579</v>
      </c>
      <c r="D1009" s="9">
        <v>130</v>
      </c>
      <c r="E1009" s="9">
        <v>8.66</v>
      </c>
      <c r="F1009" s="9">
        <v>1315</v>
      </c>
      <c r="G1009" s="9">
        <v>59</v>
      </c>
      <c r="H1009" s="9" t="s">
        <v>684</v>
      </c>
      <c r="I1009" s="9" t="s">
        <v>10</v>
      </c>
      <c r="J1009" s="9" t="s">
        <v>539</v>
      </c>
      <c r="K1009" s="9">
        <v>2014</v>
      </c>
      <c r="L1009" s="9">
        <v>6</v>
      </c>
      <c r="M1009" s="9">
        <v>47990</v>
      </c>
    </row>
    <row r="1010" spans="1:13" x14ac:dyDescent="0.7">
      <c r="A1010" s="9">
        <v>20148840</v>
      </c>
      <c r="B1010" s="9" t="s">
        <v>1120</v>
      </c>
      <c r="C1010" s="9" t="s">
        <v>1563</v>
      </c>
      <c r="D1010" s="9">
        <v>66</v>
      </c>
      <c r="E1010" s="9">
        <v>7.64</v>
      </c>
      <c r="F1010" s="9">
        <v>849</v>
      </c>
      <c r="G1010" s="9">
        <v>2559</v>
      </c>
      <c r="H1010" s="9" t="s">
        <v>9</v>
      </c>
      <c r="I1010" s="9" t="s">
        <v>45</v>
      </c>
      <c r="J1010" s="9" t="s">
        <v>953</v>
      </c>
      <c r="K1010" s="9">
        <v>2014</v>
      </c>
      <c r="L1010" s="9">
        <v>9</v>
      </c>
      <c r="M1010" s="9">
        <v>39091</v>
      </c>
    </row>
    <row r="1011" spans="1:13" x14ac:dyDescent="0.7">
      <c r="A1011" s="9">
        <v>20148841</v>
      </c>
      <c r="B1011" s="9" t="s">
        <v>1121</v>
      </c>
      <c r="C1011" s="9" t="s">
        <v>1570</v>
      </c>
      <c r="D1011" s="9">
        <v>108</v>
      </c>
      <c r="E1011" s="9">
        <v>6.82</v>
      </c>
      <c r="F1011" s="9">
        <v>1732</v>
      </c>
      <c r="G1011" s="9">
        <v>1359</v>
      </c>
      <c r="H1011" s="9" t="s">
        <v>9</v>
      </c>
      <c r="I1011" s="9" t="s">
        <v>45</v>
      </c>
      <c r="J1011" s="9" t="s">
        <v>161</v>
      </c>
      <c r="K1011" s="9">
        <v>2015</v>
      </c>
      <c r="L1011" s="9">
        <v>3</v>
      </c>
      <c r="M1011" s="9">
        <v>522929</v>
      </c>
    </row>
    <row r="1012" spans="1:13" x14ac:dyDescent="0.7">
      <c r="A1012" s="9">
        <v>20148842</v>
      </c>
      <c r="B1012" s="9" t="s">
        <v>1122</v>
      </c>
      <c r="C1012" s="9" t="s">
        <v>1570</v>
      </c>
      <c r="D1012" s="9">
        <v>101</v>
      </c>
      <c r="E1012" s="9">
        <v>7.2</v>
      </c>
      <c r="F1012" s="9">
        <v>2803</v>
      </c>
      <c r="G1012" s="9">
        <v>2122</v>
      </c>
      <c r="H1012" s="9" t="s">
        <v>9</v>
      </c>
      <c r="I1012" s="9" t="s">
        <v>32</v>
      </c>
      <c r="J1012" s="9" t="s">
        <v>20</v>
      </c>
      <c r="K1012" s="9">
        <v>2014</v>
      </c>
      <c r="L1012" s="9">
        <v>10</v>
      </c>
      <c r="M1012" s="9">
        <v>970373</v>
      </c>
    </row>
    <row r="1013" spans="1:13" x14ac:dyDescent="0.7">
      <c r="A1013" s="9">
        <v>20148844</v>
      </c>
      <c r="B1013" s="9" t="s">
        <v>1123</v>
      </c>
      <c r="C1013" s="9" t="s">
        <v>1578</v>
      </c>
      <c r="D1013" s="9">
        <v>107</v>
      </c>
      <c r="E1013" s="9">
        <v>6.49</v>
      </c>
      <c r="F1013" s="9">
        <v>6120</v>
      </c>
      <c r="G1013" s="9">
        <v>2613</v>
      </c>
      <c r="H1013" s="9" t="s">
        <v>9</v>
      </c>
      <c r="I1013" s="9" t="s">
        <v>10</v>
      </c>
      <c r="J1013" s="9" t="s">
        <v>57</v>
      </c>
      <c r="K1013" s="9">
        <v>2015</v>
      </c>
      <c r="L1013" s="9">
        <v>7</v>
      </c>
      <c r="M1013" s="9">
        <v>828025</v>
      </c>
    </row>
    <row r="1014" spans="1:13" x14ac:dyDescent="0.7">
      <c r="A1014" s="9">
        <v>20148846</v>
      </c>
      <c r="B1014" s="9" t="s">
        <v>1124</v>
      </c>
      <c r="C1014" s="9" t="s">
        <v>1575</v>
      </c>
      <c r="D1014" s="9">
        <v>125</v>
      </c>
      <c r="E1014" s="9">
        <v>8.24</v>
      </c>
      <c r="F1014" s="9">
        <v>21336</v>
      </c>
      <c r="G1014" s="9">
        <v>13811</v>
      </c>
      <c r="H1014" s="9" t="s">
        <v>9</v>
      </c>
      <c r="I1014" s="9" t="s">
        <v>32</v>
      </c>
      <c r="J1014" s="9" t="s">
        <v>20</v>
      </c>
      <c r="K1014" s="9">
        <v>2015</v>
      </c>
      <c r="L1014" s="9">
        <v>9</v>
      </c>
      <c r="M1014" s="9">
        <v>6246849</v>
      </c>
    </row>
    <row r="1015" spans="1:13" x14ac:dyDescent="0.7">
      <c r="A1015" s="9">
        <v>20148855</v>
      </c>
      <c r="B1015" s="9" t="s">
        <v>1125</v>
      </c>
      <c r="C1015" s="9" t="s">
        <v>1563</v>
      </c>
      <c r="D1015" s="9">
        <v>107</v>
      </c>
      <c r="E1015" s="9">
        <v>8.09</v>
      </c>
      <c r="F1015" s="9">
        <v>7450</v>
      </c>
      <c r="G1015" s="9">
        <v>5067</v>
      </c>
      <c r="H1015" s="9" t="s">
        <v>9</v>
      </c>
      <c r="I1015" s="9" t="s">
        <v>10</v>
      </c>
      <c r="J1015" s="9" t="s">
        <v>20</v>
      </c>
      <c r="K1015" s="9">
        <v>2015</v>
      </c>
      <c r="L1015" s="9">
        <v>6</v>
      </c>
      <c r="M1015" s="9">
        <v>2860786</v>
      </c>
    </row>
    <row r="1016" spans="1:13" x14ac:dyDescent="0.7">
      <c r="A1016" s="9">
        <v>20148877</v>
      </c>
      <c r="B1016" s="9" t="s">
        <v>1126</v>
      </c>
      <c r="C1016" s="9" t="s">
        <v>1563</v>
      </c>
      <c r="D1016" s="9">
        <v>102</v>
      </c>
      <c r="E1016" s="9">
        <v>8.0299999999999994</v>
      </c>
      <c r="F1016" s="9">
        <v>783</v>
      </c>
      <c r="G1016" s="9">
        <v>216</v>
      </c>
      <c r="H1016" s="9" t="s">
        <v>39</v>
      </c>
      <c r="I1016" s="9" t="s">
        <v>32</v>
      </c>
      <c r="J1016" s="9" t="s">
        <v>20</v>
      </c>
      <c r="K1016" s="9">
        <v>2014</v>
      </c>
      <c r="L1016" s="9">
        <v>6</v>
      </c>
      <c r="M1016" s="9">
        <v>237147</v>
      </c>
    </row>
    <row r="1017" spans="1:13" x14ac:dyDescent="0.7">
      <c r="A1017" s="9">
        <v>20148927</v>
      </c>
      <c r="B1017" s="9" t="s">
        <v>1127</v>
      </c>
      <c r="C1017" s="9" t="s">
        <v>1572</v>
      </c>
      <c r="D1017" s="9">
        <v>100</v>
      </c>
      <c r="E1017" s="9">
        <v>3.75</v>
      </c>
      <c r="F1017" s="9">
        <v>1421</v>
      </c>
      <c r="G1017" s="9">
        <v>1573</v>
      </c>
      <c r="H1017" s="9" t="s">
        <v>9</v>
      </c>
      <c r="I1017" s="9" t="s">
        <v>45</v>
      </c>
      <c r="J1017" s="9" t="s">
        <v>40</v>
      </c>
      <c r="K1017" s="9">
        <v>2014</v>
      </c>
      <c r="L1017" s="9">
        <v>10</v>
      </c>
      <c r="M1017" s="9">
        <v>133663</v>
      </c>
    </row>
    <row r="1018" spans="1:13" x14ac:dyDescent="0.7">
      <c r="A1018" s="9">
        <v>20148973</v>
      </c>
      <c r="B1018" s="9" t="s">
        <v>1128</v>
      </c>
      <c r="C1018" s="9" t="s">
        <v>1564</v>
      </c>
      <c r="D1018" s="9">
        <v>130</v>
      </c>
      <c r="E1018" s="9">
        <v>8.5299999999999994</v>
      </c>
      <c r="F1018" s="9">
        <v>12517</v>
      </c>
      <c r="G1018" s="9">
        <v>804</v>
      </c>
      <c r="H1018" s="9" t="s">
        <v>13</v>
      </c>
      <c r="I1018" s="9" t="s">
        <v>32</v>
      </c>
      <c r="J1018" s="9" t="s">
        <v>35</v>
      </c>
      <c r="K1018" s="9">
        <v>2014</v>
      </c>
      <c r="L1018" s="9">
        <v>7</v>
      </c>
      <c r="M1018" s="9">
        <v>4002560</v>
      </c>
    </row>
    <row r="1019" spans="1:13" x14ac:dyDescent="0.7">
      <c r="A1019" s="9">
        <v>20148994</v>
      </c>
      <c r="B1019" s="9" t="s">
        <v>1129</v>
      </c>
      <c r="C1019" s="9" t="s">
        <v>1563</v>
      </c>
      <c r="D1019" s="9">
        <v>117</v>
      </c>
      <c r="E1019" s="9">
        <v>7.62</v>
      </c>
      <c r="F1019" s="9">
        <v>537</v>
      </c>
      <c r="G1019" s="9">
        <v>257</v>
      </c>
      <c r="H1019" s="9" t="s">
        <v>524</v>
      </c>
      <c r="I1019" s="9" t="s">
        <v>45</v>
      </c>
      <c r="J1019" s="9" t="s">
        <v>847</v>
      </c>
      <c r="K1019" s="9">
        <v>2014</v>
      </c>
      <c r="L1019" s="9">
        <v>6</v>
      </c>
      <c r="M1019" s="9">
        <v>60265</v>
      </c>
    </row>
    <row r="1020" spans="1:13" x14ac:dyDescent="0.7">
      <c r="A1020" s="9">
        <v>20149037</v>
      </c>
      <c r="B1020" s="9" t="s">
        <v>1130</v>
      </c>
      <c r="C1020" s="9" t="s">
        <v>1565</v>
      </c>
      <c r="D1020" s="9">
        <v>127</v>
      </c>
      <c r="E1020" s="9">
        <v>6</v>
      </c>
      <c r="F1020" s="9">
        <v>1913</v>
      </c>
      <c r="G1020" s="9">
        <v>172</v>
      </c>
      <c r="H1020" s="9" t="s">
        <v>13</v>
      </c>
      <c r="I1020" s="9" t="s">
        <v>32</v>
      </c>
      <c r="J1020" s="9" t="s">
        <v>59</v>
      </c>
      <c r="K1020" s="9">
        <v>2015</v>
      </c>
      <c r="L1020" s="9">
        <v>2</v>
      </c>
      <c r="M1020" s="9">
        <v>309729</v>
      </c>
    </row>
    <row r="1021" spans="1:13" x14ac:dyDescent="0.7">
      <c r="A1021" s="9">
        <v>20149062</v>
      </c>
      <c r="B1021" s="9" t="s">
        <v>1131</v>
      </c>
      <c r="C1021" s="9" t="s">
        <v>1562</v>
      </c>
      <c r="D1021" s="9">
        <v>101</v>
      </c>
      <c r="E1021" s="9">
        <v>7.37</v>
      </c>
      <c r="F1021" s="9">
        <v>1507</v>
      </c>
      <c r="G1021" s="9">
        <v>2160</v>
      </c>
      <c r="H1021" s="9" t="s">
        <v>9</v>
      </c>
      <c r="I1021" s="9" t="s">
        <v>45</v>
      </c>
      <c r="J1021" s="9" t="s">
        <v>20</v>
      </c>
      <c r="K1021" s="9">
        <v>2015</v>
      </c>
      <c r="L1021" s="9">
        <v>5</v>
      </c>
      <c r="M1021" s="9">
        <v>214539</v>
      </c>
    </row>
    <row r="1022" spans="1:13" x14ac:dyDescent="0.7">
      <c r="A1022" s="9">
        <v>20149099</v>
      </c>
      <c r="B1022" s="9" t="s">
        <v>1132</v>
      </c>
      <c r="C1022" s="9" t="s">
        <v>1565</v>
      </c>
      <c r="D1022" s="9">
        <v>97</v>
      </c>
      <c r="E1022" s="9">
        <v>8</v>
      </c>
      <c r="F1022" s="9">
        <v>1704</v>
      </c>
      <c r="G1022" s="9">
        <v>40</v>
      </c>
      <c r="H1022" s="9" t="s">
        <v>13</v>
      </c>
      <c r="I1022" s="9" t="s">
        <v>32</v>
      </c>
      <c r="J1022" s="9" t="s">
        <v>1133</v>
      </c>
      <c r="K1022" s="9">
        <v>2014</v>
      </c>
      <c r="L1022" s="9">
        <v>8</v>
      </c>
      <c r="M1022" s="9">
        <v>107567</v>
      </c>
    </row>
    <row r="1023" spans="1:13" x14ac:dyDescent="0.7">
      <c r="A1023" s="9">
        <v>20149140</v>
      </c>
      <c r="B1023" s="9" t="s">
        <v>1134</v>
      </c>
      <c r="C1023" s="9" t="s">
        <v>1564</v>
      </c>
      <c r="D1023" s="9">
        <v>90</v>
      </c>
      <c r="E1023" s="9">
        <v>6.89</v>
      </c>
      <c r="F1023" s="9">
        <v>597</v>
      </c>
      <c r="G1023" s="9">
        <v>43</v>
      </c>
      <c r="H1023" s="9" t="s">
        <v>39</v>
      </c>
      <c r="I1023" s="9" t="s">
        <v>10</v>
      </c>
      <c r="J1023" s="9" t="s">
        <v>1063</v>
      </c>
      <c r="K1023" s="9">
        <v>2014</v>
      </c>
      <c r="L1023" s="9">
        <v>8</v>
      </c>
      <c r="M1023" s="9">
        <v>74912</v>
      </c>
    </row>
    <row r="1024" spans="1:13" x14ac:dyDescent="0.7">
      <c r="A1024" s="9">
        <v>20149257</v>
      </c>
      <c r="B1024" s="9" t="s">
        <v>1135</v>
      </c>
      <c r="C1024" s="9" t="s">
        <v>1567</v>
      </c>
      <c r="D1024" s="9">
        <v>98</v>
      </c>
      <c r="E1024" s="9">
        <v>4.6500000000000004</v>
      </c>
      <c r="F1024" s="9">
        <v>861</v>
      </c>
      <c r="G1024" s="9">
        <v>1024</v>
      </c>
      <c r="H1024" s="9" t="s">
        <v>9</v>
      </c>
      <c r="I1024" s="9" t="s">
        <v>45</v>
      </c>
      <c r="J1024" s="9" t="s">
        <v>814</v>
      </c>
      <c r="K1024" s="9">
        <v>2014</v>
      </c>
      <c r="L1024" s="9">
        <v>9</v>
      </c>
      <c r="M1024" s="9">
        <v>45638</v>
      </c>
    </row>
    <row r="1025" spans="1:13" x14ac:dyDescent="0.7">
      <c r="A1025" s="9">
        <v>20149265</v>
      </c>
      <c r="B1025" s="9" t="s">
        <v>1136</v>
      </c>
      <c r="C1025" s="9" t="s">
        <v>1571</v>
      </c>
      <c r="D1025" s="9">
        <v>116</v>
      </c>
      <c r="E1025" s="9">
        <v>7.1</v>
      </c>
      <c r="F1025" s="9">
        <v>8885</v>
      </c>
      <c r="G1025" s="9">
        <v>4899</v>
      </c>
      <c r="H1025" s="9" t="s">
        <v>9</v>
      </c>
      <c r="I1025" s="9" t="s">
        <v>10</v>
      </c>
      <c r="J1025" s="9" t="s">
        <v>40</v>
      </c>
      <c r="K1025" s="9">
        <v>2014</v>
      </c>
      <c r="L1025" s="9">
        <v>12</v>
      </c>
      <c r="M1025" s="9">
        <v>2564340</v>
      </c>
    </row>
    <row r="1026" spans="1:13" x14ac:dyDescent="0.7">
      <c r="A1026" s="9">
        <v>20149271</v>
      </c>
      <c r="B1026" s="9" t="s">
        <v>6625</v>
      </c>
      <c r="C1026" s="9" t="s">
        <v>1570</v>
      </c>
      <c r="D1026" s="9">
        <v>96</v>
      </c>
      <c r="E1026" s="9">
        <v>7.3</v>
      </c>
      <c r="F1026" s="9">
        <v>464</v>
      </c>
      <c r="G1026" s="9">
        <v>31</v>
      </c>
      <c r="H1026" s="9" t="s">
        <v>13</v>
      </c>
      <c r="I1026" s="9" t="s">
        <v>45</v>
      </c>
      <c r="J1026" s="9" t="s">
        <v>69</v>
      </c>
      <c r="K1026" s="9">
        <v>2014</v>
      </c>
      <c r="L1026" s="9">
        <v>7</v>
      </c>
      <c r="M1026" s="9">
        <v>42335</v>
      </c>
    </row>
    <row r="1027" spans="1:13" x14ac:dyDescent="0.7">
      <c r="A1027" s="9">
        <v>20149287</v>
      </c>
      <c r="B1027" s="9" t="s">
        <v>1137</v>
      </c>
      <c r="C1027" s="9" t="s">
        <v>1570</v>
      </c>
      <c r="D1027" s="9">
        <v>108</v>
      </c>
      <c r="E1027" s="9">
        <v>6.71</v>
      </c>
      <c r="F1027" s="9">
        <v>1084</v>
      </c>
      <c r="G1027" s="9">
        <v>34</v>
      </c>
      <c r="H1027" s="9" t="s">
        <v>13</v>
      </c>
      <c r="I1027" s="9" t="s">
        <v>10</v>
      </c>
      <c r="J1027" s="9" t="s">
        <v>1063</v>
      </c>
      <c r="K1027" s="9">
        <v>2014</v>
      </c>
      <c r="L1027" s="9">
        <v>11</v>
      </c>
      <c r="M1027" s="9">
        <v>192726</v>
      </c>
    </row>
    <row r="1028" spans="1:13" x14ac:dyDescent="0.7">
      <c r="A1028" s="9">
        <v>20149288</v>
      </c>
      <c r="B1028" s="9" t="s">
        <v>1138</v>
      </c>
      <c r="C1028" s="9" t="s">
        <v>1565</v>
      </c>
      <c r="D1028" s="9">
        <v>94</v>
      </c>
      <c r="E1028" s="9">
        <v>6.38</v>
      </c>
      <c r="F1028" s="9">
        <v>2431</v>
      </c>
      <c r="G1028" s="9">
        <v>39</v>
      </c>
      <c r="H1028" s="9" t="s">
        <v>13</v>
      </c>
      <c r="I1028" s="9" t="s">
        <v>32</v>
      </c>
      <c r="J1028" s="9" t="s">
        <v>40</v>
      </c>
      <c r="K1028" s="9">
        <v>2014</v>
      </c>
      <c r="L1028" s="9">
        <v>7</v>
      </c>
      <c r="M1028" s="9">
        <v>106081</v>
      </c>
    </row>
    <row r="1029" spans="1:13" x14ac:dyDescent="0.7">
      <c r="A1029" s="9">
        <v>20149314</v>
      </c>
      <c r="B1029" s="9" t="s">
        <v>1139</v>
      </c>
      <c r="C1029" s="9" t="s">
        <v>1571</v>
      </c>
      <c r="D1029" s="9">
        <v>130</v>
      </c>
      <c r="E1029" s="9">
        <v>8.99</v>
      </c>
      <c r="F1029" s="9">
        <v>25004</v>
      </c>
      <c r="G1029" s="9">
        <v>7733</v>
      </c>
      <c r="H1029" s="9" t="s">
        <v>9</v>
      </c>
      <c r="I1029" s="9" t="s">
        <v>45</v>
      </c>
      <c r="J1029" s="9" t="s">
        <v>20</v>
      </c>
      <c r="K1029" s="9">
        <v>2015</v>
      </c>
      <c r="L1029" s="9">
        <v>11</v>
      </c>
      <c r="M1029" s="9">
        <v>7072021</v>
      </c>
    </row>
    <row r="1030" spans="1:13" x14ac:dyDescent="0.7">
      <c r="A1030" s="9">
        <v>20149394</v>
      </c>
      <c r="B1030" s="9" t="s">
        <v>1140</v>
      </c>
      <c r="C1030" s="9" t="s">
        <v>1572</v>
      </c>
      <c r="D1030" s="9">
        <v>90</v>
      </c>
      <c r="E1030" s="9">
        <v>6.34</v>
      </c>
      <c r="F1030" s="9">
        <v>2863</v>
      </c>
      <c r="G1030" s="9">
        <v>40</v>
      </c>
      <c r="H1030" s="9" t="s">
        <v>56</v>
      </c>
      <c r="I1030" s="9" t="s">
        <v>10</v>
      </c>
      <c r="J1030" s="9" t="s">
        <v>161</v>
      </c>
      <c r="K1030" s="9">
        <v>2014</v>
      </c>
      <c r="L1030" s="9">
        <v>7</v>
      </c>
      <c r="M1030" s="9">
        <v>410644</v>
      </c>
    </row>
    <row r="1031" spans="1:13" x14ac:dyDescent="0.7">
      <c r="A1031" s="9">
        <v>20149401</v>
      </c>
      <c r="B1031" s="9" t="s">
        <v>1141</v>
      </c>
      <c r="C1031" s="9" t="s">
        <v>1568</v>
      </c>
      <c r="D1031" s="9">
        <v>92</v>
      </c>
      <c r="E1031" s="9">
        <v>8.3800000000000008</v>
      </c>
      <c r="F1031" s="9">
        <v>1541</v>
      </c>
      <c r="G1031" s="9">
        <v>43</v>
      </c>
      <c r="H1031" s="9" t="s">
        <v>13</v>
      </c>
      <c r="I1031" s="9" t="s">
        <v>24</v>
      </c>
      <c r="J1031" s="9" t="s">
        <v>57</v>
      </c>
      <c r="K1031" s="9">
        <v>2015</v>
      </c>
      <c r="L1031" s="9">
        <v>2</v>
      </c>
      <c r="M1031" s="9">
        <v>325016</v>
      </c>
    </row>
    <row r="1032" spans="1:13" x14ac:dyDescent="0.7">
      <c r="A1032" s="9">
        <v>20149415</v>
      </c>
      <c r="B1032" s="9" t="s">
        <v>1142</v>
      </c>
      <c r="C1032" s="9" t="s">
        <v>1568</v>
      </c>
      <c r="D1032" s="9">
        <v>84</v>
      </c>
      <c r="E1032" s="9">
        <v>7.93</v>
      </c>
      <c r="F1032" s="9">
        <v>194</v>
      </c>
      <c r="G1032" s="9">
        <v>13</v>
      </c>
      <c r="H1032" s="9" t="s">
        <v>789</v>
      </c>
      <c r="I1032" s="9" t="s">
        <v>24</v>
      </c>
      <c r="J1032" s="9" t="s">
        <v>1143</v>
      </c>
      <c r="K1032" s="9">
        <v>2014</v>
      </c>
      <c r="L1032" s="9">
        <v>9</v>
      </c>
      <c r="M1032" s="9">
        <v>75059</v>
      </c>
    </row>
    <row r="1033" spans="1:13" x14ac:dyDescent="0.7">
      <c r="A1033" s="9">
        <v>20149441</v>
      </c>
      <c r="B1033" s="9" t="s">
        <v>1144</v>
      </c>
      <c r="C1033" s="9" t="s">
        <v>1562</v>
      </c>
      <c r="D1033" s="9">
        <v>92</v>
      </c>
      <c r="E1033" s="9">
        <v>6.78</v>
      </c>
      <c r="F1033" s="9">
        <v>1086</v>
      </c>
      <c r="G1033" s="9">
        <v>1354</v>
      </c>
      <c r="H1033" s="9" t="s">
        <v>9</v>
      </c>
      <c r="I1033" s="9" t="s">
        <v>45</v>
      </c>
      <c r="J1033" s="9" t="s">
        <v>1145</v>
      </c>
      <c r="K1033" s="9">
        <v>2014</v>
      </c>
      <c r="L1033" s="9">
        <v>8</v>
      </c>
      <c r="M1033" s="9">
        <v>46775</v>
      </c>
    </row>
    <row r="1034" spans="1:13" x14ac:dyDescent="0.7">
      <c r="A1034" s="9">
        <v>20149568</v>
      </c>
      <c r="B1034" s="9" t="s">
        <v>1146</v>
      </c>
      <c r="C1034" s="9" t="s">
        <v>1564</v>
      </c>
      <c r="D1034" s="9">
        <v>98</v>
      </c>
      <c r="E1034" s="9">
        <v>7.38</v>
      </c>
      <c r="F1034" s="9">
        <v>891</v>
      </c>
      <c r="G1034" s="9">
        <v>33</v>
      </c>
      <c r="H1034" s="9" t="s">
        <v>13</v>
      </c>
      <c r="I1034" s="9" t="s">
        <v>10</v>
      </c>
      <c r="J1034" s="9" t="s">
        <v>59</v>
      </c>
      <c r="K1034" s="9">
        <v>2014</v>
      </c>
      <c r="L1034" s="9">
        <v>8</v>
      </c>
      <c r="M1034" s="9">
        <v>86528</v>
      </c>
    </row>
    <row r="1035" spans="1:13" x14ac:dyDescent="0.7">
      <c r="A1035" s="9">
        <v>20149569</v>
      </c>
      <c r="B1035" s="9" t="s">
        <v>1147</v>
      </c>
      <c r="C1035" s="9" t="s">
        <v>1567</v>
      </c>
      <c r="D1035" s="9">
        <v>102</v>
      </c>
      <c r="E1035" s="9">
        <v>7.63</v>
      </c>
      <c r="F1035" s="9">
        <v>7383</v>
      </c>
      <c r="G1035" s="9">
        <v>2901</v>
      </c>
      <c r="H1035" s="9" t="s">
        <v>9</v>
      </c>
      <c r="I1035" s="9" t="s">
        <v>10</v>
      </c>
      <c r="J1035" s="9" t="s">
        <v>57</v>
      </c>
      <c r="K1035" s="9">
        <v>2015</v>
      </c>
      <c r="L1035" s="9">
        <v>5</v>
      </c>
      <c r="M1035" s="9">
        <v>2192525</v>
      </c>
    </row>
    <row r="1036" spans="1:13" x14ac:dyDescent="0.7">
      <c r="A1036" s="9">
        <v>20149570</v>
      </c>
      <c r="B1036" s="9" t="s">
        <v>1148</v>
      </c>
      <c r="C1036" s="9" t="s">
        <v>1575</v>
      </c>
      <c r="D1036" s="9">
        <v>124</v>
      </c>
      <c r="E1036" s="9">
        <v>7.67</v>
      </c>
      <c r="F1036" s="9">
        <v>8504</v>
      </c>
      <c r="G1036" s="9">
        <v>3349</v>
      </c>
      <c r="H1036" s="9" t="s">
        <v>9</v>
      </c>
      <c r="I1036" s="9" t="s">
        <v>32</v>
      </c>
      <c r="J1036" s="9" t="s">
        <v>20</v>
      </c>
      <c r="K1036" s="9">
        <v>2015</v>
      </c>
      <c r="L1036" s="9">
        <v>2</v>
      </c>
      <c r="M1036" s="9">
        <v>3872015</v>
      </c>
    </row>
    <row r="1037" spans="1:13" x14ac:dyDescent="0.7">
      <c r="A1037" s="9">
        <v>20149591</v>
      </c>
      <c r="B1037" s="9" t="s">
        <v>1149</v>
      </c>
      <c r="C1037" s="9" t="s">
        <v>1570</v>
      </c>
      <c r="D1037" s="9">
        <v>97</v>
      </c>
      <c r="E1037" s="9">
        <v>7.69</v>
      </c>
      <c r="F1037" s="9">
        <v>974</v>
      </c>
      <c r="G1037" s="9">
        <v>238</v>
      </c>
      <c r="H1037" s="9" t="s">
        <v>13</v>
      </c>
      <c r="I1037" s="9" t="s">
        <v>32</v>
      </c>
      <c r="J1037" s="9" t="s">
        <v>682</v>
      </c>
      <c r="K1037" s="9">
        <v>2014</v>
      </c>
      <c r="L1037" s="9">
        <v>8</v>
      </c>
      <c r="M1037" s="9">
        <v>77308</v>
      </c>
    </row>
    <row r="1038" spans="1:13" x14ac:dyDescent="0.7">
      <c r="A1038" s="9">
        <v>20149811</v>
      </c>
      <c r="B1038" s="9" t="s">
        <v>1150</v>
      </c>
      <c r="C1038" s="9" t="s">
        <v>1564</v>
      </c>
      <c r="D1038" s="9">
        <v>89</v>
      </c>
      <c r="E1038" s="9">
        <v>8.23</v>
      </c>
      <c r="F1038" s="9">
        <v>6444</v>
      </c>
      <c r="G1038" s="9">
        <v>103</v>
      </c>
      <c r="H1038" s="9" t="s">
        <v>13</v>
      </c>
      <c r="I1038" s="9" t="s">
        <v>32</v>
      </c>
      <c r="J1038" s="9" t="s">
        <v>59</v>
      </c>
      <c r="K1038" s="9">
        <v>2014</v>
      </c>
      <c r="L1038" s="9">
        <v>8</v>
      </c>
      <c r="M1038" s="9">
        <v>2078492</v>
      </c>
    </row>
    <row r="1039" spans="1:13" x14ac:dyDescent="0.7">
      <c r="A1039" s="9">
        <v>20149818</v>
      </c>
      <c r="B1039" s="9" t="s">
        <v>1151</v>
      </c>
      <c r="C1039" s="9" t="s">
        <v>1564</v>
      </c>
      <c r="D1039" s="9">
        <v>126</v>
      </c>
      <c r="E1039" s="9">
        <v>7.95</v>
      </c>
      <c r="F1039" s="9">
        <v>803</v>
      </c>
      <c r="G1039" s="9">
        <v>119</v>
      </c>
      <c r="H1039" s="9" t="s">
        <v>13</v>
      </c>
      <c r="I1039" s="9" t="s">
        <v>10</v>
      </c>
      <c r="J1039" s="9" t="s">
        <v>40</v>
      </c>
      <c r="K1039" s="9">
        <v>2014</v>
      </c>
      <c r="L1039" s="9">
        <v>8</v>
      </c>
      <c r="M1039" s="9">
        <v>152025</v>
      </c>
    </row>
    <row r="1040" spans="1:13" x14ac:dyDescent="0.7">
      <c r="A1040" s="9">
        <v>20149846</v>
      </c>
      <c r="B1040" s="9" t="s">
        <v>1152</v>
      </c>
      <c r="C1040" s="9" t="s">
        <v>1563</v>
      </c>
      <c r="D1040" s="9">
        <v>125</v>
      </c>
      <c r="E1040" s="9">
        <v>8.6</v>
      </c>
      <c r="F1040" s="9">
        <v>4525</v>
      </c>
      <c r="G1040" s="9">
        <v>78</v>
      </c>
      <c r="H1040" s="9" t="s">
        <v>13</v>
      </c>
      <c r="I1040" s="9" t="s">
        <v>32</v>
      </c>
      <c r="J1040" s="9" t="s">
        <v>35</v>
      </c>
      <c r="K1040" s="9">
        <v>2014</v>
      </c>
      <c r="L1040" s="9">
        <v>8</v>
      </c>
      <c r="M1040" s="9">
        <v>749146</v>
      </c>
    </row>
    <row r="1041" spans="1:13" x14ac:dyDescent="0.7">
      <c r="A1041" s="9">
        <v>20149859</v>
      </c>
      <c r="B1041" s="9" t="s">
        <v>1153</v>
      </c>
      <c r="C1041" s="9" t="s">
        <v>1568</v>
      </c>
      <c r="D1041" s="9">
        <v>91</v>
      </c>
      <c r="E1041" s="9">
        <v>8.69</v>
      </c>
      <c r="F1041" s="9">
        <v>4215</v>
      </c>
      <c r="G1041" s="9">
        <v>36</v>
      </c>
      <c r="H1041" s="9" t="s">
        <v>13</v>
      </c>
      <c r="I1041" s="9" t="s">
        <v>24</v>
      </c>
      <c r="J1041" s="9" t="s">
        <v>57</v>
      </c>
      <c r="K1041" s="9">
        <v>2014</v>
      </c>
      <c r="L1041" s="9">
        <v>12</v>
      </c>
      <c r="M1041" s="9">
        <v>1661230</v>
      </c>
    </row>
    <row r="1042" spans="1:13" x14ac:dyDescent="0.7">
      <c r="A1042" s="9">
        <v>20149910</v>
      </c>
      <c r="B1042" s="9" t="s">
        <v>1154</v>
      </c>
      <c r="C1042" s="9" t="s">
        <v>1563</v>
      </c>
      <c r="D1042" s="9">
        <v>165</v>
      </c>
      <c r="E1042" s="9">
        <v>8.7200000000000006</v>
      </c>
      <c r="F1042" s="9">
        <v>2537</v>
      </c>
      <c r="G1042" s="9">
        <v>82</v>
      </c>
      <c r="H1042" s="9" t="s">
        <v>13</v>
      </c>
      <c r="I1042" s="9" t="s">
        <v>10</v>
      </c>
      <c r="J1042" s="9" t="s">
        <v>69</v>
      </c>
      <c r="K1042" s="9">
        <v>2014</v>
      </c>
      <c r="L1042" s="9">
        <v>10</v>
      </c>
      <c r="M1042" s="9">
        <v>190893</v>
      </c>
    </row>
    <row r="1043" spans="1:13" x14ac:dyDescent="0.7">
      <c r="A1043" s="9">
        <v>20149930</v>
      </c>
      <c r="B1043" s="9" t="s">
        <v>1155</v>
      </c>
      <c r="C1043" s="9" t="s">
        <v>1563</v>
      </c>
      <c r="D1043" s="9">
        <v>111</v>
      </c>
      <c r="E1043" s="9">
        <v>7.99</v>
      </c>
      <c r="F1043" s="9">
        <v>2211</v>
      </c>
      <c r="G1043" s="9">
        <v>0</v>
      </c>
      <c r="H1043" s="9" t="s">
        <v>13</v>
      </c>
      <c r="I1043" s="9" t="s">
        <v>32</v>
      </c>
      <c r="J1043" s="9" t="s">
        <v>712</v>
      </c>
      <c r="K1043" s="9">
        <v>2014</v>
      </c>
      <c r="L1043" s="9">
        <v>9</v>
      </c>
      <c r="M1043" s="9">
        <v>564589</v>
      </c>
    </row>
    <row r="1044" spans="1:13" x14ac:dyDescent="0.7">
      <c r="A1044" s="9">
        <v>20149931</v>
      </c>
      <c r="B1044" s="9" t="s">
        <v>1156</v>
      </c>
      <c r="C1044" s="9" t="s">
        <v>1572</v>
      </c>
      <c r="D1044" s="9">
        <v>118</v>
      </c>
      <c r="E1044" s="9">
        <v>6.97</v>
      </c>
      <c r="F1044" s="9">
        <v>805</v>
      </c>
      <c r="G1044" s="9">
        <v>48</v>
      </c>
      <c r="H1044" s="9" t="s">
        <v>13</v>
      </c>
      <c r="I1044" s="9" t="s">
        <v>45</v>
      </c>
      <c r="J1044" s="9" t="s">
        <v>608</v>
      </c>
      <c r="K1044" s="9">
        <v>2014</v>
      </c>
      <c r="L1044" s="9">
        <v>8</v>
      </c>
      <c r="M1044" s="9">
        <v>69786</v>
      </c>
    </row>
    <row r="1045" spans="1:13" x14ac:dyDescent="0.7">
      <c r="A1045" s="9">
        <v>20149948</v>
      </c>
      <c r="B1045" s="9" t="s">
        <v>1157</v>
      </c>
      <c r="C1045" s="9" t="s">
        <v>1564</v>
      </c>
      <c r="D1045" s="9">
        <v>137</v>
      </c>
      <c r="E1045" s="9">
        <v>8.33</v>
      </c>
      <c r="F1045" s="9">
        <v>1729</v>
      </c>
      <c r="G1045" s="9">
        <v>662</v>
      </c>
      <c r="H1045" s="9" t="s">
        <v>13</v>
      </c>
      <c r="I1045" s="9" t="s">
        <v>10</v>
      </c>
      <c r="J1045" s="9" t="s">
        <v>69</v>
      </c>
      <c r="K1045" s="9">
        <v>2015</v>
      </c>
      <c r="L1045" s="9">
        <v>1</v>
      </c>
      <c r="M1045" s="9">
        <v>256801</v>
      </c>
    </row>
    <row r="1046" spans="1:13" x14ac:dyDescent="0.7">
      <c r="A1046" s="9">
        <v>20149961</v>
      </c>
      <c r="B1046" s="9" t="s">
        <v>1158</v>
      </c>
      <c r="C1046" s="9" t="s">
        <v>1563</v>
      </c>
      <c r="D1046" s="9">
        <v>114</v>
      </c>
      <c r="E1046" s="9">
        <v>7.13</v>
      </c>
      <c r="F1046" s="9">
        <v>429</v>
      </c>
      <c r="G1046" s="9">
        <v>1613</v>
      </c>
      <c r="H1046" s="9" t="s">
        <v>9</v>
      </c>
      <c r="I1046" s="9" t="s">
        <v>10</v>
      </c>
      <c r="J1046" s="9" t="s">
        <v>20</v>
      </c>
      <c r="K1046" s="9">
        <v>2015</v>
      </c>
      <c r="L1046" s="9">
        <v>10</v>
      </c>
      <c r="M1046" s="9">
        <v>51207</v>
      </c>
    </row>
    <row r="1047" spans="1:13" x14ac:dyDescent="0.7">
      <c r="A1047" s="9">
        <v>20149978</v>
      </c>
      <c r="B1047" s="9" t="s">
        <v>1159</v>
      </c>
      <c r="C1047" s="9" t="s">
        <v>1568</v>
      </c>
      <c r="D1047" s="9">
        <v>83</v>
      </c>
      <c r="E1047" s="9">
        <v>7.93</v>
      </c>
      <c r="F1047" s="9">
        <v>700</v>
      </c>
      <c r="G1047" s="9">
        <v>11</v>
      </c>
      <c r="H1047" s="9" t="s">
        <v>13</v>
      </c>
      <c r="I1047" s="9" t="s">
        <v>24</v>
      </c>
      <c r="J1047" s="9" t="s">
        <v>608</v>
      </c>
      <c r="K1047" s="9">
        <v>2014</v>
      </c>
      <c r="L1047" s="9">
        <v>8</v>
      </c>
      <c r="M1047" s="9">
        <v>311456</v>
      </c>
    </row>
    <row r="1048" spans="1:13" x14ac:dyDescent="0.7">
      <c r="A1048" s="9">
        <v>20149984</v>
      </c>
      <c r="B1048" s="9" t="s">
        <v>1160</v>
      </c>
      <c r="C1048" s="9" t="s">
        <v>1570</v>
      </c>
      <c r="D1048" s="9">
        <v>96</v>
      </c>
      <c r="E1048" s="9">
        <v>8.24</v>
      </c>
      <c r="F1048" s="9">
        <v>783</v>
      </c>
      <c r="G1048" s="9">
        <v>46</v>
      </c>
      <c r="H1048" s="9" t="s">
        <v>39</v>
      </c>
      <c r="I1048" s="9" t="s">
        <v>32</v>
      </c>
      <c r="J1048" s="9" t="s">
        <v>1026</v>
      </c>
      <c r="K1048" s="9">
        <v>2014</v>
      </c>
      <c r="L1048" s="9">
        <v>10</v>
      </c>
      <c r="M1048" s="9">
        <v>190384</v>
      </c>
    </row>
    <row r="1049" spans="1:13" x14ac:dyDescent="0.7">
      <c r="A1049" s="9">
        <v>20150203</v>
      </c>
      <c r="B1049" s="9" t="s">
        <v>1161</v>
      </c>
      <c r="C1049" s="9" t="s">
        <v>1571</v>
      </c>
      <c r="D1049" s="9">
        <v>129</v>
      </c>
      <c r="E1049" s="9">
        <v>8.32</v>
      </c>
      <c r="F1049" s="9">
        <v>12452</v>
      </c>
      <c r="G1049" s="9">
        <v>400</v>
      </c>
      <c r="H1049" s="9" t="s">
        <v>13</v>
      </c>
      <c r="I1049" s="9" t="s">
        <v>32</v>
      </c>
      <c r="J1049" s="9" t="s">
        <v>40</v>
      </c>
      <c r="K1049" s="9">
        <v>2016</v>
      </c>
      <c r="L1049" s="9">
        <v>7</v>
      </c>
      <c r="M1049" s="9">
        <v>3100113</v>
      </c>
    </row>
    <row r="1050" spans="1:13" x14ac:dyDescent="0.7">
      <c r="A1050" s="9">
        <v>20150385</v>
      </c>
      <c r="B1050" s="9" t="s">
        <v>1162</v>
      </c>
      <c r="C1050" s="9" t="s">
        <v>1564</v>
      </c>
      <c r="D1050" s="9">
        <v>112</v>
      </c>
      <c r="E1050" s="9">
        <v>8.3699999999999992</v>
      </c>
      <c r="F1050" s="9">
        <v>2003</v>
      </c>
      <c r="G1050" s="9">
        <v>128</v>
      </c>
      <c r="H1050" s="9" t="s">
        <v>13</v>
      </c>
      <c r="I1050" s="9" t="s">
        <v>32</v>
      </c>
      <c r="J1050" s="9" t="s">
        <v>40</v>
      </c>
      <c r="K1050" s="9">
        <v>2016</v>
      </c>
      <c r="L1050" s="9">
        <v>6</v>
      </c>
      <c r="M1050" s="9">
        <v>235207</v>
      </c>
    </row>
    <row r="1051" spans="1:13" x14ac:dyDescent="0.7">
      <c r="A1051" s="9">
        <v>20150461</v>
      </c>
      <c r="B1051" s="9" t="s">
        <v>1163</v>
      </c>
      <c r="C1051" s="9" t="s">
        <v>1563</v>
      </c>
      <c r="D1051" s="9">
        <v>122</v>
      </c>
      <c r="E1051" s="9">
        <v>7.49</v>
      </c>
      <c r="F1051" s="9">
        <v>821</v>
      </c>
      <c r="G1051" s="9">
        <v>391</v>
      </c>
      <c r="H1051" s="9" t="s">
        <v>13</v>
      </c>
      <c r="I1051" s="9" t="s">
        <v>32</v>
      </c>
      <c r="J1051" s="9" t="s">
        <v>69</v>
      </c>
      <c r="K1051" s="9">
        <v>2016</v>
      </c>
      <c r="L1051" s="9">
        <v>1</v>
      </c>
      <c r="M1051" s="9">
        <v>68815</v>
      </c>
    </row>
    <row r="1052" spans="1:13" x14ac:dyDescent="0.7">
      <c r="A1052" s="9">
        <v>20150501</v>
      </c>
      <c r="B1052" s="9" t="s">
        <v>1164</v>
      </c>
      <c r="C1052" s="9" t="s">
        <v>1568</v>
      </c>
      <c r="D1052" s="9">
        <v>96</v>
      </c>
      <c r="E1052" s="9">
        <v>8.7899999999999991</v>
      </c>
      <c r="F1052" s="9">
        <v>2023</v>
      </c>
      <c r="G1052" s="9">
        <v>0</v>
      </c>
      <c r="H1052" s="9" t="s">
        <v>56</v>
      </c>
      <c r="I1052" s="9" t="s">
        <v>24</v>
      </c>
      <c r="J1052" s="9" t="s">
        <v>57</v>
      </c>
      <c r="K1052" s="9">
        <v>2015</v>
      </c>
      <c r="L1052" s="9">
        <v>7</v>
      </c>
      <c r="M1052" s="9">
        <v>550728</v>
      </c>
    </row>
    <row r="1053" spans="1:13" x14ac:dyDescent="0.7">
      <c r="A1053" s="9">
        <v>20150522</v>
      </c>
      <c r="B1053" s="9" t="s">
        <v>1165</v>
      </c>
      <c r="C1053" s="9" t="s">
        <v>1570</v>
      </c>
      <c r="D1053" s="9">
        <v>105</v>
      </c>
      <c r="E1053" s="9">
        <v>8.75</v>
      </c>
      <c r="F1053" s="9">
        <v>825</v>
      </c>
      <c r="G1053" s="9">
        <v>37</v>
      </c>
      <c r="H1053" s="9" t="s">
        <v>13</v>
      </c>
      <c r="I1053" s="9" t="s">
        <v>32</v>
      </c>
      <c r="J1053" s="9" t="s">
        <v>949</v>
      </c>
      <c r="K1053" s="9">
        <v>2015</v>
      </c>
      <c r="L1053" s="9">
        <v>7</v>
      </c>
      <c r="M1053" s="9">
        <v>77867</v>
      </c>
    </row>
    <row r="1054" spans="1:13" x14ac:dyDescent="0.7">
      <c r="A1054" s="9">
        <v>20150523</v>
      </c>
      <c r="B1054" s="9" t="s">
        <v>1166</v>
      </c>
      <c r="C1054" s="9" t="s">
        <v>1564</v>
      </c>
      <c r="D1054" s="9">
        <v>145</v>
      </c>
      <c r="E1054" s="9">
        <v>8.1999999999999993</v>
      </c>
      <c r="F1054" s="9">
        <v>13833</v>
      </c>
      <c r="G1054" s="9">
        <v>930</v>
      </c>
      <c r="H1054" s="9" t="s">
        <v>13</v>
      </c>
      <c r="I1054" s="9" t="s">
        <v>32</v>
      </c>
      <c r="J1054" s="9" t="s">
        <v>35</v>
      </c>
      <c r="K1054" s="9">
        <v>2016</v>
      </c>
      <c r="L1054" s="9">
        <v>5</v>
      </c>
      <c r="M1054" s="9">
        <v>2938818</v>
      </c>
    </row>
    <row r="1055" spans="1:13" x14ac:dyDescent="0.7">
      <c r="A1055" s="9">
        <v>20150564</v>
      </c>
      <c r="B1055" s="9" t="s">
        <v>1167</v>
      </c>
      <c r="C1055" s="9" t="s">
        <v>1572</v>
      </c>
      <c r="D1055" s="9">
        <v>88</v>
      </c>
      <c r="E1055" s="9">
        <v>7.42</v>
      </c>
      <c r="F1055" s="9">
        <v>2850</v>
      </c>
      <c r="G1055" s="9">
        <v>97</v>
      </c>
      <c r="H1055" s="9" t="s">
        <v>9</v>
      </c>
      <c r="I1055" s="9" t="s">
        <v>10</v>
      </c>
      <c r="J1055" s="9" t="s">
        <v>945</v>
      </c>
      <c r="K1055" s="9">
        <v>2016</v>
      </c>
      <c r="L1055" s="9">
        <v>10</v>
      </c>
      <c r="M1055" s="9">
        <v>288016</v>
      </c>
    </row>
    <row r="1056" spans="1:13" x14ac:dyDescent="0.7">
      <c r="A1056" s="9">
        <v>20150567</v>
      </c>
      <c r="B1056" s="9" t="s">
        <v>1168</v>
      </c>
      <c r="C1056" s="9" t="s">
        <v>1564</v>
      </c>
      <c r="D1056" s="9">
        <v>122</v>
      </c>
      <c r="E1056" s="9">
        <v>8.2100000000000009</v>
      </c>
      <c r="F1056" s="9">
        <v>4233</v>
      </c>
      <c r="G1056" s="9">
        <v>1428</v>
      </c>
      <c r="H1056" s="9" t="s">
        <v>13</v>
      </c>
      <c r="I1056" s="9" t="s">
        <v>32</v>
      </c>
      <c r="J1056" s="9" t="s">
        <v>40</v>
      </c>
      <c r="K1056" s="9">
        <v>2016</v>
      </c>
      <c r="L1056" s="9">
        <v>8</v>
      </c>
      <c r="M1056" s="9">
        <v>1157472</v>
      </c>
    </row>
    <row r="1057" spans="1:13" x14ac:dyDescent="0.7">
      <c r="A1057" s="9">
        <v>20150622</v>
      </c>
      <c r="B1057" s="9" t="s">
        <v>1169</v>
      </c>
      <c r="C1057" s="9" t="s">
        <v>1564</v>
      </c>
      <c r="D1057" s="9">
        <v>131</v>
      </c>
      <c r="E1057" s="9">
        <v>8.07</v>
      </c>
      <c r="F1057" s="9">
        <v>10277</v>
      </c>
      <c r="G1057" s="9">
        <v>970</v>
      </c>
      <c r="H1057" s="9" t="s">
        <v>13</v>
      </c>
      <c r="I1057" s="9" t="s">
        <v>32</v>
      </c>
      <c r="J1057" s="9" t="s">
        <v>35</v>
      </c>
      <c r="K1057" s="9">
        <v>2015</v>
      </c>
      <c r="L1057" s="9">
        <v>9</v>
      </c>
      <c r="M1057" s="9">
        <v>2744413</v>
      </c>
    </row>
    <row r="1058" spans="1:13" x14ac:dyDescent="0.7">
      <c r="A1058" s="9">
        <v>20150741</v>
      </c>
      <c r="B1058" s="9" t="s">
        <v>1170</v>
      </c>
      <c r="C1058" s="9" t="s">
        <v>1572</v>
      </c>
      <c r="D1058" s="9">
        <v>97</v>
      </c>
      <c r="E1058" s="9">
        <v>6.83</v>
      </c>
      <c r="F1058" s="9">
        <v>2896</v>
      </c>
      <c r="G1058" s="9">
        <v>136</v>
      </c>
      <c r="H1058" s="9" t="s">
        <v>13</v>
      </c>
      <c r="I1058" s="9" t="s">
        <v>10</v>
      </c>
      <c r="J1058" s="9" t="s">
        <v>69</v>
      </c>
      <c r="K1058" s="9">
        <v>2015</v>
      </c>
      <c r="L1058" s="9">
        <v>7</v>
      </c>
      <c r="M1058" s="9">
        <v>825517</v>
      </c>
    </row>
    <row r="1059" spans="1:13" x14ac:dyDescent="0.7">
      <c r="A1059" s="9">
        <v>20150752</v>
      </c>
      <c r="B1059" s="9" t="s">
        <v>1171</v>
      </c>
      <c r="C1059" s="9" t="s">
        <v>1568</v>
      </c>
      <c r="D1059" s="9">
        <v>93</v>
      </c>
      <c r="E1059" s="9">
        <v>7.91</v>
      </c>
      <c r="F1059" s="9">
        <v>1091</v>
      </c>
      <c r="G1059" s="9">
        <v>354</v>
      </c>
      <c r="H1059" s="9" t="s">
        <v>13</v>
      </c>
      <c r="I1059" s="9" t="s">
        <v>24</v>
      </c>
      <c r="J1059" s="9" t="s">
        <v>35</v>
      </c>
      <c r="K1059" s="9">
        <v>2015</v>
      </c>
      <c r="L1059" s="9">
        <v>12</v>
      </c>
      <c r="M1059" s="9">
        <v>197238</v>
      </c>
    </row>
    <row r="1060" spans="1:13" x14ac:dyDescent="0.7">
      <c r="A1060" s="9">
        <v>20150782</v>
      </c>
      <c r="B1060" s="9" t="s">
        <v>1172</v>
      </c>
      <c r="C1060" s="9" t="s">
        <v>1564</v>
      </c>
      <c r="D1060" s="9">
        <v>119</v>
      </c>
      <c r="E1060" s="9">
        <v>7.27</v>
      </c>
      <c r="F1060" s="9">
        <v>10772</v>
      </c>
      <c r="G1060" s="9">
        <v>511</v>
      </c>
      <c r="H1060" s="9" t="s">
        <v>13</v>
      </c>
      <c r="I1060" s="9" t="s">
        <v>32</v>
      </c>
      <c r="J1060" s="9" t="s">
        <v>35</v>
      </c>
      <c r="K1060" s="9">
        <v>2016</v>
      </c>
      <c r="L1060" s="9">
        <v>6</v>
      </c>
      <c r="M1060" s="9">
        <v>1500830</v>
      </c>
    </row>
    <row r="1061" spans="1:13" x14ac:dyDescent="0.7">
      <c r="A1061" s="9">
        <v>20150862</v>
      </c>
      <c r="B1061" s="9" t="s">
        <v>1173</v>
      </c>
      <c r="C1061" s="9" t="s">
        <v>1578</v>
      </c>
      <c r="D1061" s="9">
        <v>118</v>
      </c>
      <c r="E1061" s="9">
        <v>7.91</v>
      </c>
      <c r="F1061" s="9">
        <v>1461</v>
      </c>
      <c r="G1061" s="9">
        <v>353</v>
      </c>
      <c r="H1061" s="9" t="s">
        <v>160</v>
      </c>
      <c r="I1061" s="9" t="s">
        <v>45</v>
      </c>
      <c r="J1061" s="9" t="s">
        <v>1174</v>
      </c>
      <c r="K1061" s="9">
        <v>2015</v>
      </c>
      <c r="L1061" s="9">
        <v>10</v>
      </c>
      <c r="M1061" s="9">
        <v>57721</v>
      </c>
    </row>
    <row r="1062" spans="1:13" x14ac:dyDescent="0.7">
      <c r="A1062" s="9">
        <v>20150901</v>
      </c>
      <c r="B1062" s="9" t="s">
        <v>1175</v>
      </c>
      <c r="C1062" s="9" t="s">
        <v>1563</v>
      </c>
      <c r="D1062" s="9">
        <v>103</v>
      </c>
      <c r="E1062" s="9">
        <v>7.45</v>
      </c>
      <c r="F1062" s="9">
        <v>1389</v>
      </c>
      <c r="G1062" s="9">
        <v>1380</v>
      </c>
      <c r="H1062" s="9" t="s">
        <v>9</v>
      </c>
      <c r="I1062" s="9" t="s">
        <v>10</v>
      </c>
      <c r="J1062" s="9" t="s">
        <v>938</v>
      </c>
      <c r="K1062" s="9">
        <v>2016</v>
      </c>
      <c r="L1062" s="9">
        <v>8</v>
      </c>
      <c r="M1062" s="9">
        <v>66883</v>
      </c>
    </row>
    <row r="1063" spans="1:13" x14ac:dyDescent="0.7">
      <c r="A1063" s="9">
        <v>20150902</v>
      </c>
      <c r="B1063" s="9" t="s">
        <v>1176</v>
      </c>
      <c r="C1063" s="9" t="s">
        <v>1570</v>
      </c>
      <c r="D1063" s="9">
        <v>108</v>
      </c>
      <c r="E1063" s="9">
        <v>5.77</v>
      </c>
      <c r="F1063" s="9">
        <v>1238</v>
      </c>
      <c r="G1063" s="9">
        <v>1487</v>
      </c>
      <c r="H1063" s="9" t="s">
        <v>9</v>
      </c>
      <c r="I1063" s="9" t="s">
        <v>32</v>
      </c>
      <c r="J1063" s="9" t="s">
        <v>938</v>
      </c>
      <c r="K1063" s="9">
        <v>2016</v>
      </c>
      <c r="L1063" s="9">
        <v>3</v>
      </c>
      <c r="M1063" s="9">
        <v>169855</v>
      </c>
    </row>
    <row r="1064" spans="1:13" x14ac:dyDescent="0.7">
      <c r="A1064" s="9">
        <v>20150903</v>
      </c>
      <c r="B1064" s="9" t="s">
        <v>1177</v>
      </c>
      <c r="C1064" s="9" t="s">
        <v>1578</v>
      </c>
      <c r="D1064" s="9">
        <v>72</v>
      </c>
      <c r="E1064" s="9">
        <v>6.24</v>
      </c>
      <c r="F1064" s="9">
        <v>581</v>
      </c>
      <c r="G1064" s="9">
        <v>258</v>
      </c>
      <c r="H1064" s="9" t="s">
        <v>9</v>
      </c>
      <c r="I1064" s="9" t="s">
        <v>24</v>
      </c>
      <c r="J1064" s="9" t="s">
        <v>1178</v>
      </c>
      <c r="K1064" s="9">
        <v>2016</v>
      </c>
      <c r="L1064" s="9">
        <v>2</v>
      </c>
      <c r="M1064" s="9">
        <v>69303</v>
      </c>
    </row>
    <row r="1065" spans="1:13" x14ac:dyDescent="0.7">
      <c r="A1065" s="9">
        <v>20150964</v>
      </c>
      <c r="B1065" s="9" t="s">
        <v>1179</v>
      </c>
      <c r="C1065" s="9" t="s">
        <v>1571</v>
      </c>
      <c r="D1065" s="9">
        <v>126</v>
      </c>
      <c r="E1065" s="9">
        <v>8.0399999999999991</v>
      </c>
      <c r="F1065" s="9">
        <v>16592</v>
      </c>
      <c r="G1065" s="9">
        <v>3461</v>
      </c>
      <c r="H1065" s="9" t="s">
        <v>9</v>
      </c>
      <c r="I1065" s="9" t="s">
        <v>10</v>
      </c>
      <c r="J1065" s="9" t="s">
        <v>57</v>
      </c>
      <c r="K1065" s="9">
        <v>2017</v>
      </c>
      <c r="L1065" s="9">
        <v>2</v>
      </c>
      <c r="M1065" s="9">
        <v>2514943</v>
      </c>
    </row>
    <row r="1066" spans="1:13" x14ac:dyDescent="0.7">
      <c r="A1066" s="9">
        <v>20150966</v>
      </c>
      <c r="B1066" s="9" t="s">
        <v>1180</v>
      </c>
      <c r="C1066" s="9" t="s">
        <v>1570</v>
      </c>
      <c r="D1066" s="9">
        <v>110</v>
      </c>
      <c r="E1066" s="9">
        <v>8.0299999999999994</v>
      </c>
      <c r="F1066" s="9">
        <v>2254</v>
      </c>
      <c r="G1066" s="9">
        <v>2466</v>
      </c>
      <c r="H1066" s="9" t="s">
        <v>9</v>
      </c>
      <c r="I1066" s="9" t="s">
        <v>32</v>
      </c>
      <c r="J1066" s="9" t="s">
        <v>161</v>
      </c>
      <c r="K1066" s="9">
        <v>2017</v>
      </c>
      <c r="L1066" s="9">
        <v>1</v>
      </c>
      <c r="M1066" s="9">
        <v>340830</v>
      </c>
    </row>
    <row r="1067" spans="1:13" x14ac:dyDescent="0.7">
      <c r="A1067" s="9">
        <v>20150968</v>
      </c>
      <c r="B1067" s="9" t="s">
        <v>1181</v>
      </c>
      <c r="C1067" s="9" t="s">
        <v>1563</v>
      </c>
      <c r="D1067" s="9">
        <v>125</v>
      </c>
      <c r="E1067" s="9">
        <v>8.67</v>
      </c>
      <c r="F1067" s="9">
        <v>5043</v>
      </c>
      <c r="G1067" s="9">
        <v>3976</v>
      </c>
      <c r="H1067" s="9" t="s">
        <v>9</v>
      </c>
      <c r="I1067" s="9" t="s">
        <v>32</v>
      </c>
      <c r="J1067" s="9" t="s">
        <v>880</v>
      </c>
      <c r="K1067" s="9">
        <v>2016</v>
      </c>
      <c r="L1067" s="9">
        <v>8</v>
      </c>
      <c r="M1067" s="9">
        <v>709929</v>
      </c>
    </row>
    <row r="1068" spans="1:13" x14ac:dyDescent="0.7">
      <c r="A1068" s="9">
        <v>20150970</v>
      </c>
      <c r="B1068" s="9" t="s">
        <v>1182</v>
      </c>
      <c r="C1068" s="9" t="s">
        <v>1567</v>
      </c>
      <c r="D1068" s="9">
        <v>103</v>
      </c>
      <c r="E1068" s="9">
        <v>8.56</v>
      </c>
      <c r="F1068" s="9">
        <v>1501</v>
      </c>
      <c r="G1068" s="9">
        <v>88</v>
      </c>
      <c r="H1068" s="9" t="s">
        <v>9</v>
      </c>
      <c r="I1068" s="9" t="s">
        <v>10</v>
      </c>
      <c r="J1068" s="9" t="s">
        <v>1183</v>
      </c>
      <c r="K1068" s="9">
        <v>2016</v>
      </c>
      <c r="L1068" s="9">
        <v>8</v>
      </c>
      <c r="M1068" s="9">
        <v>43823</v>
      </c>
    </row>
    <row r="1069" spans="1:13" x14ac:dyDescent="0.7">
      <c r="A1069" s="9">
        <v>20150971</v>
      </c>
      <c r="B1069" s="9" t="s">
        <v>1184</v>
      </c>
      <c r="C1069" s="9" t="s">
        <v>1567</v>
      </c>
      <c r="D1069" s="9">
        <v>117</v>
      </c>
      <c r="E1069" s="9">
        <v>6.5</v>
      </c>
      <c r="F1069" s="9">
        <v>9022</v>
      </c>
      <c r="G1069" s="9">
        <v>2323</v>
      </c>
      <c r="H1069" s="9" t="s">
        <v>9</v>
      </c>
      <c r="I1069" s="9" t="s">
        <v>10</v>
      </c>
      <c r="J1069" s="9" t="s">
        <v>40</v>
      </c>
      <c r="K1069" s="9">
        <v>2017</v>
      </c>
      <c r="L1069" s="9">
        <v>3</v>
      </c>
      <c r="M1069" s="9">
        <v>1204600</v>
      </c>
    </row>
    <row r="1070" spans="1:13" x14ac:dyDescent="0.7">
      <c r="A1070" s="9">
        <v>20150972</v>
      </c>
      <c r="B1070" s="9" t="s">
        <v>1185</v>
      </c>
      <c r="C1070" s="9" t="s">
        <v>1570</v>
      </c>
      <c r="D1070" s="9">
        <v>119</v>
      </c>
      <c r="E1070" s="9">
        <v>8.1</v>
      </c>
      <c r="F1070" s="9">
        <v>6703</v>
      </c>
      <c r="G1070" s="9">
        <v>2325</v>
      </c>
      <c r="H1070" s="9" t="s">
        <v>9</v>
      </c>
      <c r="I1070" s="9" t="s">
        <v>10</v>
      </c>
      <c r="J1070" s="9" t="s">
        <v>20</v>
      </c>
      <c r="K1070" s="9">
        <v>2016</v>
      </c>
      <c r="L1070" s="9">
        <v>6</v>
      </c>
      <c r="M1070" s="9">
        <v>2108273</v>
      </c>
    </row>
    <row r="1071" spans="1:13" x14ac:dyDescent="0.7">
      <c r="A1071" s="9">
        <v>20150976</v>
      </c>
      <c r="B1071" s="9" t="s">
        <v>1186</v>
      </c>
      <c r="C1071" s="9" t="s">
        <v>1578</v>
      </c>
      <c r="D1071" s="9">
        <v>139</v>
      </c>
      <c r="E1071" s="9">
        <v>7.84</v>
      </c>
      <c r="F1071" s="9">
        <v>58266</v>
      </c>
      <c r="G1071" s="9">
        <v>6783</v>
      </c>
      <c r="H1071" s="9" t="s">
        <v>9</v>
      </c>
      <c r="I1071" s="9" t="s">
        <v>32</v>
      </c>
      <c r="J1071" s="9" t="s">
        <v>40</v>
      </c>
      <c r="K1071" s="9">
        <v>2017</v>
      </c>
      <c r="L1071" s="9">
        <v>12</v>
      </c>
      <c r="M1071" s="9">
        <v>14410931</v>
      </c>
    </row>
    <row r="1072" spans="1:13" x14ac:dyDescent="0.7">
      <c r="A1072" s="9">
        <v>20150977</v>
      </c>
      <c r="B1072" s="9" t="s">
        <v>1187</v>
      </c>
      <c r="C1072" s="9" t="s">
        <v>1562</v>
      </c>
      <c r="D1072" s="9">
        <v>122</v>
      </c>
      <c r="E1072" s="9">
        <v>8.2100000000000009</v>
      </c>
      <c r="F1072" s="9">
        <v>3696</v>
      </c>
      <c r="G1072" s="9">
        <v>3958</v>
      </c>
      <c r="H1072" s="9" t="s">
        <v>9</v>
      </c>
      <c r="I1072" s="9" t="s">
        <v>32</v>
      </c>
      <c r="J1072" s="9" t="s">
        <v>57</v>
      </c>
      <c r="K1072" s="9">
        <v>2016</v>
      </c>
      <c r="L1072" s="9">
        <v>2</v>
      </c>
      <c r="M1072" s="9">
        <v>848148</v>
      </c>
    </row>
    <row r="1073" spans="1:13" x14ac:dyDescent="0.7">
      <c r="A1073" s="9">
        <v>20150979</v>
      </c>
      <c r="B1073" s="9" t="s">
        <v>1188</v>
      </c>
      <c r="C1073" s="9" t="s">
        <v>1575</v>
      </c>
      <c r="D1073" s="9">
        <v>126</v>
      </c>
      <c r="E1073" s="9">
        <v>8.3699999999999992</v>
      </c>
      <c r="F1073" s="9">
        <v>22729</v>
      </c>
      <c r="G1073" s="9">
        <v>5137</v>
      </c>
      <c r="H1073" s="9" t="s">
        <v>9</v>
      </c>
      <c r="I1073" s="9" t="s">
        <v>32</v>
      </c>
      <c r="J1073" s="9" t="s">
        <v>40</v>
      </c>
      <c r="K1073" s="9">
        <v>2016</v>
      </c>
      <c r="L1073" s="9">
        <v>8</v>
      </c>
      <c r="M1073" s="9">
        <v>5599229</v>
      </c>
    </row>
    <row r="1074" spans="1:13" x14ac:dyDescent="0.7">
      <c r="A1074" s="9">
        <v>20151002</v>
      </c>
      <c r="B1074" s="9" t="s">
        <v>1189</v>
      </c>
      <c r="C1074" s="9" t="s">
        <v>1563</v>
      </c>
      <c r="D1074" s="9">
        <v>108</v>
      </c>
      <c r="E1074" s="9">
        <v>8.8699999999999992</v>
      </c>
      <c r="F1074" s="9">
        <v>1149</v>
      </c>
      <c r="G1074" s="9">
        <v>41</v>
      </c>
      <c r="H1074" s="9" t="s">
        <v>13</v>
      </c>
      <c r="I1074" s="9" t="s">
        <v>32</v>
      </c>
      <c r="J1074" s="9" t="s">
        <v>814</v>
      </c>
      <c r="K1074" s="9">
        <v>2015</v>
      </c>
      <c r="L1074" s="9">
        <v>7</v>
      </c>
      <c r="M1074" s="9">
        <v>144154</v>
      </c>
    </row>
    <row r="1075" spans="1:13" x14ac:dyDescent="0.7">
      <c r="A1075" s="9">
        <v>20151003</v>
      </c>
      <c r="B1075" s="9" t="s">
        <v>1190</v>
      </c>
      <c r="C1075" s="9" t="s">
        <v>1579</v>
      </c>
      <c r="D1075" s="9">
        <v>99</v>
      </c>
      <c r="E1075" s="9">
        <v>6.18</v>
      </c>
      <c r="F1075" s="9">
        <v>7831</v>
      </c>
      <c r="G1075" s="9">
        <v>1904</v>
      </c>
      <c r="H1075" s="9" t="s">
        <v>9</v>
      </c>
      <c r="I1075" s="9" t="s">
        <v>10</v>
      </c>
      <c r="J1075" s="9" t="s">
        <v>161</v>
      </c>
      <c r="K1075" s="9">
        <v>2017</v>
      </c>
      <c r="L1075" s="9">
        <v>8</v>
      </c>
      <c r="M1075" s="9">
        <v>1306438</v>
      </c>
    </row>
    <row r="1076" spans="1:13" x14ac:dyDescent="0.7">
      <c r="A1076" s="9">
        <v>20151022</v>
      </c>
      <c r="B1076" s="9" t="s">
        <v>1191</v>
      </c>
      <c r="C1076" s="9" t="s">
        <v>1563</v>
      </c>
      <c r="D1076" s="9">
        <v>92</v>
      </c>
      <c r="E1076" s="9">
        <v>7.73</v>
      </c>
      <c r="F1076" s="9">
        <v>1220</v>
      </c>
      <c r="G1076" s="9">
        <v>1412</v>
      </c>
      <c r="H1076" s="9" t="s">
        <v>9</v>
      </c>
      <c r="I1076" s="9" t="s">
        <v>32</v>
      </c>
      <c r="J1076" s="9" t="s">
        <v>847</v>
      </c>
      <c r="K1076" s="9">
        <v>2016</v>
      </c>
      <c r="L1076" s="9">
        <v>10</v>
      </c>
      <c r="M1076" s="9">
        <v>95542</v>
      </c>
    </row>
    <row r="1077" spans="1:13" x14ac:dyDescent="0.7">
      <c r="A1077" s="9">
        <v>20151225</v>
      </c>
      <c r="B1077" s="9" t="s">
        <v>1192</v>
      </c>
      <c r="C1077" s="9" t="s">
        <v>1568</v>
      </c>
      <c r="D1077" s="9">
        <v>101</v>
      </c>
      <c r="E1077" s="9">
        <v>9.06</v>
      </c>
      <c r="F1077" s="9">
        <v>18167</v>
      </c>
      <c r="G1077" s="9">
        <v>537</v>
      </c>
      <c r="H1077" s="9" t="s">
        <v>13</v>
      </c>
      <c r="I1077" s="9" t="s">
        <v>24</v>
      </c>
      <c r="J1077" s="9" t="s">
        <v>1031</v>
      </c>
      <c r="K1077" s="9">
        <v>2015</v>
      </c>
      <c r="L1077" s="9">
        <v>7</v>
      </c>
      <c r="M1077" s="9">
        <v>4969735</v>
      </c>
    </row>
    <row r="1078" spans="1:13" x14ac:dyDescent="0.7">
      <c r="A1078" s="9">
        <v>20151227</v>
      </c>
      <c r="B1078" s="9" t="s">
        <v>1193</v>
      </c>
      <c r="C1078" s="9" t="s">
        <v>1570</v>
      </c>
      <c r="D1078" s="9">
        <v>114</v>
      </c>
      <c r="E1078" s="9">
        <v>8.06</v>
      </c>
      <c r="F1078" s="9">
        <v>3200</v>
      </c>
      <c r="G1078" s="9">
        <v>1721</v>
      </c>
      <c r="H1078" s="9" t="s">
        <v>9</v>
      </c>
      <c r="I1078" s="9" t="s">
        <v>32</v>
      </c>
      <c r="J1078" s="9" t="s">
        <v>880</v>
      </c>
      <c r="K1078" s="9">
        <v>2017</v>
      </c>
      <c r="L1078" s="9">
        <v>4</v>
      </c>
      <c r="M1078" s="9">
        <v>646924</v>
      </c>
    </row>
    <row r="1079" spans="1:13" x14ac:dyDescent="0.7">
      <c r="A1079" s="9">
        <v>20151228</v>
      </c>
      <c r="B1079" s="9" t="s">
        <v>1194</v>
      </c>
      <c r="C1079" s="9" t="s">
        <v>1564</v>
      </c>
      <c r="D1079" s="9">
        <v>125</v>
      </c>
      <c r="E1079" s="9">
        <v>8.27</v>
      </c>
      <c r="F1079" s="9">
        <v>25173</v>
      </c>
      <c r="G1079" s="9">
        <v>6079</v>
      </c>
      <c r="H1079" s="9" t="s">
        <v>9</v>
      </c>
      <c r="I1079" s="9" t="s">
        <v>10</v>
      </c>
      <c r="J1079" s="9" t="s">
        <v>57</v>
      </c>
      <c r="K1079" s="9">
        <v>2017</v>
      </c>
      <c r="L1079" s="9">
        <v>1</v>
      </c>
      <c r="M1079" s="9">
        <v>7817446</v>
      </c>
    </row>
    <row r="1080" spans="1:13" x14ac:dyDescent="0.7">
      <c r="A1080" s="9">
        <v>20151230</v>
      </c>
      <c r="B1080" s="9" t="s">
        <v>1195</v>
      </c>
      <c r="C1080" s="9" t="s">
        <v>1571</v>
      </c>
      <c r="D1080" s="9">
        <v>131</v>
      </c>
      <c r="E1080" s="9">
        <v>8.17</v>
      </c>
      <c r="F1080" s="9">
        <v>2847</v>
      </c>
      <c r="G1080" s="9">
        <v>1860</v>
      </c>
      <c r="H1080" s="9" t="s">
        <v>9</v>
      </c>
      <c r="I1080" s="9" t="s">
        <v>10</v>
      </c>
      <c r="J1080" s="9" t="s">
        <v>161</v>
      </c>
      <c r="K1080" s="9">
        <v>2017</v>
      </c>
      <c r="L1080" s="9">
        <v>3</v>
      </c>
      <c r="M1080" s="9">
        <v>434777</v>
      </c>
    </row>
    <row r="1081" spans="1:13" x14ac:dyDescent="0.7">
      <c r="A1081" s="9">
        <v>20151383</v>
      </c>
      <c r="B1081" s="9" t="s">
        <v>1196</v>
      </c>
      <c r="C1081" s="9" t="s">
        <v>1564</v>
      </c>
      <c r="D1081" s="9">
        <v>142</v>
      </c>
      <c r="E1081" s="9">
        <v>8.42</v>
      </c>
      <c r="F1081" s="9">
        <v>15649</v>
      </c>
      <c r="G1081" s="9">
        <v>1863</v>
      </c>
      <c r="H1081" s="9" t="s">
        <v>13</v>
      </c>
      <c r="I1081" s="9" t="s">
        <v>32</v>
      </c>
      <c r="J1081" s="9" t="s">
        <v>35</v>
      </c>
      <c r="K1081" s="9">
        <v>2015</v>
      </c>
      <c r="L1081" s="9">
        <v>10</v>
      </c>
      <c r="M1081" s="9">
        <v>4880800</v>
      </c>
    </row>
    <row r="1082" spans="1:13" x14ac:dyDescent="0.7">
      <c r="A1082" s="9">
        <v>20151521</v>
      </c>
      <c r="B1082" s="9" t="s">
        <v>1197</v>
      </c>
      <c r="C1082" s="9" t="s">
        <v>1565</v>
      </c>
      <c r="D1082" s="9">
        <v>117</v>
      </c>
      <c r="E1082" s="9">
        <v>7.77</v>
      </c>
      <c r="F1082" s="9">
        <v>1288</v>
      </c>
      <c r="G1082" s="9">
        <v>57</v>
      </c>
      <c r="H1082" s="9" t="s">
        <v>13</v>
      </c>
      <c r="I1082" s="9" t="s">
        <v>10</v>
      </c>
      <c r="J1082" s="9" t="s">
        <v>1026</v>
      </c>
      <c r="K1082" s="9">
        <v>2015</v>
      </c>
      <c r="L1082" s="9">
        <v>9</v>
      </c>
      <c r="M1082" s="9">
        <v>111127</v>
      </c>
    </row>
    <row r="1083" spans="1:13" x14ac:dyDescent="0.7">
      <c r="A1083" s="9">
        <v>20151782</v>
      </c>
      <c r="B1083" s="9" t="s">
        <v>1198</v>
      </c>
      <c r="C1083" s="9" t="s">
        <v>1563</v>
      </c>
      <c r="D1083" s="9">
        <v>120</v>
      </c>
      <c r="E1083" s="9">
        <v>6.46</v>
      </c>
      <c r="F1083" s="9">
        <v>2730</v>
      </c>
      <c r="G1083" s="9">
        <v>5384</v>
      </c>
      <c r="H1083" s="9" t="s">
        <v>9</v>
      </c>
      <c r="I1083" s="9" t="s">
        <v>45</v>
      </c>
      <c r="J1083" s="9" t="s">
        <v>161</v>
      </c>
      <c r="K1083" s="9">
        <v>2015</v>
      </c>
      <c r="L1083" s="9">
        <v>9</v>
      </c>
      <c r="M1083" s="9">
        <v>80614</v>
      </c>
    </row>
    <row r="1084" spans="1:13" x14ac:dyDescent="0.7">
      <c r="A1084" s="9">
        <v>20151803</v>
      </c>
      <c r="B1084" s="9" t="s">
        <v>1199</v>
      </c>
      <c r="C1084" s="9" t="s">
        <v>1568</v>
      </c>
      <c r="D1084" s="9">
        <v>94</v>
      </c>
      <c r="E1084" s="9">
        <v>8.6300000000000008</v>
      </c>
      <c r="F1084" s="9">
        <v>9580</v>
      </c>
      <c r="G1084" s="9">
        <v>579</v>
      </c>
      <c r="H1084" s="9" t="s">
        <v>13</v>
      </c>
      <c r="I1084" s="9" t="s">
        <v>24</v>
      </c>
      <c r="J1084" s="9" t="s">
        <v>57</v>
      </c>
      <c r="K1084" s="9">
        <v>2016</v>
      </c>
      <c r="L1084" s="9">
        <v>1</v>
      </c>
      <c r="M1084" s="9">
        <v>3984812</v>
      </c>
    </row>
    <row r="1085" spans="1:13" x14ac:dyDescent="0.7">
      <c r="A1085" s="9">
        <v>20151815</v>
      </c>
      <c r="B1085" s="9" t="s">
        <v>1200</v>
      </c>
      <c r="C1085" s="9" t="s">
        <v>1568</v>
      </c>
      <c r="D1085" s="9">
        <v>85</v>
      </c>
      <c r="E1085" s="9">
        <v>8.3699999999999992</v>
      </c>
      <c r="F1085" s="9">
        <v>1015</v>
      </c>
      <c r="G1085" s="9">
        <v>0</v>
      </c>
      <c r="H1085" s="9" t="s">
        <v>39</v>
      </c>
      <c r="I1085" s="9" t="s">
        <v>24</v>
      </c>
      <c r="J1085" s="9" t="s">
        <v>1063</v>
      </c>
      <c r="K1085" s="9">
        <v>2015</v>
      </c>
      <c r="L1085" s="9">
        <v>9</v>
      </c>
      <c r="M1085" s="9">
        <v>319072</v>
      </c>
    </row>
    <row r="1086" spans="1:13" x14ac:dyDescent="0.7">
      <c r="A1086" s="9">
        <v>20151884</v>
      </c>
      <c r="B1086" s="9" t="s">
        <v>1201</v>
      </c>
      <c r="C1086" s="9" t="s">
        <v>1564</v>
      </c>
      <c r="D1086" s="9">
        <v>97</v>
      </c>
      <c r="E1086" s="9">
        <v>7.35</v>
      </c>
      <c r="F1086" s="9">
        <v>2440</v>
      </c>
      <c r="G1086" s="9">
        <v>88</v>
      </c>
      <c r="H1086" s="9" t="s">
        <v>13</v>
      </c>
      <c r="I1086" s="9" t="s">
        <v>10</v>
      </c>
      <c r="J1086" s="9" t="s">
        <v>880</v>
      </c>
      <c r="K1086" s="9">
        <v>2016</v>
      </c>
      <c r="L1086" s="9">
        <v>3</v>
      </c>
      <c r="M1086" s="9">
        <v>731551</v>
      </c>
    </row>
    <row r="1087" spans="1:13" x14ac:dyDescent="0.7">
      <c r="A1087" s="9">
        <v>20151964</v>
      </c>
      <c r="B1087" s="9" t="s">
        <v>1202</v>
      </c>
      <c r="C1087" s="9" t="s">
        <v>1568</v>
      </c>
      <c r="D1087" s="9">
        <v>112</v>
      </c>
      <c r="E1087" s="9">
        <v>8.4499999999999993</v>
      </c>
      <c r="F1087" s="9">
        <v>2045</v>
      </c>
      <c r="G1087" s="9">
        <v>10</v>
      </c>
      <c r="H1087" s="9" t="s">
        <v>56</v>
      </c>
      <c r="I1087" s="9" t="s">
        <v>24</v>
      </c>
      <c r="J1087" s="9" t="s">
        <v>57</v>
      </c>
      <c r="K1087" s="9">
        <v>2015</v>
      </c>
      <c r="L1087" s="9">
        <v>8</v>
      </c>
      <c r="M1087" s="9">
        <v>471205</v>
      </c>
    </row>
    <row r="1088" spans="1:13" x14ac:dyDescent="0.7">
      <c r="A1088" s="9">
        <v>20152370</v>
      </c>
      <c r="B1088" s="9" t="s">
        <v>1203</v>
      </c>
      <c r="C1088" s="9" t="s">
        <v>1570</v>
      </c>
      <c r="D1088" s="9">
        <v>96</v>
      </c>
      <c r="E1088" s="9">
        <v>4.0999999999999996</v>
      </c>
      <c r="F1088" s="9">
        <v>1209</v>
      </c>
      <c r="G1088" s="9">
        <v>1624</v>
      </c>
      <c r="H1088" s="9" t="s">
        <v>9</v>
      </c>
      <c r="I1088" s="9" t="s">
        <v>10</v>
      </c>
      <c r="J1088" s="9" t="s">
        <v>1204</v>
      </c>
      <c r="K1088" s="9">
        <v>2016</v>
      </c>
      <c r="L1088" s="9">
        <v>1</v>
      </c>
      <c r="M1088" s="9">
        <v>55011</v>
      </c>
    </row>
    <row r="1089" spans="1:13" x14ac:dyDescent="0.7">
      <c r="A1089" s="9">
        <v>20152371</v>
      </c>
      <c r="B1089" s="9" t="s">
        <v>1205</v>
      </c>
      <c r="C1089" s="9" t="s">
        <v>1578</v>
      </c>
      <c r="D1089" s="9">
        <v>110</v>
      </c>
      <c r="E1089" s="9">
        <v>8.68</v>
      </c>
      <c r="F1089" s="9">
        <v>7558</v>
      </c>
      <c r="G1089" s="9">
        <v>2719</v>
      </c>
      <c r="H1089" s="9" t="s">
        <v>9</v>
      </c>
      <c r="I1089" s="9" t="s">
        <v>32</v>
      </c>
      <c r="J1089" s="9" t="s">
        <v>40</v>
      </c>
      <c r="K1089" s="9">
        <v>2016</v>
      </c>
      <c r="L1089" s="9">
        <v>12</v>
      </c>
      <c r="M1089" s="9">
        <v>1168625</v>
      </c>
    </row>
    <row r="1090" spans="1:13" x14ac:dyDescent="0.7">
      <c r="A1090" s="9">
        <v>20152745</v>
      </c>
      <c r="B1090" s="9" t="s">
        <v>1206</v>
      </c>
      <c r="C1090" s="9" t="s">
        <v>1564</v>
      </c>
      <c r="D1090" s="9">
        <v>116</v>
      </c>
      <c r="E1090" s="9">
        <v>8.17</v>
      </c>
      <c r="F1090" s="9">
        <v>1262</v>
      </c>
      <c r="G1090" s="9">
        <v>61</v>
      </c>
      <c r="H1090" s="9" t="s">
        <v>13</v>
      </c>
      <c r="I1090" s="9" t="s">
        <v>32</v>
      </c>
      <c r="J1090" s="9" t="s">
        <v>59</v>
      </c>
      <c r="K1090" s="9">
        <v>2015</v>
      </c>
      <c r="L1090" s="9">
        <v>10</v>
      </c>
      <c r="M1090" s="9">
        <v>108551</v>
      </c>
    </row>
    <row r="1091" spans="1:13" x14ac:dyDescent="0.7">
      <c r="A1091" s="9">
        <v>20152781</v>
      </c>
      <c r="B1091" s="9" t="s">
        <v>1207</v>
      </c>
      <c r="C1091" s="9" t="s">
        <v>1564</v>
      </c>
      <c r="D1091" s="9">
        <v>151</v>
      </c>
      <c r="E1091" s="9">
        <v>6.85</v>
      </c>
      <c r="F1091" s="9">
        <v>14065</v>
      </c>
      <c r="G1091" s="9">
        <v>1248</v>
      </c>
      <c r="H1091" s="9" t="s">
        <v>13</v>
      </c>
      <c r="I1091" s="9" t="s">
        <v>32</v>
      </c>
      <c r="J1091" s="9" t="s">
        <v>59</v>
      </c>
      <c r="K1091" s="9">
        <v>2016</v>
      </c>
      <c r="L1091" s="9">
        <v>3</v>
      </c>
      <c r="M1091" s="9">
        <v>2256913</v>
      </c>
    </row>
    <row r="1092" spans="1:13" x14ac:dyDescent="0.7">
      <c r="A1092" s="9">
        <v>20152782</v>
      </c>
      <c r="B1092" s="9" t="s">
        <v>1208</v>
      </c>
      <c r="C1092" s="9" t="s">
        <v>1579</v>
      </c>
      <c r="D1092" s="9">
        <v>90</v>
      </c>
      <c r="E1092" s="9">
        <v>7.26</v>
      </c>
      <c r="F1092" s="9">
        <v>4100</v>
      </c>
      <c r="G1092" s="9">
        <v>1495</v>
      </c>
      <c r="H1092" s="9" t="s">
        <v>9</v>
      </c>
      <c r="I1092" s="9" t="s">
        <v>45</v>
      </c>
      <c r="J1092" s="9" t="s">
        <v>880</v>
      </c>
      <c r="K1092" s="9">
        <v>2016</v>
      </c>
      <c r="L1092" s="9">
        <v>4</v>
      </c>
      <c r="M1092" s="9">
        <v>1063421</v>
      </c>
    </row>
    <row r="1093" spans="1:13" x14ac:dyDescent="0.7">
      <c r="A1093" s="9">
        <v>20152866</v>
      </c>
      <c r="B1093" s="9" t="s">
        <v>1209</v>
      </c>
      <c r="C1093" s="9" t="s">
        <v>1564</v>
      </c>
      <c r="D1093" s="9">
        <v>95</v>
      </c>
      <c r="E1093" s="9">
        <v>6.92</v>
      </c>
      <c r="F1093" s="9">
        <v>1738</v>
      </c>
      <c r="G1093" s="9">
        <v>52</v>
      </c>
      <c r="H1093" s="9" t="s">
        <v>13</v>
      </c>
      <c r="I1093" s="9" t="s">
        <v>45</v>
      </c>
      <c r="J1093" s="9" t="s">
        <v>57</v>
      </c>
      <c r="K1093" s="9">
        <v>2015</v>
      </c>
      <c r="L1093" s="9">
        <v>8</v>
      </c>
      <c r="M1093" s="9">
        <v>161382</v>
      </c>
    </row>
    <row r="1094" spans="1:13" x14ac:dyDescent="0.7">
      <c r="A1094" s="9">
        <v>20152869</v>
      </c>
      <c r="B1094" s="9" t="s">
        <v>1210</v>
      </c>
      <c r="C1094" s="9" t="s">
        <v>1572</v>
      </c>
      <c r="D1094" s="9">
        <v>80</v>
      </c>
      <c r="E1094" s="9">
        <v>6.83</v>
      </c>
      <c r="F1094" s="9">
        <v>816</v>
      </c>
      <c r="G1094" s="9">
        <v>0</v>
      </c>
      <c r="H1094" s="9" t="s">
        <v>13</v>
      </c>
      <c r="I1094" s="9" t="s">
        <v>10</v>
      </c>
      <c r="J1094" s="9" t="s">
        <v>59</v>
      </c>
      <c r="K1094" s="9">
        <v>2015</v>
      </c>
      <c r="L1094" s="9">
        <v>9</v>
      </c>
      <c r="M1094" s="9">
        <v>88777</v>
      </c>
    </row>
    <row r="1095" spans="1:13" x14ac:dyDescent="0.7">
      <c r="A1095" s="9">
        <v>20152871</v>
      </c>
      <c r="B1095" s="9" t="s">
        <v>1211</v>
      </c>
      <c r="C1095" s="9" t="s">
        <v>1567</v>
      </c>
      <c r="D1095" s="9">
        <v>141</v>
      </c>
      <c r="E1095" s="9">
        <v>8.39</v>
      </c>
      <c r="F1095" s="9">
        <v>1599</v>
      </c>
      <c r="G1095" s="9">
        <v>533</v>
      </c>
      <c r="H1095" s="9" t="s">
        <v>13</v>
      </c>
      <c r="I1095" s="9" t="s">
        <v>32</v>
      </c>
      <c r="J1095" s="9" t="s">
        <v>35</v>
      </c>
      <c r="K1095" s="9">
        <v>2015</v>
      </c>
      <c r="L1095" s="9">
        <v>11</v>
      </c>
      <c r="M1095" s="9">
        <v>265075</v>
      </c>
    </row>
    <row r="1096" spans="1:13" x14ac:dyDescent="0.7">
      <c r="A1096" s="9">
        <v>20152963</v>
      </c>
      <c r="B1096" s="9" t="s">
        <v>1212</v>
      </c>
      <c r="C1096" s="9" t="s">
        <v>1564</v>
      </c>
      <c r="D1096" s="9">
        <v>122</v>
      </c>
      <c r="E1096" s="9">
        <v>6.99</v>
      </c>
      <c r="F1096" s="9">
        <v>14782</v>
      </c>
      <c r="G1096" s="9">
        <v>637</v>
      </c>
      <c r="H1096" s="9" t="s">
        <v>13</v>
      </c>
      <c r="I1096" s="9" t="s">
        <v>10</v>
      </c>
      <c r="J1096" s="9" t="s">
        <v>59</v>
      </c>
      <c r="K1096" s="9">
        <v>2016</v>
      </c>
      <c r="L1096" s="9">
        <v>8</v>
      </c>
      <c r="M1096" s="9">
        <v>1898121</v>
      </c>
    </row>
    <row r="1097" spans="1:13" x14ac:dyDescent="0.7">
      <c r="A1097" s="9">
        <v>20153022</v>
      </c>
      <c r="B1097" s="9" t="s">
        <v>1213</v>
      </c>
      <c r="C1097" s="9" t="s">
        <v>1568</v>
      </c>
      <c r="D1097" s="9">
        <v>78</v>
      </c>
      <c r="E1097" s="9">
        <v>7.84</v>
      </c>
      <c r="F1097" s="9">
        <v>327</v>
      </c>
      <c r="G1097" s="9">
        <v>10</v>
      </c>
      <c r="H1097" s="9" t="s">
        <v>70</v>
      </c>
      <c r="I1097" s="9" t="s">
        <v>24</v>
      </c>
      <c r="J1097" s="9" t="s">
        <v>1214</v>
      </c>
      <c r="K1097" s="9">
        <v>2015</v>
      </c>
      <c r="L1097" s="9">
        <v>9</v>
      </c>
      <c r="M1097" s="9">
        <v>89524</v>
      </c>
    </row>
    <row r="1098" spans="1:13" x14ac:dyDescent="0.7">
      <c r="A1098" s="9">
        <v>20153025</v>
      </c>
      <c r="B1098" s="9" t="s">
        <v>1215</v>
      </c>
      <c r="C1098" s="9" t="s">
        <v>1563</v>
      </c>
      <c r="D1098" s="9">
        <v>106</v>
      </c>
      <c r="E1098" s="9">
        <v>8.7799999999999994</v>
      </c>
      <c r="F1098" s="9">
        <v>558</v>
      </c>
      <c r="G1098" s="9">
        <v>34</v>
      </c>
      <c r="H1098" s="9" t="s">
        <v>13</v>
      </c>
      <c r="I1098" s="9" t="s">
        <v>10</v>
      </c>
      <c r="J1098" s="9" t="s">
        <v>1133</v>
      </c>
      <c r="K1098" s="9">
        <v>2015</v>
      </c>
      <c r="L1098" s="9">
        <v>9</v>
      </c>
      <c r="M1098" s="9">
        <v>56632</v>
      </c>
    </row>
    <row r="1099" spans="1:13" x14ac:dyDescent="0.7">
      <c r="A1099" s="9">
        <v>20153083</v>
      </c>
      <c r="B1099" s="9" t="s">
        <v>1216</v>
      </c>
      <c r="C1099" s="9" t="s">
        <v>1563</v>
      </c>
      <c r="D1099" s="9">
        <v>124</v>
      </c>
      <c r="E1099" s="9">
        <v>8.5299999999999994</v>
      </c>
      <c r="F1099" s="9">
        <v>910</v>
      </c>
      <c r="G1099" s="9">
        <v>126</v>
      </c>
      <c r="H1099" s="9" t="s">
        <v>13</v>
      </c>
      <c r="I1099" s="9" t="s">
        <v>10</v>
      </c>
      <c r="J1099" s="9" t="s">
        <v>1063</v>
      </c>
      <c r="K1099" s="9">
        <v>2015</v>
      </c>
      <c r="L1099" s="9">
        <v>12</v>
      </c>
      <c r="M1099" s="9">
        <v>100785</v>
      </c>
    </row>
    <row r="1100" spans="1:13" x14ac:dyDescent="0.7">
      <c r="A1100" s="9">
        <v>20153087</v>
      </c>
      <c r="B1100" s="9" t="s">
        <v>1217</v>
      </c>
      <c r="C1100" s="9" t="s">
        <v>1571</v>
      </c>
      <c r="D1100" s="9">
        <v>113</v>
      </c>
      <c r="E1100" s="9">
        <v>7.52</v>
      </c>
      <c r="F1100" s="9">
        <v>2012</v>
      </c>
      <c r="G1100" s="9">
        <v>51</v>
      </c>
      <c r="H1100" s="9" t="s">
        <v>13</v>
      </c>
      <c r="I1100" s="9" t="s">
        <v>10</v>
      </c>
      <c r="J1100" s="9" t="s">
        <v>712</v>
      </c>
      <c r="K1100" s="9">
        <v>2016</v>
      </c>
      <c r="L1100" s="9">
        <v>1</v>
      </c>
      <c r="M1100" s="9">
        <v>295096</v>
      </c>
    </row>
    <row r="1101" spans="1:13" x14ac:dyDescent="0.7">
      <c r="A1101" s="9">
        <v>20153201</v>
      </c>
      <c r="B1101" s="9" t="s">
        <v>1218</v>
      </c>
      <c r="C1101" s="9" t="s">
        <v>1564</v>
      </c>
      <c r="D1101" s="9">
        <v>85</v>
      </c>
      <c r="E1101" s="9">
        <v>6.47</v>
      </c>
      <c r="F1101" s="9">
        <v>891</v>
      </c>
      <c r="G1101" s="9">
        <v>39</v>
      </c>
      <c r="H1101" s="9" t="s">
        <v>39</v>
      </c>
      <c r="I1101" s="9" t="s">
        <v>10</v>
      </c>
      <c r="J1101" s="9" t="s">
        <v>1063</v>
      </c>
      <c r="K1101" s="9">
        <v>2015</v>
      </c>
      <c r="L1101" s="9">
        <v>10</v>
      </c>
      <c r="M1101" s="9">
        <v>161245</v>
      </c>
    </row>
    <row r="1102" spans="1:13" x14ac:dyDescent="0.7">
      <c r="A1102" s="9">
        <v>20153282</v>
      </c>
      <c r="B1102" s="9" t="s">
        <v>1219</v>
      </c>
      <c r="C1102" s="9" t="s">
        <v>1570</v>
      </c>
      <c r="D1102" s="9">
        <v>129</v>
      </c>
      <c r="E1102" s="9">
        <v>9.09</v>
      </c>
      <c r="F1102" s="9">
        <v>865</v>
      </c>
      <c r="G1102" s="9">
        <v>0</v>
      </c>
      <c r="H1102" s="9" t="s">
        <v>543</v>
      </c>
      <c r="I1102" s="9" t="s">
        <v>10</v>
      </c>
      <c r="J1102" s="9" t="s">
        <v>1074</v>
      </c>
      <c r="K1102" s="9">
        <v>2015</v>
      </c>
      <c r="L1102" s="9">
        <v>9</v>
      </c>
      <c r="M1102" s="9">
        <v>45301</v>
      </c>
    </row>
    <row r="1103" spans="1:13" x14ac:dyDescent="0.7">
      <c r="A1103" s="9">
        <v>20153385</v>
      </c>
      <c r="B1103" s="9" t="s">
        <v>1220</v>
      </c>
      <c r="C1103" s="9" t="s">
        <v>1564</v>
      </c>
      <c r="D1103" s="9">
        <v>98</v>
      </c>
      <c r="E1103" s="9">
        <v>7.86</v>
      </c>
      <c r="F1103" s="9">
        <v>1140</v>
      </c>
      <c r="G1103" s="9">
        <v>30</v>
      </c>
      <c r="H1103" s="9" t="s">
        <v>13</v>
      </c>
      <c r="I1103" s="9" t="s">
        <v>10</v>
      </c>
      <c r="J1103" s="9" t="s">
        <v>35</v>
      </c>
      <c r="K1103" s="9">
        <v>2015</v>
      </c>
      <c r="L1103" s="9">
        <v>9</v>
      </c>
      <c r="M1103" s="9">
        <v>64157</v>
      </c>
    </row>
    <row r="1104" spans="1:13" x14ac:dyDescent="0.7">
      <c r="A1104" s="9">
        <v>20153443</v>
      </c>
      <c r="B1104" s="9" t="s">
        <v>1221</v>
      </c>
      <c r="C1104" s="9" t="s">
        <v>1571</v>
      </c>
      <c r="D1104" s="9">
        <v>132</v>
      </c>
      <c r="E1104" s="9">
        <v>6.8</v>
      </c>
      <c r="F1104" s="9">
        <v>26545</v>
      </c>
      <c r="G1104" s="9">
        <v>6078</v>
      </c>
      <c r="H1104" s="9" t="s">
        <v>9</v>
      </c>
      <c r="I1104" s="9" t="s">
        <v>45</v>
      </c>
      <c r="J1104" s="9" t="s">
        <v>57</v>
      </c>
      <c r="K1104" s="9">
        <v>2016</v>
      </c>
      <c r="L1104" s="9">
        <v>9</v>
      </c>
      <c r="M1104" s="9">
        <v>2594028</v>
      </c>
    </row>
    <row r="1105" spans="1:13" x14ac:dyDescent="0.7">
      <c r="A1105" s="9">
        <v>20153741</v>
      </c>
      <c r="B1105" s="9" t="s">
        <v>1222</v>
      </c>
      <c r="C1105" s="9" t="s">
        <v>1579</v>
      </c>
      <c r="D1105" s="9">
        <v>99</v>
      </c>
      <c r="E1105" s="9">
        <v>8.3699999999999992</v>
      </c>
      <c r="F1105" s="9">
        <v>6636</v>
      </c>
      <c r="G1105" s="9">
        <v>2482</v>
      </c>
      <c r="H1105" s="9" t="s">
        <v>9</v>
      </c>
      <c r="I1105" s="9" t="s">
        <v>10</v>
      </c>
      <c r="J1105" s="9" t="s">
        <v>880</v>
      </c>
      <c r="K1105" s="9">
        <v>2016</v>
      </c>
      <c r="L1105" s="9">
        <v>11</v>
      </c>
      <c r="M1105" s="9">
        <v>1153109</v>
      </c>
    </row>
    <row r="1106" spans="1:13" x14ac:dyDescent="0.7">
      <c r="A1106" s="9">
        <v>20153781</v>
      </c>
      <c r="B1106" s="9" t="s">
        <v>1223</v>
      </c>
      <c r="C1106" s="9" t="s">
        <v>1564</v>
      </c>
      <c r="D1106" s="9">
        <v>107</v>
      </c>
      <c r="E1106" s="9">
        <v>8.1999999999999993</v>
      </c>
      <c r="F1106" s="9">
        <v>15209</v>
      </c>
      <c r="G1106" s="9">
        <v>962</v>
      </c>
      <c r="H1106" s="9" t="s">
        <v>13</v>
      </c>
      <c r="I1106" s="9" t="s">
        <v>45</v>
      </c>
      <c r="J1106" s="9" t="s">
        <v>35</v>
      </c>
      <c r="K1106" s="9">
        <v>2016</v>
      </c>
      <c r="L1106" s="9">
        <v>2</v>
      </c>
      <c r="M1106" s="9">
        <v>3317196</v>
      </c>
    </row>
    <row r="1107" spans="1:13" x14ac:dyDescent="0.7">
      <c r="A1107" s="9">
        <v>20154001</v>
      </c>
      <c r="B1107" s="9" t="s">
        <v>1224</v>
      </c>
      <c r="C1107" s="9" t="s">
        <v>1569</v>
      </c>
      <c r="D1107" s="9">
        <v>156</v>
      </c>
      <c r="E1107" s="9">
        <v>7.81</v>
      </c>
      <c r="F1107" s="9">
        <v>9822</v>
      </c>
      <c r="G1107" s="9">
        <v>592</v>
      </c>
      <c r="H1107" s="9" t="s">
        <v>13</v>
      </c>
      <c r="I1107" s="9" t="s">
        <v>10</v>
      </c>
      <c r="J1107" s="9" t="s">
        <v>35</v>
      </c>
      <c r="K1107" s="9">
        <v>2016</v>
      </c>
      <c r="L1107" s="9">
        <v>1</v>
      </c>
      <c r="M1107" s="9">
        <v>2007657</v>
      </c>
    </row>
    <row r="1108" spans="1:13" x14ac:dyDescent="0.7">
      <c r="A1108" s="9">
        <v>20154162</v>
      </c>
      <c r="B1108" s="9" t="s">
        <v>1225</v>
      </c>
      <c r="C1108" s="9" t="s">
        <v>1563</v>
      </c>
      <c r="D1108" s="9">
        <v>146</v>
      </c>
      <c r="E1108" s="9">
        <v>8.83</v>
      </c>
      <c r="F1108" s="9">
        <v>789</v>
      </c>
      <c r="G1108" s="9">
        <v>49</v>
      </c>
      <c r="H1108" s="9" t="s">
        <v>13</v>
      </c>
      <c r="I1108" s="9" t="s">
        <v>45</v>
      </c>
      <c r="J1108" s="9" t="s">
        <v>69</v>
      </c>
      <c r="K1108" s="9">
        <v>2015</v>
      </c>
      <c r="L1108" s="9">
        <v>9</v>
      </c>
      <c r="M1108" s="9">
        <v>48844</v>
      </c>
    </row>
    <row r="1109" spans="1:13" x14ac:dyDescent="0.7">
      <c r="A1109" s="9">
        <v>20154242</v>
      </c>
      <c r="B1109" s="9" t="s">
        <v>1226</v>
      </c>
      <c r="C1109" s="9" t="s">
        <v>1568</v>
      </c>
      <c r="D1109" s="9">
        <v>89</v>
      </c>
      <c r="E1109" s="9">
        <v>8.59</v>
      </c>
      <c r="F1109" s="9">
        <v>5427</v>
      </c>
      <c r="G1109" s="9">
        <v>131</v>
      </c>
      <c r="H1109" s="9" t="s">
        <v>13</v>
      </c>
      <c r="I1109" s="9" t="s">
        <v>24</v>
      </c>
      <c r="J1109" s="9" t="s">
        <v>69</v>
      </c>
      <c r="K1109" s="9">
        <v>2015</v>
      </c>
      <c r="L1109" s="9">
        <v>12</v>
      </c>
      <c r="M1109" s="9">
        <v>1515104</v>
      </c>
    </row>
    <row r="1110" spans="1:13" x14ac:dyDescent="0.7">
      <c r="A1110" s="9">
        <v>20154905</v>
      </c>
      <c r="B1110" s="9" t="s">
        <v>1227</v>
      </c>
      <c r="C1110" s="9" t="s">
        <v>1563</v>
      </c>
      <c r="D1110" s="9">
        <v>129</v>
      </c>
      <c r="E1110" s="9">
        <v>8.43</v>
      </c>
      <c r="F1110" s="9">
        <v>3865</v>
      </c>
      <c r="G1110" s="9">
        <v>3124</v>
      </c>
      <c r="H1110" s="9" t="s">
        <v>9</v>
      </c>
      <c r="I1110" s="9" t="s">
        <v>32</v>
      </c>
      <c r="J1110" s="9" t="s">
        <v>20</v>
      </c>
      <c r="K1110" s="9">
        <v>2016</v>
      </c>
      <c r="L1110" s="9">
        <v>11</v>
      </c>
      <c r="M1110" s="9">
        <v>510878</v>
      </c>
    </row>
    <row r="1111" spans="1:13" x14ac:dyDescent="0.7">
      <c r="A1111" s="9">
        <v>20154907</v>
      </c>
      <c r="B1111" s="9" t="s">
        <v>1228</v>
      </c>
      <c r="C1111" s="9" t="s">
        <v>1579</v>
      </c>
      <c r="D1111" s="9">
        <v>91</v>
      </c>
      <c r="E1111" s="9">
        <v>6.13</v>
      </c>
      <c r="F1111" s="9">
        <v>2918</v>
      </c>
      <c r="G1111" s="9">
        <v>1699</v>
      </c>
      <c r="H1111" s="9" t="s">
        <v>9</v>
      </c>
      <c r="I1111" s="9" t="s">
        <v>10</v>
      </c>
      <c r="J1111" s="9" t="s">
        <v>20</v>
      </c>
      <c r="K1111" s="9">
        <v>2017</v>
      </c>
      <c r="L1111" s="9">
        <v>10</v>
      </c>
      <c r="M1111" s="9">
        <v>323628</v>
      </c>
    </row>
    <row r="1112" spans="1:13" x14ac:dyDescent="0.7">
      <c r="A1112" s="9">
        <v>20154909</v>
      </c>
      <c r="B1112" s="9" t="s">
        <v>1229</v>
      </c>
      <c r="C1112" s="9" t="s">
        <v>1571</v>
      </c>
      <c r="D1112" s="9">
        <v>118</v>
      </c>
      <c r="E1112" s="9">
        <v>7.71</v>
      </c>
      <c r="F1112" s="9">
        <v>10834</v>
      </c>
      <c r="G1112" s="9">
        <v>3455</v>
      </c>
      <c r="H1112" s="9" t="s">
        <v>9</v>
      </c>
      <c r="I1112" s="9" t="s">
        <v>10</v>
      </c>
      <c r="J1112" s="9" t="s">
        <v>20</v>
      </c>
      <c r="K1112" s="9">
        <v>2017</v>
      </c>
      <c r="L1112" s="9">
        <v>9</v>
      </c>
      <c r="M1112" s="9">
        <v>2658589</v>
      </c>
    </row>
    <row r="1113" spans="1:13" x14ac:dyDescent="0.7">
      <c r="A1113" s="9">
        <v>20155020</v>
      </c>
      <c r="B1113" s="9" t="s">
        <v>1230</v>
      </c>
      <c r="C1113" s="9" t="s">
        <v>1563</v>
      </c>
      <c r="D1113" s="9">
        <v>119</v>
      </c>
      <c r="E1113" s="9">
        <v>8.94</v>
      </c>
      <c r="F1113" s="9">
        <v>2332</v>
      </c>
      <c r="G1113" s="9">
        <v>245</v>
      </c>
      <c r="H1113" s="9" t="s">
        <v>13</v>
      </c>
      <c r="I1113" s="9" t="s">
        <v>45</v>
      </c>
      <c r="J1113" s="9" t="s">
        <v>69</v>
      </c>
      <c r="K1113" s="9">
        <v>2016</v>
      </c>
      <c r="L1113" s="9">
        <v>2</v>
      </c>
      <c r="M1113" s="9">
        <v>134029</v>
      </c>
    </row>
    <row r="1114" spans="1:13" x14ac:dyDescent="0.7">
      <c r="A1114" s="9">
        <v>20155101</v>
      </c>
      <c r="B1114" s="9" t="s">
        <v>1231</v>
      </c>
      <c r="C1114" s="9" t="s">
        <v>1563</v>
      </c>
      <c r="D1114" s="9">
        <v>123</v>
      </c>
      <c r="E1114" s="9">
        <v>8.43</v>
      </c>
      <c r="F1114" s="9">
        <v>1690</v>
      </c>
      <c r="G1114" s="9">
        <v>313</v>
      </c>
      <c r="H1114" s="9" t="s">
        <v>13</v>
      </c>
      <c r="I1114" s="9" t="s">
        <v>32</v>
      </c>
      <c r="J1114" s="9" t="s">
        <v>69</v>
      </c>
      <c r="K1114" s="9">
        <v>2015</v>
      </c>
      <c r="L1114" s="9">
        <v>10</v>
      </c>
      <c r="M1114" s="9">
        <v>238257</v>
      </c>
    </row>
    <row r="1115" spans="1:13" x14ac:dyDescent="0.7">
      <c r="A1115" s="9">
        <v>20155202</v>
      </c>
      <c r="B1115" s="9" t="s">
        <v>1232</v>
      </c>
      <c r="C1115" s="9" t="s">
        <v>1564</v>
      </c>
      <c r="D1115" s="9">
        <v>131</v>
      </c>
      <c r="E1115" s="9">
        <v>7.64</v>
      </c>
      <c r="F1115" s="9">
        <v>3407</v>
      </c>
      <c r="G1115" s="9">
        <v>82</v>
      </c>
      <c r="H1115" s="9" t="s">
        <v>39</v>
      </c>
      <c r="I1115" s="9" t="s">
        <v>45</v>
      </c>
      <c r="J1115" s="9" t="s">
        <v>1026</v>
      </c>
      <c r="K1115" s="9">
        <v>2016</v>
      </c>
      <c r="L1115" s="9">
        <v>6</v>
      </c>
      <c r="M1115" s="9">
        <v>180082</v>
      </c>
    </row>
    <row r="1116" spans="1:13" x14ac:dyDescent="0.7">
      <c r="A1116" s="9">
        <v>20155223</v>
      </c>
      <c r="B1116" s="9" t="s">
        <v>1233</v>
      </c>
      <c r="C1116" s="9" t="s">
        <v>1562</v>
      </c>
      <c r="D1116" s="9">
        <v>103</v>
      </c>
      <c r="E1116" s="9">
        <v>4.33</v>
      </c>
      <c r="F1116" s="9">
        <v>852</v>
      </c>
      <c r="G1116" s="9">
        <v>1849</v>
      </c>
      <c r="H1116" s="9" t="s">
        <v>9</v>
      </c>
      <c r="I1116" s="9" t="s">
        <v>10</v>
      </c>
      <c r="J1116" s="9" t="s">
        <v>1204</v>
      </c>
      <c r="K1116" s="9">
        <v>2016</v>
      </c>
      <c r="L1116" s="9">
        <v>12</v>
      </c>
      <c r="M1116" s="9">
        <v>48010</v>
      </c>
    </row>
    <row r="1117" spans="1:13" x14ac:dyDescent="0.7">
      <c r="A1117" s="9">
        <v>20155277</v>
      </c>
      <c r="B1117" s="9" t="s">
        <v>1234</v>
      </c>
      <c r="C1117" s="9" t="s">
        <v>1563</v>
      </c>
      <c r="D1117" s="9">
        <v>101</v>
      </c>
      <c r="E1117" s="9">
        <v>7.11</v>
      </c>
      <c r="F1117" s="9">
        <v>1107</v>
      </c>
      <c r="G1117" s="9">
        <v>71</v>
      </c>
      <c r="H1117" s="9" t="s">
        <v>13</v>
      </c>
      <c r="I1117" s="9" t="s">
        <v>10</v>
      </c>
      <c r="J1117" s="9" t="s">
        <v>1026</v>
      </c>
      <c r="K1117" s="9">
        <v>2015</v>
      </c>
      <c r="L1117" s="9">
        <v>11</v>
      </c>
      <c r="M1117" s="9">
        <v>187122</v>
      </c>
    </row>
    <row r="1118" spans="1:13" x14ac:dyDescent="0.7">
      <c r="A1118" s="9">
        <v>20155321</v>
      </c>
      <c r="B1118" s="9" t="s">
        <v>1235</v>
      </c>
      <c r="C1118" s="9" t="s">
        <v>1562</v>
      </c>
      <c r="D1118" s="9">
        <v>93</v>
      </c>
      <c r="E1118" s="9">
        <v>7.83</v>
      </c>
      <c r="F1118" s="9">
        <v>1250</v>
      </c>
      <c r="G1118" s="9">
        <v>1367</v>
      </c>
      <c r="H1118" s="9" t="s">
        <v>9</v>
      </c>
      <c r="I1118" s="9" t="s">
        <v>10</v>
      </c>
      <c r="J1118" s="9" t="s">
        <v>847</v>
      </c>
      <c r="K1118" s="9">
        <v>2016</v>
      </c>
      <c r="L1118" s="9">
        <v>8</v>
      </c>
      <c r="M1118" s="9">
        <v>80754</v>
      </c>
    </row>
    <row r="1119" spans="1:13" x14ac:dyDescent="0.7">
      <c r="A1119" s="9">
        <v>20155422</v>
      </c>
      <c r="B1119" s="9" t="s">
        <v>1236</v>
      </c>
      <c r="C1119" s="9" t="s">
        <v>1568</v>
      </c>
      <c r="D1119" s="9">
        <v>100</v>
      </c>
      <c r="E1119" s="9">
        <v>8.7799999999999994</v>
      </c>
      <c r="F1119" s="9">
        <v>5232</v>
      </c>
      <c r="G1119" s="9">
        <v>708</v>
      </c>
      <c r="H1119" s="9" t="s">
        <v>13</v>
      </c>
      <c r="I1119" s="9" t="s">
        <v>24</v>
      </c>
      <c r="J1119" s="9" t="s">
        <v>1031</v>
      </c>
      <c r="K1119" s="9">
        <v>2016</v>
      </c>
      <c r="L1119" s="9">
        <v>1</v>
      </c>
      <c r="M1119" s="9">
        <v>1329664</v>
      </c>
    </row>
    <row r="1120" spans="1:13" x14ac:dyDescent="0.7">
      <c r="A1120" s="9">
        <v>20155423</v>
      </c>
      <c r="B1120" s="9" t="s">
        <v>1237</v>
      </c>
      <c r="C1120" s="9" t="s">
        <v>1571</v>
      </c>
      <c r="D1120" s="9">
        <v>121</v>
      </c>
      <c r="E1120" s="9">
        <v>8.26</v>
      </c>
      <c r="F1120" s="9">
        <v>3148</v>
      </c>
      <c r="G1120" s="9">
        <v>433</v>
      </c>
      <c r="H1120" s="9" t="s">
        <v>13</v>
      </c>
      <c r="I1120" s="9" t="s">
        <v>45</v>
      </c>
      <c r="J1120" s="9" t="s">
        <v>40</v>
      </c>
      <c r="K1120" s="9">
        <v>2015</v>
      </c>
      <c r="L1120" s="9">
        <v>12</v>
      </c>
      <c r="M1120" s="9">
        <v>153009</v>
      </c>
    </row>
    <row r="1121" spans="1:13" x14ac:dyDescent="0.7">
      <c r="A1121" s="9">
        <v>20155501</v>
      </c>
      <c r="B1121" s="9" t="s">
        <v>1238</v>
      </c>
      <c r="C1121" s="9" t="s">
        <v>1568</v>
      </c>
      <c r="D1121" s="9">
        <v>108</v>
      </c>
      <c r="E1121" s="9">
        <v>9.35</v>
      </c>
      <c r="F1121" s="9">
        <v>18343</v>
      </c>
      <c r="G1121" s="9">
        <v>212</v>
      </c>
      <c r="H1121" s="9" t="s">
        <v>13</v>
      </c>
      <c r="I1121" s="9" t="s">
        <v>24</v>
      </c>
      <c r="J1121" s="9" t="s">
        <v>1031</v>
      </c>
      <c r="K1121" s="9">
        <v>2016</v>
      </c>
      <c r="L1121" s="9">
        <v>2</v>
      </c>
      <c r="M1121" s="9">
        <v>4703245</v>
      </c>
    </row>
    <row r="1122" spans="1:13" x14ac:dyDescent="0.7">
      <c r="A1122" s="9">
        <v>20155562</v>
      </c>
      <c r="B1122" s="9" t="s">
        <v>1239</v>
      </c>
      <c r="C1122" s="9" t="s">
        <v>1578</v>
      </c>
      <c r="D1122" s="9">
        <v>112</v>
      </c>
      <c r="E1122" s="9">
        <v>8.11</v>
      </c>
      <c r="F1122" s="9">
        <v>885</v>
      </c>
      <c r="G1122" s="9">
        <v>14</v>
      </c>
      <c r="H1122" s="9" t="s">
        <v>13</v>
      </c>
      <c r="I1122" s="9" t="s">
        <v>32</v>
      </c>
      <c r="J1122" s="9" t="s">
        <v>20</v>
      </c>
      <c r="K1122" s="9">
        <v>2015</v>
      </c>
      <c r="L1122" s="9">
        <v>10</v>
      </c>
      <c r="M1122" s="9">
        <v>40096</v>
      </c>
    </row>
    <row r="1123" spans="1:13" x14ac:dyDescent="0.7">
      <c r="A1123" s="9">
        <v>20155563</v>
      </c>
      <c r="B1123" s="9" t="s">
        <v>1240</v>
      </c>
      <c r="C1123" s="9" t="s">
        <v>1568</v>
      </c>
      <c r="D1123" s="9">
        <v>106</v>
      </c>
      <c r="E1123" s="9">
        <v>8.64</v>
      </c>
      <c r="F1123" s="9">
        <v>3461</v>
      </c>
      <c r="G1123" s="9">
        <v>473</v>
      </c>
      <c r="H1123" s="9" t="s">
        <v>39</v>
      </c>
      <c r="I1123" s="9" t="s">
        <v>24</v>
      </c>
      <c r="J1123" s="9" t="s">
        <v>1063</v>
      </c>
      <c r="K1123" s="9">
        <v>2015</v>
      </c>
      <c r="L1123" s="9">
        <v>12</v>
      </c>
      <c r="M1123" s="9">
        <v>579130</v>
      </c>
    </row>
    <row r="1124" spans="1:13" x14ac:dyDescent="0.7">
      <c r="A1124" s="9">
        <v>20155646</v>
      </c>
      <c r="B1124" s="9" t="s">
        <v>1241</v>
      </c>
      <c r="C1124" s="9" t="s">
        <v>1563</v>
      </c>
      <c r="D1124" s="9">
        <v>96</v>
      </c>
      <c r="E1124" s="9">
        <v>8.5</v>
      </c>
      <c r="F1124" s="9">
        <v>450</v>
      </c>
      <c r="G1124" s="9">
        <v>22</v>
      </c>
      <c r="H1124" s="9" t="s">
        <v>13</v>
      </c>
      <c r="I1124" s="9" t="s">
        <v>45</v>
      </c>
      <c r="J1124" s="9" t="s">
        <v>1063</v>
      </c>
      <c r="K1124" s="9">
        <v>2015</v>
      </c>
      <c r="L1124" s="9">
        <v>11</v>
      </c>
      <c r="M1124" s="9">
        <v>37853</v>
      </c>
    </row>
    <row r="1125" spans="1:13" x14ac:dyDescent="0.7">
      <c r="A1125" s="9">
        <v>20155702</v>
      </c>
      <c r="B1125" s="9" t="s">
        <v>1242</v>
      </c>
      <c r="C1125" s="9" t="s">
        <v>1564</v>
      </c>
      <c r="D1125" s="9">
        <v>116</v>
      </c>
      <c r="E1125" s="9">
        <v>8.61</v>
      </c>
      <c r="F1125" s="9">
        <v>8776</v>
      </c>
      <c r="G1125" s="9">
        <v>972</v>
      </c>
      <c r="H1125" s="9" t="s">
        <v>13</v>
      </c>
      <c r="I1125" s="9" t="s">
        <v>32</v>
      </c>
      <c r="J1125" s="9" t="s">
        <v>1031</v>
      </c>
      <c r="K1125" s="9">
        <v>2015</v>
      </c>
      <c r="L1125" s="9">
        <v>9</v>
      </c>
      <c r="M1125" s="9">
        <v>2841699</v>
      </c>
    </row>
    <row r="1126" spans="1:13" x14ac:dyDescent="0.7">
      <c r="A1126" s="9">
        <v>20155761</v>
      </c>
      <c r="B1126" s="9" t="s">
        <v>1243</v>
      </c>
      <c r="C1126" s="9" t="s">
        <v>1568</v>
      </c>
      <c r="D1126" s="9">
        <v>91</v>
      </c>
      <c r="E1126" s="9">
        <v>8.27</v>
      </c>
      <c r="F1126" s="9">
        <v>392</v>
      </c>
      <c r="G1126" s="9">
        <v>10</v>
      </c>
      <c r="H1126" s="9" t="s">
        <v>56</v>
      </c>
      <c r="I1126" s="9" t="s">
        <v>32</v>
      </c>
      <c r="J1126" s="9" t="s">
        <v>57</v>
      </c>
      <c r="K1126" s="9">
        <v>2015</v>
      </c>
      <c r="L1126" s="9">
        <v>2</v>
      </c>
      <c r="M1126" s="9">
        <v>257381</v>
      </c>
    </row>
    <row r="1127" spans="1:13" x14ac:dyDescent="0.7">
      <c r="A1127" s="9">
        <v>20155826</v>
      </c>
      <c r="B1127" s="9" t="s">
        <v>1244</v>
      </c>
      <c r="C1127" s="9" t="s">
        <v>1564</v>
      </c>
      <c r="D1127" s="9">
        <v>103</v>
      </c>
      <c r="E1127" s="9">
        <v>5.98</v>
      </c>
      <c r="F1127" s="9">
        <v>3876</v>
      </c>
      <c r="G1127" s="9">
        <v>2430</v>
      </c>
      <c r="H1127" s="9" t="s">
        <v>9</v>
      </c>
      <c r="I1127" s="9" t="s">
        <v>10</v>
      </c>
      <c r="J1127" s="9" t="s">
        <v>851</v>
      </c>
      <c r="K1127" s="9">
        <v>2015</v>
      </c>
      <c r="L1127" s="9">
        <v>8</v>
      </c>
      <c r="M1127" s="9">
        <v>346483</v>
      </c>
    </row>
    <row r="1128" spans="1:13" x14ac:dyDescent="0.7">
      <c r="A1128" s="9">
        <v>20155874</v>
      </c>
      <c r="B1128" s="9" t="s">
        <v>1245</v>
      </c>
      <c r="C1128" s="9" t="s">
        <v>1563</v>
      </c>
      <c r="D1128" s="9">
        <v>105</v>
      </c>
      <c r="E1128" s="9">
        <v>8.84</v>
      </c>
      <c r="F1128" s="9">
        <v>943</v>
      </c>
      <c r="G1128" s="9">
        <v>136</v>
      </c>
      <c r="H1128" s="9" t="s">
        <v>39</v>
      </c>
      <c r="I1128" s="9" t="s">
        <v>32</v>
      </c>
      <c r="J1128" s="9" t="s">
        <v>226</v>
      </c>
      <c r="K1128" s="9">
        <v>2015</v>
      </c>
      <c r="L1128" s="9">
        <v>8</v>
      </c>
      <c r="M1128" s="9">
        <v>121827</v>
      </c>
    </row>
    <row r="1129" spans="1:13" x14ac:dyDescent="0.7">
      <c r="A1129" s="9">
        <v>20155881</v>
      </c>
      <c r="B1129" s="9" t="s">
        <v>1246</v>
      </c>
      <c r="C1129" s="9" t="s">
        <v>1568</v>
      </c>
      <c r="D1129" s="9">
        <v>91</v>
      </c>
      <c r="E1129" s="9">
        <v>7.95</v>
      </c>
      <c r="F1129" s="9">
        <v>747</v>
      </c>
      <c r="G1129" s="9">
        <v>14</v>
      </c>
      <c r="H1129" s="9" t="s">
        <v>13</v>
      </c>
      <c r="I1129" s="9" t="s">
        <v>24</v>
      </c>
      <c r="J1129" s="9" t="s">
        <v>539</v>
      </c>
      <c r="K1129" s="9">
        <v>2015</v>
      </c>
      <c r="L1129" s="9">
        <v>2</v>
      </c>
      <c r="M1129" s="9">
        <v>298298</v>
      </c>
    </row>
    <row r="1130" spans="1:13" x14ac:dyDescent="0.7">
      <c r="A1130" s="9">
        <v>20156082</v>
      </c>
      <c r="B1130" s="9" t="s">
        <v>1247</v>
      </c>
      <c r="C1130" s="9" t="s">
        <v>1568</v>
      </c>
      <c r="D1130" s="9">
        <v>90</v>
      </c>
      <c r="E1130" s="9">
        <v>8.58</v>
      </c>
      <c r="F1130" s="9">
        <v>9255</v>
      </c>
      <c r="G1130" s="9">
        <v>97</v>
      </c>
      <c r="H1130" s="9" t="s">
        <v>13</v>
      </c>
      <c r="I1130" s="9" t="s">
        <v>24</v>
      </c>
      <c r="J1130" s="9" t="s">
        <v>69</v>
      </c>
      <c r="K1130" s="9">
        <v>2016</v>
      </c>
      <c r="L1130" s="9">
        <v>8</v>
      </c>
      <c r="M1130" s="9">
        <v>2520510</v>
      </c>
    </row>
    <row r="1131" spans="1:13" x14ac:dyDescent="0.7">
      <c r="A1131" s="9">
        <v>20156102</v>
      </c>
      <c r="B1131" s="9" t="s">
        <v>1248</v>
      </c>
      <c r="C1131" s="9" t="s">
        <v>1563</v>
      </c>
      <c r="D1131" s="9">
        <v>127</v>
      </c>
      <c r="E1131" s="9">
        <v>8.75</v>
      </c>
      <c r="F1131" s="9">
        <v>2202</v>
      </c>
      <c r="G1131" s="9">
        <v>1659</v>
      </c>
      <c r="H1131" s="9" t="s">
        <v>56</v>
      </c>
      <c r="I1131" s="9" t="s">
        <v>32</v>
      </c>
      <c r="J1131" s="9" t="s">
        <v>480</v>
      </c>
      <c r="K1131" s="9">
        <v>2015</v>
      </c>
      <c r="L1131" s="9">
        <v>12</v>
      </c>
      <c r="M1131" s="9">
        <v>100624</v>
      </c>
    </row>
    <row r="1132" spans="1:13" x14ac:dyDescent="0.7">
      <c r="A1132" s="9">
        <v>20156161</v>
      </c>
      <c r="B1132" s="9" t="s">
        <v>1249</v>
      </c>
      <c r="C1132" s="9" t="s">
        <v>1565</v>
      </c>
      <c r="D1132" s="9">
        <v>106</v>
      </c>
      <c r="E1132" s="9">
        <v>7.99</v>
      </c>
      <c r="F1132" s="9">
        <v>2506</v>
      </c>
      <c r="G1132" s="9">
        <v>60</v>
      </c>
      <c r="H1132" s="9" t="s">
        <v>13</v>
      </c>
      <c r="I1132" s="9" t="s">
        <v>10</v>
      </c>
      <c r="J1132" s="9" t="s">
        <v>40</v>
      </c>
      <c r="K1132" s="9">
        <v>2015</v>
      </c>
      <c r="L1132" s="9">
        <v>2</v>
      </c>
      <c r="M1132" s="9">
        <v>266389</v>
      </c>
    </row>
    <row r="1133" spans="1:13" x14ac:dyDescent="0.7">
      <c r="A1133" s="9">
        <v>20156207</v>
      </c>
      <c r="B1133" s="9" t="s">
        <v>1250</v>
      </c>
      <c r="C1133" s="9" t="s">
        <v>1568</v>
      </c>
      <c r="D1133" s="9">
        <v>97</v>
      </c>
      <c r="E1133" s="9">
        <v>8.2899999999999991</v>
      </c>
      <c r="F1133" s="9">
        <v>2420</v>
      </c>
      <c r="G1133" s="9">
        <v>49</v>
      </c>
      <c r="H1133" s="9" t="s">
        <v>13</v>
      </c>
      <c r="I1133" s="9" t="s">
        <v>24</v>
      </c>
      <c r="J1133" s="9" t="s">
        <v>69</v>
      </c>
      <c r="K1133" s="9">
        <v>2016</v>
      </c>
      <c r="L1133" s="9">
        <v>5</v>
      </c>
      <c r="M1133" s="9">
        <v>680606</v>
      </c>
    </row>
    <row r="1134" spans="1:13" x14ac:dyDescent="0.7">
      <c r="A1134" s="9">
        <v>20156250</v>
      </c>
      <c r="B1134" s="9" t="s">
        <v>1251</v>
      </c>
      <c r="C1134" s="9" t="s">
        <v>1576</v>
      </c>
      <c r="D1134" s="9">
        <v>110</v>
      </c>
      <c r="E1134" s="9">
        <v>8.02</v>
      </c>
      <c r="F1134" s="9">
        <v>40197</v>
      </c>
      <c r="G1134" s="9">
        <v>5744</v>
      </c>
      <c r="H1134" s="9" t="s">
        <v>9</v>
      </c>
      <c r="I1134" s="9" t="s">
        <v>32</v>
      </c>
      <c r="J1134" s="9" t="s">
        <v>57</v>
      </c>
      <c r="K1134" s="9">
        <v>2016</v>
      </c>
      <c r="L1134" s="9">
        <v>7</v>
      </c>
      <c r="M1134" s="9">
        <v>7049643</v>
      </c>
    </row>
    <row r="1135" spans="1:13" x14ac:dyDescent="0.7">
      <c r="A1135" s="9">
        <v>20156281</v>
      </c>
      <c r="B1135" s="9" t="s">
        <v>1252</v>
      </c>
      <c r="C1135" s="9" t="s">
        <v>1563</v>
      </c>
      <c r="D1135" s="9">
        <v>89</v>
      </c>
      <c r="E1135" s="9">
        <v>8.43</v>
      </c>
      <c r="F1135" s="9">
        <v>1969</v>
      </c>
      <c r="G1135" s="9">
        <v>1901</v>
      </c>
      <c r="H1135" s="9" t="s">
        <v>9</v>
      </c>
      <c r="I1135" s="9" t="s">
        <v>45</v>
      </c>
      <c r="J1135" s="9" t="s">
        <v>847</v>
      </c>
      <c r="K1135" s="9">
        <v>2015</v>
      </c>
      <c r="L1135" s="9">
        <v>8</v>
      </c>
      <c r="M1135" s="9">
        <v>43964</v>
      </c>
    </row>
    <row r="1136" spans="1:13" x14ac:dyDescent="0.7">
      <c r="A1136" s="9">
        <v>20156301</v>
      </c>
      <c r="B1136" s="9" t="s">
        <v>1253</v>
      </c>
      <c r="C1136" s="9" t="s">
        <v>1563</v>
      </c>
      <c r="D1136" s="9">
        <v>113</v>
      </c>
      <c r="E1136" s="9">
        <v>7.65</v>
      </c>
      <c r="F1136" s="9">
        <v>752</v>
      </c>
      <c r="G1136" s="9">
        <v>84</v>
      </c>
      <c r="H1136" s="9" t="s">
        <v>13</v>
      </c>
      <c r="I1136" s="9" t="s">
        <v>45</v>
      </c>
      <c r="J1136" s="9" t="s">
        <v>941</v>
      </c>
      <c r="K1136" s="9">
        <v>2015</v>
      </c>
      <c r="L1136" s="9">
        <v>7</v>
      </c>
      <c r="M1136" s="9">
        <v>66075</v>
      </c>
    </row>
    <row r="1137" spans="1:13" x14ac:dyDescent="0.7">
      <c r="A1137" s="9">
        <v>20156321</v>
      </c>
      <c r="B1137" s="9" t="s">
        <v>1254</v>
      </c>
      <c r="C1137" s="9" t="s">
        <v>1563</v>
      </c>
      <c r="D1137" s="9">
        <v>104</v>
      </c>
      <c r="E1137" s="9">
        <v>8.6199999999999992</v>
      </c>
      <c r="F1137" s="9">
        <v>1228</v>
      </c>
      <c r="G1137" s="9">
        <v>1125</v>
      </c>
      <c r="H1137" s="9" t="s">
        <v>9</v>
      </c>
      <c r="I1137" s="9" t="s">
        <v>10</v>
      </c>
      <c r="J1137" s="9" t="s">
        <v>712</v>
      </c>
      <c r="K1137" s="9">
        <v>2015</v>
      </c>
      <c r="L1137" s="9">
        <v>4</v>
      </c>
      <c r="M1137" s="9">
        <v>43562</v>
      </c>
    </row>
    <row r="1138" spans="1:13" x14ac:dyDescent="0.7">
      <c r="A1138" s="9">
        <v>20156402</v>
      </c>
      <c r="B1138" s="9" t="s">
        <v>1255</v>
      </c>
      <c r="C1138" s="9" t="s">
        <v>1564</v>
      </c>
      <c r="D1138" s="9">
        <v>120</v>
      </c>
      <c r="E1138" s="9">
        <v>7.76</v>
      </c>
      <c r="F1138" s="9">
        <v>4238</v>
      </c>
      <c r="G1138" s="9">
        <v>267</v>
      </c>
      <c r="H1138" s="9" t="s">
        <v>13</v>
      </c>
      <c r="I1138" s="9" t="s">
        <v>10</v>
      </c>
      <c r="J1138" s="9" t="s">
        <v>69</v>
      </c>
      <c r="K1138" s="9">
        <v>2015</v>
      </c>
      <c r="L1138" s="9">
        <v>3</v>
      </c>
      <c r="M1138" s="9">
        <v>573657</v>
      </c>
    </row>
    <row r="1139" spans="1:13" x14ac:dyDescent="0.7">
      <c r="A1139" s="9">
        <v>20156557</v>
      </c>
      <c r="B1139" s="9" t="s">
        <v>1256</v>
      </c>
      <c r="C1139" s="9" t="s">
        <v>1570</v>
      </c>
      <c r="D1139" s="9">
        <v>119</v>
      </c>
      <c r="E1139" s="9">
        <v>8.4700000000000006</v>
      </c>
      <c r="F1139" s="9">
        <v>8636</v>
      </c>
      <c r="G1139" s="9">
        <v>1854</v>
      </c>
      <c r="H1139" s="9" t="s">
        <v>9</v>
      </c>
      <c r="I1139" s="9" t="s">
        <v>10</v>
      </c>
      <c r="J1139" s="9" t="s">
        <v>57</v>
      </c>
      <c r="K1139" s="9">
        <v>2015</v>
      </c>
      <c r="L1139" s="9">
        <v>9</v>
      </c>
      <c r="M1139" s="9">
        <v>2625686</v>
      </c>
    </row>
    <row r="1140" spans="1:13" x14ac:dyDescent="0.7">
      <c r="A1140" s="9">
        <v>20156559</v>
      </c>
      <c r="B1140" s="9" t="s">
        <v>1257</v>
      </c>
      <c r="C1140" s="9" t="s">
        <v>1566</v>
      </c>
      <c r="D1140" s="9">
        <v>116</v>
      </c>
      <c r="E1140" s="9">
        <v>8.7799999999999994</v>
      </c>
      <c r="F1140" s="9">
        <v>2923</v>
      </c>
      <c r="G1140" s="9">
        <v>2468</v>
      </c>
      <c r="H1140" s="9" t="s">
        <v>9</v>
      </c>
      <c r="I1140" s="9" t="s">
        <v>10</v>
      </c>
      <c r="J1140" s="9" t="s">
        <v>1258</v>
      </c>
      <c r="K1140" s="9">
        <v>2016</v>
      </c>
      <c r="L1140" s="9">
        <v>5</v>
      </c>
      <c r="M1140" s="9">
        <v>482259</v>
      </c>
    </row>
    <row r="1141" spans="1:13" x14ac:dyDescent="0.7">
      <c r="A1141" s="9">
        <v>20156562</v>
      </c>
      <c r="B1141" s="9" t="s">
        <v>1259</v>
      </c>
      <c r="C1141" s="9" t="s">
        <v>1565</v>
      </c>
      <c r="D1141" s="9">
        <v>101</v>
      </c>
      <c r="E1141" s="9">
        <v>5.88</v>
      </c>
      <c r="F1141" s="9">
        <v>1860</v>
      </c>
      <c r="G1141" s="9">
        <v>1693</v>
      </c>
      <c r="H1141" s="9" t="s">
        <v>9</v>
      </c>
      <c r="I1141" s="9" t="s">
        <v>10</v>
      </c>
      <c r="J1141" s="9" t="s">
        <v>161</v>
      </c>
      <c r="K1141" s="9">
        <v>2017</v>
      </c>
      <c r="L1141" s="9">
        <v>2</v>
      </c>
      <c r="M1141" s="9">
        <v>102170</v>
      </c>
    </row>
    <row r="1142" spans="1:13" x14ac:dyDescent="0.7">
      <c r="A1142" s="9">
        <v>20156564</v>
      </c>
      <c r="B1142" s="9" t="s">
        <v>1260</v>
      </c>
      <c r="C1142" s="9" t="s">
        <v>1564</v>
      </c>
      <c r="D1142" s="9">
        <v>118</v>
      </c>
      <c r="E1142" s="9">
        <v>8</v>
      </c>
      <c r="F1142" s="9">
        <v>59227</v>
      </c>
      <c r="G1142" s="9">
        <v>12402</v>
      </c>
      <c r="H1142" s="9" t="s">
        <v>9</v>
      </c>
      <c r="I1142" s="9" t="s">
        <v>10</v>
      </c>
      <c r="J1142" s="9" t="s">
        <v>161</v>
      </c>
      <c r="K1142" s="9">
        <v>2016</v>
      </c>
      <c r="L1142" s="9">
        <v>7</v>
      </c>
      <c r="M1142" s="9">
        <v>11565479</v>
      </c>
    </row>
    <row r="1143" spans="1:13" x14ac:dyDescent="0.7">
      <c r="A1143" s="9">
        <v>20156570</v>
      </c>
      <c r="B1143" s="9" t="s">
        <v>1261</v>
      </c>
      <c r="C1143" s="9" t="s">
        <v>1578</v>
      </c>
      <c r="D1143" s="9">
        <v>118</v>
      </c>
      <c r="E1143" s="9">
        <v>7.14</v>
      </c>
      <c r="F1143" s="9">
        <v>938</v>
      </c>
      <c r="G1143" s="9">
        <v>99</v>
      </c>
      <c r="H1143" s="9" t="s">
        <v>13</v>
      </c>
      <c r="I1143" s="9" t="s">
        <v>45</v>
      </c>
      <c r="J1143" s="9" t="s">
        <v>69</v>
      </c>
      <c r="K1143" s="9">
        <v>2015</v>
      </c>
      <c r="L1143" s="9">
        <v>11</v>
      </c>
      <c r="M1143" s="9">
        <v>46735</v>
      </c>
    </row>
    <row r="1144" spans="1:13" x14ac:dyDescent="0.7">
      <c r="A1144" s="9">
        <v>20156704</v>
      </c>
      <c r="B1144" s="9" t="s">
        <v>1262</v>
      </c>
      <c r="C1144" s="9" t="s">
        <v>1564</v>
      </c>
      <c r="D1144" s="9">
        <v>127</v>
      </c>
      <c r="E1144" s="9">
        <v>5.81</v>
      </c>
      <c r="F1144" s="9">
        <v>693</v>
      </c>
      <c r="G1144" s="9">
        <v>90</v>
      </c>
      <c r="H1144" s="9" t="s">
        <v>64</v>
      </c>
      <c r="I1144" s="9" t="s">
        <v>10</v>
      </c>
      <c r="J1144" s="9" t="s">
        <v>40</v>
      </c>
      <c r="K1144" s="9">
        <v>2015</v>
      </c>
      <c r="L1144" s="9">
        <v>3</v>
      </c>
      <c r="M1144" s="9">
        <v>56547</v>
      </c>
    </row>
    <row r="1145" spans="1:13" x14ac:dyDescent="0.7">
      <c r="A1145" s="9">
        <v>20156708</v>
      </c>
      <c r="B1145" s="9" t="s">
        <v>1263</v>
      </c>
      <c r="C1145" s="9" t="s">
        <v>1567</v>
      </c>
      <c r="D1145" s="9">
        <v>108</v>
      </c>
      <c r="E1145" s="9">
        <v>7.27</v>
      </c>
      <c r="F1145" s="9">
        <v>2120</v>
      </c>
      <c r="G1145" s="9">
        <v>1098</v>
      </c>
      <c r="H1145" s="9" t="s">
        <v>9</v>
      </c>
      <c r="I1145" s="9" t="s">
        <v>10</v>
      </c>
      <c r="J1145" s="9" t="s">
        <v>1178</v>
      </c>
      <c r="K1145" s="9">
        <v>2017</v>
      </c>
      <c r="L1145" s="9">
        <v>5</v>
      </c>
      <c r="M1145" s="9">
        <v>353043</v>
      </c>
    </row>
    <row r="1146" spans="1:13" x14ac:dyDescent="0.7">
      <c r="A1146" s="9">
        <v>20156748</v>
      </c>
      <c r="B1146" s="9" t="s">
        <v>1264</v>
      </c>
      <c r="C1146" s="9" t="s">
        <v>1563</v>
      </c>
      <c r="D1146" s="9">
        <v>106</v>
      </c>
      <c r="E1146" s="9">
        <v>7.36</v>
      </c>
      <c r="F1146" s="9">
        <v>3483</v>
      </c>
      <c r="G1146" s="9">
        <v>2564</v>
      </c>
      <c r="H1146" s="9" t="s">
        <v>9</v>
      </c>
      <c r="I1146" s="9" t="s">
        <v>10</v>
      </c>
      <c r="J1146" s="9" t="s">
        <v>161</v>
      </c>
      <c r="K1146" s="9">
        <v>2015</v>
      </c>
      <c r="L1146" s="9">
        <v>11</v>
      </c>
      <c r="M1146" s="9">
        <v>654407</v>
      </c>
    </row>
    <row r="1147" spans="1:13" x14ac:dyDescent="0.7">
      <c r="A1147" s="9">
        <v>20156749</v>
      </c>
      <c r="B1147" s="9" t="s">
        <v>1265</v>
      </c>
      <c r="C1147" s="9" t="s">
        <v>1570</v>
      </c>
      <c r="D1147" s="9">
        <v>115</v>
      </c>
      <c r="E1147" s="9">
        <v>7.36</v>
      </c>
      <c r="F1147" s="9">
        <v>966</v>
      </c>
      <c r="G1147" s="9">
        <v>135</v>
      </c>
      <c r="H1147" s="9" t="s">
        <v>13</v>
      </c>
      <c r="I1147" s="9" t="s">
        <v>45</v>
      </c>
      <c r="J1147" s="9" t="s">
        <v>69</v>
      </c>
      <c r="K1147" s="9">
        <v>2015</v>
      </c>
      <c r="L1147" s="9">
        <v>6</v>
      </c>
      <c r="M1147" s="9">
        <v>170647</v>
      </c>
    </row>
    <row r="1148" spans="1:13" x14ac:dyDescent="0.7">
      <c r="A1148" s="9">
        <v>20156841</v>
      </c>
      <c r="B1148" s="9" t="s">
        <v>1266</v>
      </c>
      <c r="C1148" s="9" t="s">
        <v>1562</v>
      </c>
      <c r="D1148" s="9">
        <v>113</v>
      </c>
      <c r="E1148" s="9">
        <v>8.36</v>
      </c>
      <c r="F1148" s="9">
        <v>2399</v>
      </c>
      <c r="G1148" s="9">
        <v>212</v>
      </c>
      <c r="H1148" s="9" t="s">
        <v>13</v>
      </c>
      <c r="I1148" s="9" t="s">
        <v>24</v>
      </c>
      <c r="J1148" s="9" t="s">
        <v>1031</v>
      </c>
      <c r="K1148" s="9">
        <v>2015</v>
      </c>
      <c r="L1148" s="9">
        <v>3</v>
      </c>
      <c r="M1148" s="9">
        <v>716386</v>
      </c>
    </row>
    <row r="1149" spans="1:13" x14ac:dyDescent="0.7">
      <c r="A1149" s="9">
        <v>20156970</v>
      </c>
      <c r="B1149" s="9" t="s">
        <v>1267</v>
      </c>
      <c r="C1149" s="9" t="s">
        <v>1563</v>
      </c>
      <c r="D1149" s="9">
        <v>120</v>
      </c>
      <c r="E1149" s="9">
        <v>8.16</v>
      </c>
      <c r="F1149" s="9">
        <v>1438</v>
      </c>
      <c r="G1149" s="9">
        <v>273</v>
      </c>
      <c r="H1149" s="9" t="s">
        <v>56</v>
      </c>
      <c r="I1149" s="9" t="s">
        <v>32</v>
      </c>
      <c r="J1149" s="9" t="s">
        <v>226</v>
      </c>
      <c r="K1149" s="9">
        <v>2015</v>
      </c>
      <c r="L1149" s="9">
        <v>6</v>
      </c>
      <c r="M1149" s="9">
        <v>131856</v>
      </c>
    </row>
    <row r="1150" spans="1:13" x14ac:dyDescent="0.7">
      <c r="A1150" s="9">
        <v>20157041</v>
      </c>
      <c r="B1150" s="9" t="s">
        <v>1268</v>
      </c>
      <c r="C1150" s="9" t="s">
        <v>1564</v>
      </c>
      <c r="D1150" s="9">
        <v>115</v>
      </c>
      <c r="E1150" s="9">
        <v>7.84</v>
      </c>
      <c r="F1150" s="9">
        <v>1137</v>
      </c>
      <c r="G1150" s="9">
        <v>64</v>
      </c>
      <c r="H1150" s="9" t="s">
        <v>13</v>
      </c>
      <c r="I1150" s="9" t="s">
        <v>45</v>
      </c>
      <c r="J1150" s="9" t="s">
        <v>59</v>
      </c>
      <c r="K1150" s="9">
        <v>2015</v>
      </c>
      <c r="L1150" s="9">
        <v>3</v>
      </c>
      <c r="M1150" s="9">
        <v>289534</v>
      </c>
    </row>
    <row r="1151" spans="1:13" x14ac:dyDescent="0.7">
      <c r="A1151" s="9">
        <v>20157042</v>
      </c>
      <c r="B1151" s="9" t="s">
        <v>1269</v>
      </c>
      <c r="C1151" s="9" t="s">
        <v>1571</v>
      </c>
      <c r="D1151" s="9">
        <v>114</v>
      </c>
      <c r="E1151" s="9">
        <v>7.15</v>
      </c>
      <c r="F1151" s="9">
        <v>8125</v>
      </c>
      <c r="G1151" s="9">
        <v>94</v>
      </c>
      <c r="H1151" s="9" t="s">
        <v>160</v>
      </c>
      <c r="I1151" s="9" t="s">
        <v>32</v>
      </c>
      <c r="J1151" s="9" t="s">
        <v>880</v>
      </c>
      <c r="K1151" s="9">
        <v>2016</v>
      </c>
      <c r="L1151" s="9">
        <v>1</v>
      </c>
      <c r="M1151" s="9">
        <v>1278894</v>
      </c>
    </row>
    <row r="1152" spans="1:13" x14ac:dyDescent="0.7">
      <c r="A1152" s="9">
        <v>20157121</v>
      </c>
      <c r="B1152" s="9" t="s">
        <v>1270</v>
      </c>
      <c r="C1152" s="9" t="s">
        <v>1563</v>
      </c>
      <c r="D1152" s="9">
        <v>88</v>
      </c>
      <c r="E1152" s="9">
        <v>6.26</v>
      </c>
      <c r="F1152" s="9">
        <v>549</v>
      </c>
      <c r="G1152" s="9">
        <v>24</v>
      </c>
      <c r="H1152" s="9" t="s">
        <v>13</v>
      </c>
      <c r="I1152" s="9" t="s">
        <v>10</v>
      </c>
      <c r="J1152" s="9" t="s">
        <v>539</v>
      </c>
      <c r="K1152" s="9">
        <v>2015</v>
      </c>
      <c r="L1152" s="9">
        <v>4</v>
      </c>
      <c r="M1152" s="9">
        <v>47599</v>
      </c>
    </row>
    <row r="1153" spans="1:13" x14ac:dyDescent="0.7">
      <c r="A1153" s="9">
        <v>20157158</v>
      </c>
      <c r="B1153" s="9" t="s">
        <v>1271</v>
      </c>
      <c r="C1153" s="9" t="s">
        <v>1564</v>
      </c>
      <c r="D1153" s="9">
        <v>103</v>
      </c>
      <c r="E1153" s="9">
        <v>8.2799999999999994</v>
      </c>
      <c r="F1153" s="9">
        <v>1771</v>
      </c>
      <c r="G1153" s="9">
        <v>68</v>
      </c>
      <c r="H1153" s="9" t="s">
        <v>13</v>
      </c>
      <c r="I1153" s="9" t="s">
        <v>32</v>
      </c>
      <c r="J1153" s="9" t="s">
        <v>69</v>
      </c>
      <c r="K1153" s="9">
        <v>2016</v>
      </c>
      <c r="L1153" s="9">
        <v>1</v>
      </c>
      <c r="M1153" s="9">
        <v>305134</v>
      </c>
    </row>
    <row r="1154" spans="1:13" x14ac:dyDescent="0.7">
      <c r="A1154" s="9">
        <v>20157175</v>
      </c>
      <c r="B1154" s="9" t="s">
        <v>1272</v>
      </c>
      <c r="C1154" s="9" t="s">
        <v>1568</v>
      </c>
      <c r="D1154" s="9">
        <v>119</v>
      </c>
      <c r="E1154" s="9">
        <v>8.5500000000000007</v>
      </c>
      <c r="F1154" s="9">
        <v>1760</v>
      </c>
      <c r="G1154" s="9">
        <v>324</v>
      </c>
      <c r="H1154" s="9" t="s">
        <v>56</v>
      </c>
      <c r="I1154" s="9" t="s">
        <v>32</v>
      </c>
      <c r="J1154" s="9" t="s">
        <v>938</v>
      </c>
      <c r="K1154" s="9">
        <v>2015</v>
      </c>
      <c r="L1154" s="9">
        <v>11</v>
      </c>
      <c r="M1154" s="9">
        <v>224849</v>
      </c>
    </row>
    <row r="1155" spans="1:13" x14ac:dyDescent="0.7">
      <c r="A1155" s="9">
        <v>20157197</v>
      </c>
      <c r="B1155" s="9" t="s">
        <v>1273</v>
      </c>
      <c r="C1155" s="9" t="s">
        <v>1564</v>
      </c>
      <c r="D1155" s="9">
        <v>106</v>
      </c>
      <c r="E1155" s="9">
        <v>6.71</v>
      </c>
      <c r="F1155" s="9">
        <v>808</v>
      </c>
      <c r="G1155" s="9">
        <v>45</v>
      </c>
      <c r="H1155" s="9" t="s">
        <v>13</v>
      </c>
      <c r="I1155" s="9" t="s">
        <v>10</v>
      </c>
      <c r="J1155" s="9" t="s">
        <v>1183</v>
      </c>
      <c r="K1155" s="9">
        <v>2015</v>
      </c>
      <c r="L1155" s="9">
        <v>12</v>
      </c>
      <c r="M1155" s="9">
        <v>122039</v>
      </c>
    </row>
    <row r="1156" spans="1:13" x14ac:dyDescent="0.7">
      <c r="A1156" s="9">
        <v>20157432</v>
      </c>
      <c r="B1156" s="9" t="s">
        <v>1274</v>
      </c>
      <c r="C1156" s="9" t="s">
        <v>1564</v>
      </c>
      <c r="D1156" s="9">
        <v>147</v>
      </c>
      <c r="E1156" s="9">
        <v>7.03</v>
      </c>
      <c r="F1156" s="9">
        <v>6502</v>
      </c>
      <c r="G1156" s="9">
        <v>421</v>
      </c>
      <c r="H1156" s="9" t="s">
        <v>160</v>
      </c>
      <c r="I1156" s="9" t="s">
        <v>10</v>
      </c>
      <c r="J1156" s="9" t="s">
        <v>69</v>
      </c>
      <c r="K1156" s="9">
        <v>2015</v>
      </c>
      <c r="L1156" s="9">
        <v>11</v>
      </c>
      <c r="M1156" s="9">
        <v>1820842</v>
      </c>
    </row>
    <row r="1157" spans="1:13" x14ac:dyDescent="0.7">
      <c r="A1157" s="9">
        <v>20157466</v>
      </c>
      <c r="B1157" s="9" t="s">
        <v>1275</v>
      </c>
      <c r="C1157" s="9" t="s">
        <v>1563</v>
      </c>
      <c r="D1157" s="9">
        <v>117</v>
      </c>
      <c r="E1157" s="9">
        <v>8.4700000000000006</v>
      </c>
      <c r="F1157" s="9">
        <v>4025</v>
      </c>
      <c r="G1157" s="9">
        <v>3238</v>
      </c>
      <c r="H1157" s="9" t="s">
        <v>9</v>
      </c>
      <c r="I1157" s="9" t="s">
        <v>32</v>
      </c>
      <c r="J1157" s="9" t="s">
        <v>40</v>
      </c>
      <c r="K1157" s="9">
        <v>2016</v>
      </c>
      <c r="L1157" s="9">
        <v>1</v>
      </c>
      <c r="M1157" s="9">
        <v>476665</v>
      </c>
    </row>
    <row r="1158" spans="1:13" x14ac:dyDescent="0.7">
      <c r="A1158" s="9">
        <v>20157501</v>
      </c>
      <c r="B1158" s="9" t="s">
        <v>1276</v>
      </c>
      <c r="C1158" s="9" t="s">
        <v>1562</v>
      </c>
      <c r="D1158" s="9">
        <v>107</v>
      </c>
      <c r="E1158" s="9">
        <v>6.54</v>
      </c>
      <c r="F1158" s="9">
        <v>1807</v>
      </c>
      <c r="G1158" s="9">
        <v>2185</v>
      </c>
      <c r="H1158" s="9" t="s">
        <v>9</v>
      </c>
      <c r="I1158" s="9" t="s">
        <v>45</v>
      </c>
      <c r="J1158" s="9" t="s">
        <v>847</v>
      </c>
      <c r="K1158" s="9">
        <v>2015</v>
      </c>
      <c r="L1158" s="9">
        <v>12</v>
      </c>
      <c r="M1158" s="9">
        <v>321641</v>
      </c>
    </row>
    <row r="1159" spans="1:13" x14ac:dyDescent="0.7">
      <c r="A1159" s="9">
        <v>20157531</v>
      </c>
      <c r="B1159" s="9" t="s">
        <v>1277</v>
      </c>
      <c r="C1159" s="9" t="s">
        <v>1564</v>
      </c>
      <c r="D1159" s="9">
        <v>100</v>
      </c>
      <c r="E1159" s="9">
        <v>4.26</v>
      </c>
      <c r="F1159" s="9">
        <v>2743</v>
      </c>
      <c r="G1159" s="9">
        <v>166</v>
      </c>
      <c r="H1159" s="9" t="s">
        <v>13</v>
      </c>
      <c r="I1159" s="9" t="s">
        <v>32</v>
      </c>
      <c r="J1159" s="9" t="s">
        <v>35</v>
      </c>
      <c r="K1159" s="9">
        <v>2015</v>
      </c>
      <c r="L1159" s="9">
        <v>8</v>
      </c>
      <c r="M1159" s="9">
        <v>399667</v>
      </c>
    </row>
    <row r="1160" spans="1:13" x14ac:dyDescent="0.7">
      <c r="A1160" s="9">
        <v>20157881</v>
      </c>
      <c r="B1160" s="9" t="s">
        <v>1278</v>
      </c>
      <c r="C1160" s="9" t="s">
        <v>1564</v>
      </c>
      <c r="D1160" s="9">
        <v>131</v>
      </c>
      <c r="E1160" s="9">
        <v>8.75</v>
      </c>
      <c r="F1160" s="9">
        <v>14702</v>
      </c>
      <c r="G1160" s="9">
        <v>2249</v>
      </c>
      <c r="H1160" s="9" t="s">
        <v>13</v>
      </c>
      <c r="I1160" s="9" t="s">
        <v>10</v>
      </c>
      <c r="J1160" s="9" t="s">
        <v>40</v>
      </c>
      <c r="K1160" s="9">
        <v>2015</v>
      </c>
      <c r="L1160" s="9">
        <v>7</v>
      </c>
      <c r="M1160" s="9">
        <v>6126488</v>
      </c>
    </row>
    <row r="1161" spans="1:13" x14ac:dyDescent="0.7">
      <c r="A1161" s="9">
        <v>20158047</v>
      </c>
      <c r="B1161" s="9" t="s">
        <v>1279</v>
      </c>
      <c r="C1161" s="9" t="s">
        <v>1564</v>
      </c>
      <c r="D1161" s="9">
        <v>136</v>
      </c>
      <c r="E1161" s="9">
        <v>7.81</v>
      </c>
      <c r="F1161" s="9">
        <v>3775</v>
      </c>
      <c r="G1161" s="9">
        <v>786</v>
      </c>
      <c r="H1161" s="9" t="s">
        <v>39</v>
      </c>
      <c r="I1161" s="9" t="s">
        <v>32</v>
      </c>
      <c r="J1161" s="9" t="s">
        <v>851</v>
      </c>
      <c r="K1161" s="9">
        <v>2017</v>
      </c>
      <c r="L1161" s="9">
        <v>8</v>
      </c>
      <c r="M1161" s="9">
        <v>511931</v>
      </c>
    </row>
    <row r="1162" spans="1:13" x14ac:dyDescent="0.7">
      <c r="A1162" s="9">
        <v>20158062</v>
      </c>
      <c r="B1162" s="9" t="s">
        <v>1280</v>
      </c>
      <c r="C1162" s="9" t="s">
        <v>1568</v>
      </c>
      <c r="D1162" s="9">
        <v>85</v>
      </c>
      <c r="E1162" s="9">
        <v>8.4</v>
      </c>
      <c r="F1162" s="9">
        <v>305</v>
      </c>
      <c r="G1162" s="9">
        <v>24</v>
      </c>
      <c r="H1162" s="9" t="s">
        <v>160</v>
      </c>
      <c r="I1162" s="9" t="s">
        <v>24</v>
      </c>
      <c r="J1162" s="9" t="s">
        <v>539</v>
      </c>
      <c r="K1162" s="9">
        <v>2015</v>
      </c>
      <c r="L1162" s="9">
        <v>8</v>
      </c>
      <c r="M1162" s="9">
        <v>91790</v>
      </c>
    </row>
    <row r="1163" spans="1:13" x14ac:dyDescent="0.7">
      <c r="A1163" s="9">
        <v>20158069</v>
      </c>
      <c r="B1163" s="9" t="s">
        <v>1281</v>
      </c>
      <c r="C1163" s="9" t="s">
        <v>1568</v>
      </c>
      <c r="D1163" s="9">
        <v>86</v>
      </c>
      <c r="E1163" s="9">
        <v>8.3000000000000007</v>
      </c>
      <c r="F1163" s="9">
        <v>595</v>
      </c>
      <c r="G1163" s="9">
        <v>21</v>
      </c>
      <c r="H1163" s="9" t="s">
        <v>37</v>
      </c>
      <c r="I1163" s="9" t="s">
        <v>24</v>
      </c>
      <c r="J1163" s="9" t="s">
        <v>1063</v>
      </c>
      <c r="K1163" s="9">
        <v>2015</v>
      </c>
      <c r="L1163" s="9">
        <v>4</v>
      </c>
      <c r="M1163" s="9">
        <v>219621</v>
      </c>
    </row>
    <row r="1164" spans="1:13" x14ac:dyDescent="0.7">
      <c r="A1164" s="9">
        <v>20158150</v>
      </c>
      <c r="B1164" s="9" t="s">
        <v>1282</v>
      </c>
      <c r="C1164" s="9" t="s">
        <v>1564</v>
      </c>
      <c r="D1164" s="9">
        <v>122</v>
      </c>
      <c r="E1164" s="9">
        <v>8.67</v>
      </c>
      <c r="F1164" s="9">
        <v>9870</v>
      </c>
      <c r="G1164" s="9">
        <v>229</v>
      </c>
      <c r="H1164" s="9" t="s">
        <v>13</v>
      </c>
      <c r="I1164" s="9" t="s">
        <v>32</v>
      </c>
      <c r="J1164" s="9" t="s">
        <v>69</v>
      </c>
      <c r="K1164" s="9">
        <v>2016</v>
      </c>
      <c r="L1164" s="9">
        <v>6</v>
      </c>
      <c r="M1164" s="9">
        <v>1163274</v>
      </c>
    </row>
    <row r="1165" spans="1:13" x14ac:dyDescent="0.7">
      <c r="A1165" s="9">
        <v>20158241</v>
      </c>
      <c r="B1165" s="9" t="s">
        <v>1283</v>
      </c>
      <c r="C1165" s="9" t="s">
        <v>1564</v>
      </c>
      <c r="D1165" s="9">
        <v>105</v>
      </c>
      <c r="E1165" s="9">
        <v>7.61</v>
      </c>
      <c r="F1165" s="9">
        <v>3602</v>
      </c>
      <c r="G1165" s="9">
        <v>136</v>
      </c>
      <c r="H1165" s="9" t="s">
        <v>13</v>
      </c>
      <c r="I1165" s="9" t="s">
        <v>32</v>
      </c>
      <c r="J1165" s="9" t="s">
        <v>69</v>
      </c>
      <c r="K1165" s="9">
        <v>2015</v>
      </c>
      <c r="L1165" s="9">
        <v>7</v>
      </c>
      <c r="M1165" s="9">
        <v>681945</v>
      </c>
    </row>
    <row r="1166" spans="1:13" x14ac:dyDescent="0.7">
      <c r="A1166" s="9">
        <v>20158242</v>
      </c>
      <c r="B1166" s="9" t="s">
        <v>1284</v>
      </c>
      <c r="C1166" s="9" t="s">
        <v>1572</v>
      </c>
      <c r="D1166" s="9">
        <v>93</v>
      </c>
      <c r="E1166" s="9">
        <v>5.81</v>
      </c>
      <c r="F1166" s="9">
        <v>2620</v>
      </c>
      <c r="G1166" s="9">
        <v>491</v>
      </c>
      <c r="H1166" s="9" t="s">
        <v>9</v>
      </c>
      <c r="I1166" s="9" t="s">
        <v>10</v>
      </c>
      <c r="J1166" s="9" t="s">
        <v>40</v>
      </c>
      <c r="K1166" s="9">
        <v>2016</v>
      </c>
      <c r="L1166" s="9">
        <v>6</v>
      </c>
      <c r="M1166" s="9">
        <v>97804</v>
      </c>
    </row>
    <row r="1167" spans="1:13" x14ac:dyDescent="0.7">
      <c r="A1167" s="9">
        <v>20158428</v>
      </c>
      <c r="B1167" s="9" t="s">
        <v>1285</v>
      </c>
      <c r="C1167" s="9" t="s">
        <v>1568</v>
      </c>
      <c r="D1167" s="9">
        <v>80</v>
      </c>
      <c r="E1167" s="9">
        <v>8.16</v>
      </c>
      <c r="F1167" s="9">
        <v>467</v>
      </c>
      <c r="G1167" s="9">
        <v>14</v>
      </c>
      <c r="H1167" s="9" t="s">
        <v>13</v>
      </c>
      <c r="I1167" s="9" t="s">
        <v>24</v>
      </c>
      <c r="J1167" s="9" t="s">
        <v>40</v>
      </c>
      <c r="K1167" s="9">
        <v>2015</v>
      </c>
      <c r="L1167" s="9">
        <v>4</v>
      </c>
      <c r="M1167" s="9">
        <v>98495</v>
      </c>
    </row>
    <row r="1168" spans="1:13" x14ac:dyDescent="0.7">
      <c r="A1168" s="9">
        <v>20158461</v>
      </c>
      <c r="B1168" s="9" t="s">
        <v>1286</v>
      </c>
      <c r="C1168" s="9" t="s">
        <v>1568</v>
      </c>
      <c r="D1168" s="9">
        <v>96</v>
      </c>
      <c r="E1168" s="9">
        <v>9.09</v>
      </c>
      <c r="F1168" s="9">
        <v>1134</v>
      </c>
      <c r="G1168" s="9">
        <v>0</v>
      </c>
      <c r="H1168" s="9" t="s">
        <v>56</v>
      </c>
      <c r="I1168" s="9" t="s">
        <v>24</v>
      </c>
      <c r="J1168" s="9" t="s">
        <v>1026</v>
      </c>
      <c r="K1168" s="9">
        <v>2015</v>
      </c>
      <c r="L1168" s="9">
        <v>4</v>
      </c>
      <c r="M1168" s="9">
        <v>150226</v>
      </c>
    </row>
    <row r="1169" spans="1:13" x14ac:dyDescent="0.7">
      <c r="A1169" s="9">
        <v>20158481</v>
      </c>
      <c r="B1169" s="9" t="s">
        <v>1287</v>
      </c>
      <c r="C1169" s="9" t="s">
        <v>1572</v>
      </c>
      <c r="D1169" s="9">
        <v>105</v>
      </c>
      <c r="E1169" s="9">
        <v>6.6</v>
      </c>
      <c r="F1169" s="9">
        <v>2211</v>
      </c>
      <c r="G1169" s="9">
        <v>2221</v>
      </c>
      <c r="H1169" s="9" t="s">
        <v>9</v>
      </c>
      <c r="I1169" s="9" t="s">
        <v>10</v>
      </c>
      <c r="J1169" s="9" t="s">
        <v>1063</v>
      </c>
      <c r="K1169" s="9">
        <v>2015</v>
      </c>
      <c r="L1169" s="9">
        <v>8</v>
      </c>
      <c r="M1169" s="9">
        <v>120802</v>
      </c>
    </row>
    <row r="1170" spans="1:13" x14ac:dyDescent="0.7">
      <c r="A1170" s="9">
        <v>20158482</v>
      </c>
      <c r="B1170" s="9" t="s">
        <v>1288</v>
      </c>
      <c r="C1170" s="9" t="s">
        <v>1563</v>
      </c>
      <c r="D1170" s="9">
        <v>110</v>
      </c>
      <c r="E1170" s="9">
        <v>9.36</v>
      </c>
      <c r="F1170" s="9">
        <v>10886</v>
      </c>
      <c r="G1170" s="9">
        <v>8284</v>
      </c>
      <c r="H1170" s="9" t="s">
        <v>9</v>
      </c>
      <c r="I1170" s="9" t="s">
        <v>32</v>
      </c>
      <c r="J1170" s="9" t="s">
        <v>880</v>
      </c>
      <c r="K1170" s="9">
        <v>2016</v>
      </c>
      <c r="L1170" s="9">
        <v>2</v>
      </c>
      <c r="M1170" s="9">
        <v>1169335</v>
      </c>
    </row>
    <row r="1171" spans="1:13" x14ac:dyDescent="0.7">
      <c r="A1171" s="9">
        <v>20158483</v>
      </c>
      <c r="B1171" s="9" t="s">
        <v>1289</v>
      </c>
      <c r="C1171" s="9" t="s">
        <v>1563</v>
      </c>
      <c r="D1171" s="9">
        <v>123</v>
      </c>
      <c r="E1171" s="9">
        <v>8.5</v>
      </c>
      <c r="F1171" s="9">
        <v>5537</v>
      </c>
      <c r="G1171" s="9">
        <v>3845</v>
      </c>
      <c r="H1171" s="9" t="s">
        <v>9</v>
      </c>
      <c r="I1171" s="9" t="s">
        <v>32</v>
      </c>
      <c r="J1171" s="9" t="s">
        <v>161</v>
      </c>
      <c r="K1171" s="9">
        <v>2016</v>
      </c>
      <c r="L1171" s="9">
        <v>1</v>
      </c>
      <c r="M1171" s="9">
        <v>1069436</v>
      </c>
    </row>
    <row r="1172" spans="1:13" x14ac:dyDescent="0.7">
      <c r="A1172" s="9">
        <v>20158485</v>
      </c>
      <c r="B1172" s="9" t="s">
        <v>1290</v>
      </c>
      <c r="C1172" s="9" t="s">
        <v>1569</v>
      </c>
      <c r="D1172" s="9">
        <v>120</v>
      </c>
      <c r="E1172" s="9">
        <v>8.4499999999999993</v>
      </c>
      <c r="F1172" s="9">
        <v>18205</v>
      </c>
      <c r="G1172" s="9">
        <v>11670</v>
      </c>
      <c r="H1172" s="9" t="s">
        <v>13</v>
      </c>
      <c r="I1172" s="9" t="s">
        <v>32</v>
      </c>
      <c r="J1172" s="9" t="s">
        <v>161</v>
      </c>
      <c r="K1172" s="9">
        <v>2017</v>
      </c>
      <c r="L1172" s="9">
        <v>6</v>
      </c>
      <c r="M1172" s="9">
        <v>321550</v>
      </c>
    </row>
    <row r="1173" spans="1:13" x14ac:dyDescent="0.7">
      <c r="A1173" s="9">
        <v>20158561</v>
      </c>
      <c r="B1173" s="9" t="s">
        <v>1291</v>
      </c>
      <c r="C1173" s="9" t="s">
        <v>1565</v>
      </c>
      <c r="D1173" s="9">
        <v>117</v>
      </c>
      <c r="E1173" s="9">
        <v>7.51</v>
      </c>
      <c r="F1173" s="9">
        <v>756</v>
      </c>
      <c r="G1173" s="9">
        <v>34</v>
      </c>
      <c r="H1173" s="9" t="s">
        <v>56</v>
      </c>
      <c r="I1173" s="9" t="s">
        <v>45</v>
      </c>
      <c r="J1173" s="9" t="s">
        <v>851</v>
      </c>
      <c r="K1173" s="9">
        <v>2015</v>
      </c>
      <c r="L1173" s="9">
        <v>5</v>
      </c>
      <c r="M1173" s="9">
        <v>63529</v>
      </c>
    </row>
    <row r="1174" spans="1:13" x14ac:dyDescent="0.7">
      <c r="A1174" s="9">
        <v>20158670</v>
      </c>
      <c r="B1174" s="9" t="s">
        <v>1292</v>
      </c>
      <c r="C1174" s="9" t="s">
        <v>1570</v>
      </c>
      <c r="D1174" s="9">
        <v>97</v>
      </c>
      <c r="E1174" s="9">
        <v>7.36</v>
      </c>
      <c r="F1174" s="9">
        <v>488</v>
      </c>
      <c r="G1174" s="9">
        <v>152</v>
      </c>
      <c r="H1174" s="9" t="s">
        <v>13</v>
      </c>
      <c r="I1174" s="9" t="s">
        <v>10</v>
      </c>
      <c r="J1174" s="9" t="s">
        <v>1293</v>
      </c>
      <c r="K1174" s="9">
        <v>2015</v>
      </c>
      <c r="L1174" s="9">
        <v>5</v>
      </c>
      <c r="M1174" s="9">
        <v>62016</v>
      </c>
    </row>
    <row r="1175" spans="1:13" x14ac:dyDescent="0.7">
      <c r="A1175" s="9">
        <v>20158704</v>
      </c>
      <c r="B1175" s="9" t="s">
        <v>1294</v>
      </c>
      <c r="C1175" s="9" t="s">
        <v>1572</v>
      </c>
      <c r="D1175" s="9">
        <v>82</v>
      </c>
      <c r="E1175" s="9">
        <v>6.14</v>
      </c>
      <c r="F1175" s="9">
        <v>1574</v>
      </c>
      <c r="G1175" s="9">
        <v>37</v>
      </c>
      <c r="H1175" s="9" t="s">
        <v>13</v>
      </c>
      <c r="I1175" s="9" t="s">
        <v>10</v>
      </c>
      <c r="J1175" s="9" t="s">
        <v>69</v>
      </c>
      <c r="K1175" s="9">
        <v>2015</v>
      </c>
      <c r="L1175" s="9">
        <v>5</v>
      </c>
      <c r="M1175" s="9">
        <v>219892</v>
      </c>
    </row>
    <row r="1176" spans="1:13" x14ac:dyDescent="0.7">
      <c r="A1176" s="9">
        <v>20158799</v>
      </c>
      <c r="B1176" s="9" t="s">
        <v>1295</v>
      </c>
      <c r="C1176" s="9" t="s">
        <v>1563</v>
      </c>
      <c r="D1176" s="9">
        <v>121</v>
      </c>
      <c r="E1176" s="9">
        <v>9.15</v>
      </c>
      <c r="F1176" s="9">
        <v>882</v>
      </c>
      <c r="G1176" s="9">
        <v>2720</v>
      </c>
      <c r="H1176" s="9" t="s">
        <v>9</v>
      </c>
      <c r="I1176" s="9" t="s">
        <v>10</v>
      </c>
      <c r="J1176" s="9" t="s">
        <v>847</v>
      </c>
      <c r="K1176" s="9">
        <v>2017</v>
      </c>
      <c r="L1176" s="9">
        <v>3</v>
      </c>
      <c r="M1176" s="9">
        <v>130172</v>
      </c>
    </row>
    <row r="1177" spans="1:13" x14ac:dyDescent="0.7">
      <c r="A1177" s="9">
        <v>20158885</v>
      </c>
      <c r="B1177" s="9" t="s">
        <v>1296</v>
      </c>
      <c r="C1177" s="9" t="s">
        <v>1570</v>
      </c>
      <c r="D1177" s="9">
        <v>114</v>
      </c>
      <c r="E1177" s="9">
        <v>7.11</v>
      </c>
      <c r="F1177" s="9">
        <v>1381</v>
      </c>
      <c r="G1177" s="9">
        <v>99</v>
      </c>
      <c r="H1177" s="9" t="s">
        <v>185</v>
      </c>
      <c r="I1177" s="9" t="s">
        <v>45</v>
      </c>
      <c r="J1177" s="9" t="s">
        <v>525</v>
      </c>
      <c r="K1177" s="9">
        <v>2015</v>
      </c>
      <c r="L1177" s="9">
        <v>12</v>
      </c>
      <c r="M1177" s="9">
        <v>98018</v>
      </c>
    </row>
    <row r="1178" spans="1:13" x14ac:dyDescent="0.7">
      <c r="A1178" s="9">
        <v>20158984</v>
      </c>
      <c r="B1178" s="9" t="s">
        <v>1297</v>
      </c>
      <c r="C1178" s="9" t="s">
        <v>1564</v>
      </c>
      <c r="D1178" s="9">
        <v>113</v>
      </c>
      <c r="E1178" s="9">
        <v>7.61</v>
      </c>
      <c r="F1178" s="9">
        <v>2195</v>
      </c>
      <c r="G1178" s="9">
        <v>58</v>
      </c>
      <c r="H1178" s="9" t="s">
        <v>13</v>
      </c>
      <c r="I1178" s="9" t="s">
        <v>32</v>
      </c>
      <c r="J1178" s="9" t="s">
        <v>69</v>
      </c>
      <c r="K1178" s="9">
        <v>2016</v>
      </c>
      <c r="L1178" s="9">
        <v>4</v>
      </c>
      <c r="M1178" s="9">
        <v>445009</v>
      </c>
    </row>
    <row r="1179" spans="1:13" x14ac:dyDescent="0.7">
      <c r="A1179" s="9">
        <v>20159058</v>
      </c>
      <c r="B1179" s="9" t="s">
        <v>1298</v>
      </c>
      <c r="C1179" s="9" t="s">
        <v>1568</v>
      </c>
      <c r="D1179" s="9">
        <v>102</v>
      </c>
      <c r="E1179" s="9">
        <v>8.52</v>
      </c>
      <c r="F1179" s="9">
        <v>9077</v>
      </c>
      <c r="G1179" s="9">
        <v>172</v>
      </c>
      <c r="H1179" s="9" t="s">
        <v>13</v>
      </c>
      <c r="I1179" s="9" t="s">
        <v>24</v>
      </c>
      <c r="J1179" s="9" t="s">
        <v>1031</v>
      </c>
      <c r="K1179" s="9">
        <v>2016</v>
      </c>
      <c r="L1179" s="9">
        <v>7</v>
      </c>
      <c r="M1179" s="9">
        <v>2601734</v>
      </c>
    </row>
    <row r="1180" spans="1:13" x14ac:dyDescent="0.7">
      <c r="A1180" s="9">
        <v>20159059</v>
      </c>
      <c r="B1180" s="9" t="s">
        <v>1299</v>
      </c>
      <c r="C1180" s="9" t="s">
        <v>1568</v>
      </c>
      <c r="D1180" s="9">
        <v>91</v>
      </c>
      <c r="E1180" s="9">
        <v>8.3000000000000007</v>
      </c>
      <c r="F1180" s="9">
        <v>880</v>
      </c>
      <c r="G1180" s="9">
        <v>11</v>
      </c>
      <c r="H1180" s="9" t="s">
        <v>13</v>
      </c>
      <c r="I1180" s="9" t="s">
        <v>24</v>
      </c>
      <c r="J1180" s="9" t="s">
        <v>35</v>
      </c>
      <c r="K1180" s="9">
        <v>2016</v>
      </c>
      <c r="L1180" s="9">
        <v>2</v>
      </c>
      <c r="M1180" s="9">
        <v>292495</v>
      </c>
    </row>
    <row r="1181" spans="1:13" x14ac:dyDescent="0.7">
      <c r="A1181" s="9">
        <v>20159141</v>
      </c>
      <c r="B1181" s="9" t="s">
        <v>1300</v>
      </c>
      <c r="C1181" s="9" t="s">
        <v>1570</v>
      </c>
      <c r="D1181" s="9">
        <v>114</v>
      </c>
      <c r="E1181" s="9">
        <v>7.16</v>
      </c>
      <c r="F1181" s="9">
        <v>624</v>
      </c>
      <c r="G1181" s="9">
        <v>49</v>
      </c>
      <c r="H1181" s="9" t="s">
        <v>13</v>
      </c>
      <c r="I1181" s="9" t="s">
        <v>10</v>
      </c>
      <c r="J1181" s="9" t="s">
        <v>69</v>
      </c>
      <c r="K1181" s="9">
        <v>2015</v>
      </c>
      <c r="L1181" s="9">
        <v>5</v>
      </c>
      <c r="M1181" s="9">
        <v>75598</v>
      </c>
    </row>
    <row r="1182" spans="1:13" x14ac:dyDescent="0.7">
      <c r="A1182" s="9">
        <v>20159162</v>
      </c>
      <c r="B1182" s="9" t="s">
        <v>1301</v>
      </c>
      <c r="C1182" s="9" t="s">
        <v>1569</v>
      </c>
      <c r="D1182" s="9">
        <v>126</v>
      </c>
      <c r="E1182" s="9">
        <v>7.36</v>
      </c>
      <c r="F1182" s="9">
        <v>4356</v>
      </c>
      <c r="G1182" s="9">
        <v>85</v>
      </c>
      <c r="H1182" s="9" t="s">
        <v>13</v>
      </c>
      <c r="I1182" s="9" t="s">
        <v>32</v>
      </c>
      <c r="J1182" s="9" t="s">
        <v>712</v>
      </c>
      <c r="K1182" s="9">
        <v>2016</v>
      </c>
      <c r="L1182" s="9">
        <v>3</v>
      </c>
      <c r="M1182" s="9">
        <v>919834</v>
      </c>
    </row>
    <row r="1183" spans="1:13" x14ac:dyDescent="0.7">
      <c r="A1183" s="9">
        <v>20159199</v>
      </c>
      <c r="B1183" s="9" t="s">
        <v>1302</v>
      </c>
      <c r="C1183" s="9" t="s">
        <v>1563</v>
      </c>
      <c r="D1183" s="9">
        <v>130</v>
      </c>
      <c r="E1183" s="9">
        <v>8.4600000000000009</v>
      </c>
      <c r="F1183" s="9">
        <v>2899</v>
      </c>
      <c r="G1183" s="9">
        <v>331</v>
      </c>
      <c r="H1183" s="9" t="s">
        <v>13</v>
      </c>
      <c r="I1183" s="9" t="s">
        <v>45</v>
      </c>
      <c r="J1183" s="9" t="s">
        <v>40</v>
      </c>
      <c r="K1183" s="9">
        <v>2016</v>
      </c>
      <c r="L1183" s="9">
        <v>1</v>
      </c>
      <c r="M1183" s="9">
        <v>446664</v>
      </c>
    </row>
    <row r="1184" spans="1:13" x14ac:dyDescent="0.7">
      <c r="A1184" s="9">
        <v>20159223</v>
      </c>
      <c r="B1184" s="9" t="s">
        <v>1303</v>
      </c>
      <c r="C1184" s="9" t="s">
        <v>1572</v>
      </c>
      <c r="D1184" s="9">
        <v>83</v>
      </c>
      <c r="E1184" s="9">
        <v>5.73</v>
      </c>
      <c r="F1184" s="9">
        <v>559</v>
      </c>
      <c r="G1184" s="9">
        <v>21</v>
      </c>
      <c r="H1184" s="9" t="s">
        <v>13</v>
      </c>
      <c r="I1184" s="9" t="s">
        <v>10</v>
      </c>
      <c r="J1184" s="9" t="s">
        <v>1074</v>
      </c>
      <c r="K1184" s="9">
        <v>2015</v>
      </c>
      <c r="L1184" s="9">
        <v>6</v>
      </c>
      <c r="M1184" s="9">
        <v>40643</v>
      </c>
    </row>
    <row r="1185" spans="1:13" x14ac:dyDescent="0.7">
      <c r="A1185" s="9">
        <v>20159364</v>
      </c>
      <c r="B1185" s="9" t="s">
        <v>1304</v>
      </c>
      <c r="C1185" s="9" t="s">
        <v>1564</v>
      </c>
      <c r="D1185" s="9">
        <v>147</v>
      </c>
      <c r="E1185" s="9">
        <v>8.67</v>
      </c>
      <c r="F1185" s="9">
        <v>37789</v>
      </c>
      <c r="G1185" s="9">
        <v>1067</v>
      </c>
      <c r="H1185" s="9" t="s">
        <v>13</v>
      </c>
      <c r="I1185" s="9" t="s">
        <v>32</v>
      </c>
      <c r="J1185" s="9" t="s">
        <v>1031</v>
      </c>
      <c r="K1185" s="9">
        <v>2016</v>
      </c>
      <c r="L1185" s="9">
        <v>4</v>
      </c>
      <c r="M1185" s="9">
        <v>8677249</v>
      </c>
    </row>
    <row r="1186" spans="1:13" x14ac:dyDescent="0.7">
      <c r="A1186" s="9">
        <v>20159510</v>
      </c>
      <c r="B1186" s="9" t="s">
        <v>1305</v>
      </c>
      <c r="C1186" s="9" t="s">
        <v>1564</v>
      </c>
      <c r="D1186" s="9">
        <v>167</v>
      </c>
      <c r="E1186" s="9">
        <v>8.42</v>
      </c>
      <c r="F1186" s="9">
        <v>1596</v>
      </c>
      <c r="G1186" s="9">
        <v>423</v>
      </c>
      <c r="H1186" s="9" t="s">
        <v>13</v>
      </c>
      <c r="I1186" s="9" t="s">
        <v>45</v>
      </c>
      <c r="J1186" s="9" t="s">
        <v>1306</v>
      </c>
      <c r="K1186" s="9">
        <v>2016</v>
      </c>
      <c r="L1186" s="9">
        <v>1</v>
      </c>
      <c r="M1186" s="9">
        <v>121278</v>
      </c>
    </row>
    <row r="1187" spans="1:13" x14ac:dyDescent="0.7">
      <c r="A1187" s="9">
        <v>20159641</v>
      </c>
      <c r="B1187" s="9" t="s">
        <v>1307</v>
      </c>
      <c r="C1187" s="9" t="s">
        <v>1570</v>
      </c>
      <c r="D1187" s="9">
        <v>93</v>
      </c>
      <c r="E1187" s="9">
        <v>7.86</v>
      </c>
      <c r="F1187" s="9">
        <v>2548</v>
      </c>
      <c r="G1187" s="9">
        <v>822</v>
      </c>
      <c r="H1187" s="9" t="s">
        <v>9</v>
      </c>
      <c r="I1187" s="9" t="s">
        <v>10</v>
      </c>
      <c r="J1187" s="9" t="s">
        <v>161</v>
      </c>
      <c r="K1187" s="9">
        <v>2016</v>
      </c>
      <c r="L1187" s="9">
        <v>4</v>
      </c>
      <c r="M1187" s="9">
        <v>308398</v>
      </c>
    </row>
    <row r="1188" spans="1:13" x14ac:dyDescent="0.7">
      <c r="A1188" s="9">
        <v>20159643</v>
      </c>
      <c r="B1188" s="9" t="s">
        <v>1308</v>
      </c>
      <c r="C1188" s="9" t="s">
        <v>1563</v>
      </c>
      <c r="D1188" s="9">
        <v>92</v>
      </c>
      <c r="E1188" s="9">
        <v>7.9</v>
      </c>
      <c r="F1188" s="9">
        <v>2359</v>
      </c>
      <c r="G1188" s="9">
        <v>2941</v>
      </c>
      <c r="H1188" s="9" t="s">
        <v>9</v>
      </c>
      <c r="I1188" s="9" t="s">
        <v>10</v>
      </c>
      <c r="J1188" s="9" t="s">
        <v>525</v>
      </c>
      <c r="K1188" s="9">
        <v>2016</v>
      </c>
      <c r="L1188" s="9">
        <v>3</v>
      </c>
      <c r="M1188" s="9">
        <v>189345</v>
      </c>
    </row>
    <row r="1189" spans="1:13" x14ac:dyDescent="0.7">
      <c r="A1189" s="9">
        <v>20159644</v>
      </c>
      <c r="B1189" s="9" t="s">
        <v>1309</v>
      </c>
      <c r="C1189" s="9" t="s">
        <v>1575</v>
      </c>
      <c r="D1189" s="9">
        <v>120</v>
      </c>
      <c r="E1189" s="9">
        <v>7.71</v>
      </c>
      <c r="F1189" s="9">
        <v>8475</v>
      </c>
      <c r="G1189" s="9">
        <v>2103</v>
      </c>
      <c r="H1189" s="9" t="s">
        <v>9</v>
      </c>
      <c r="I1189" s="9" t="s">
        <v>32</v>
      </c>
      <c r="J1189" s="9" t="s">
        <v>57</v>
      </c>
      <c r="K1189" s="9">
        <v>2016</v>
      </c>
      <c r="L1189" s="9">
        <v>7</v>
      </c>
      <c r="M1189" s="9">
        <v>2051277</v>
      </c>
    </row>
    <row r="1190" spans="1:13" x14ac:dyDescent="0.7">
      <c r="A1190" s="9">
        <v>20159645</v>
      </c>
      <c r="B1190" s="9" t="s">
        <v>1310</v>
      </c>
      <c r="C1190" s="9" t="s">
        <v>1571</v>
      </c>
      <c r="D1190" s="9">
        <v>120</v>
      </c>
      <c r="E1190" s="9">
        <v>8.3000000000000007</v>
      </c>
      <c r="F1190" s="9">
        <v>4686</v>
      </c>
      <c r="G1190" s="9">
        <v>1999</v>
      </c>
      <c r="H1190" s="9" t="s">
        <v>9</v>
      </c>
      <c r="I1190" s="9" t="s">
        <v>10</v>
      </c>
      <c r="J1190" s="9" t="s">
        <v>161</v>
      </c>
      <c r="K1190" s="9">
        <v>2016</v>
      </c>
      <c r="L1190" s="9">
        <v>6</v>
      </c>
      <c r="M1190" s="9">
        <v>1241899</v>
      </c>
    </row>
    <row r="1191" spans="1:13" x14ac:dyDescent="0.7">
      <c r="A1191" s="9">
        <v>20159646</v>
      </c>
      <c r="B1191" s="9" t="s">
        <v>1311</v>
      </c>
      <c r="C1191" s="9" t="s">
        <v>1564</v>
      </c>
      <c r="D1191" s="9">
        <v>139</v>
      </c>
      <c r="E1191" s="9">
        <v>8.42</v>
      </c>
      <c r="F1191" s="9">
        <v>23854</v>
      </c>
      <c r="G1191" s="9">
        <v>8272</v>
      </c>
      <c r="H1191" s="9" t="s">
        <v>9</v>
      </c>
      <c r="I1191" s="9" t="s">
        <v>10</v>
      </c>
      <c r="J1191" s="9" t="s">
        <v>59</v>
      </c>
      <c r="K1191" s="9">
        <v>2016</v>
      </c>
      <c r="L1191" s="9">
        <v>9</v>
      </c>
      <c r="M1191" s="9">
        <v>7500420</v>
      </c>
    </row>
    <row r="1192" spans="1:13" x14ac:dyDescent="0.7">
      <c r="A1192" s="9">
        <v>20159648</v>
      </c>
      <c r="B1192" s="9" t="s">
        <v>1312</v>
      </c>
      <c r="C1192" s="9" t="s">
        <v>1575</v>
      </c>
      <c r="D1192" s="9">
        <v>129</v>
      </c>
      <c r="E1192" s="9">
        <v>7.23</v>
      </c>
      <c r="F1192" s="9">
        <v>4674</v>
      </c>
      <c r="G1192" s="9">
        <v>3337</v>
      </c>
      <c r="H1192" s="9" t="s">
        <v>9</v>
      </c>
      <c r="I1192" s="9" t="s">
        <v>24</v>
      </c>
      <c r="J1192" s="9" t="s">
        <v>57</v>
      </c>
      <c r="K1192" s="9">
        <v>2016</v>
      </c>
      <c r="L1192" s="9">
        <v>9</v>
      </c>
      <c r="M1192" s="9">
        <v>974262</v>
      </c>
    </row>
    <row r="1193" spans="1:13" x14ac:dyDescent="0.7">
      <c r="A1193" s="9">
        <v>20159748</v>
      </c>
      <c r="B1193" s="9" t="s">
        <v>1313</v>
      </c>
      <c r="C1193" s="9" t="s">
        <v>1564</v>
      </c>
      <c r="D1193" s="9">
        <v>129</v>
      </c>
      <c r="E1193" s="9">
        <v>7.26</v>
      </c>
      <c r="F1193" s="9">
        <v>1487</v>
      </c>
      <c r="G1193" s="9">
        <v>95</v>
      </c>
      <c r="H1193" s="9" t="s">
        <v>13</v>
      </c>
      <c r="I1193" s="9" t="s">
        <v>32</v>
      </c>
      <c r="J1193" s="9" t="s">
        <v>1031</v>
      </c>
      <c r="K1193" s="9">
        <v>2015</v>
      </c>
      <c r="L1193" s="9">
        <v>5</v>
      </c>
      <c r="M1193" s="9">
        <v>265744</v>
      </c>
    </row>
    <row r="1194" spans="1:13" x14ac:dyDescent="0.7">
      <c r="A1194" s="9">
        <v>20160143</v>
      </c>
      <c r="B1194" s="9" t="s">
        <v>1314</v>
      </c>
      <c r="C1194" s="9" t="s">
        <v>1569</v>
      </c>
      <c r="D1194" s="9">
        <v>102</v>
      </c>
      <c r="E1194" s="9">
        <v>8.25</v>
      </c>
      <c r="F1194" s="9">
        <v>537</v>
      </c>
      <c r="G1194" s="9">
        <v>18</v>
      </c>
      <c r="H1194" s="9" t="s">
        <v>13</v>
      </c>
      <c r="I1194" s="9" t="s">
        <v>24</v>
      </c>
      <c r="J1194" s="9" t="s">
        <v>1031</v>
      </c>
      <c r="K1194" s="9">
        <v>2016</v>
      </c>
      <c r="L1194" s="9">
        <v>9</v>
      </c>
      <c r="M1194" s="9">
        <v>109137</v>
      </c>
    </row>
    <row r="1195" spans="1:13" x14ac:dyDescent="0.7">
      <c r="A1195" s="9">
        <v>20160203</v>
      </c>
      <c r="B1195" s="9" t="s">
        <v>1315</v>
      </c>
      <c r="C1195" s="9" t="s">
        <v>1564</v>
      </c>
      <c r="D1195" s="9">
        <v>127</v>
      </c>
      <c r="E1195" s="9">
        <v>8.2799999999999994</v>
      </c>
      <c r="F1195" s="9">
        <v>977</v>
      </c>
      <c r="G1195" s="9">
        <v>11</v>
      </c>
      <c r="H1195" s="9" t="s">
        <v>13</v>
      </c>
      <c r="I1195" s="9" t="s">
        <v>10</v>
      </c>
      <c r="J1195" s="9" t="s">
        <v>59</v>
      </c>
      <c r="K1195" s="9">
        <v>2016</v>
      </c>
      <c r="L1195" s="9">
        <v>10</v>
      </c>
      <c r="M1195" s="9">
        <v>69529</v>
      </c>
    </row>
    <row r="1196" spans="1:13" x14ac:dyDescent="0.7">
      <c r="A1196" s="9">
        <v>20160221</v>
      </c>
      <c r="B1196" s="9" t="s">
        <v>1316</v>
      </c>
      <c r="C1196" s="9" t="s">
        <v>1563</v>
      </c>
      <c r="D1196" s="9">
        <v>109</v>
      </c>
      <c r="E1196" s="9">
        <v>7.93</v>
      </c>
      <c r="F1196" s="9">
        <v>859</v>
      </c>
      <c r="G1196" s="9">
        <v>0</v>
      </c>
      <c r="H1196" s="9" t="s">
        <v>1317</v>
      </c>
      <c r="I1196" s="9" t="s">
        <v>45</v>
      </c>
      <c r="J1196" s="9" t="s">
        <v>480</v>
      </c>
      <c r="K1196" s="9">
        <v>2016</v>
      </c>
      <c r="L1196" s="9">
        <v>12</v>
      </c>
      <c r="M1196" s="9">
        <v>49388</v>
      </c>
    </row>
    <row r="1197" spans="1:13" x14ac:dyDescent="0.7">
      <c r="A1197" s="9">
        <v>20160472</v>
      </c>
      <c r="B1197" s="9" t="s">
        <v>1318</v>
      </c>
      <c r="C1197" s="9" t="s">
        <v>1571</v>
      </c>
      <c r="D1197" s="9">
        <v>91</v>
      </c>
      <c r="E1197" s="9">
        <v>6.04</v>
      </c>
      <c r="F1197" s="9">
        <v>1354</v>
      </c>
      <c r="G1197" s="9">
        <v>1211</v>
      </c>
      <c r="H1197" s="9" t="s">
        <v>9</v>
      </c>
      <c r="I1197" s="9" t="s">
        <v>45</v>
      </c>
      <c r="J1197" s="9" t="s">
        <v>1178</v>
      </c>
      <c r="K1197" s="9">
        <v>2016</v>
      </c>
      <c r="L1197" s="9">
        <v>11</v>
      </c>
      <c r="M1197" s="9">
        <v>60365</v>
      </c>
    </row>
    <row r="1198" spans="1:13" x14ac:dyDescent="0.7">
      <c r="A1198" s="9">
        <v>20161081</v>
      </c>
      <c r="B1198" s="9" t="s">
        <v>1319</v>
      </c>
      <c r="C1198" s="9" t="s">
        <v>1572</v>
      </c>
      <c r="D1198" s="9">
        <v>108</v>
      </c>
      <c r="E1198" s="9">
        <v>7.29</v>
      </c>
      <c r="F1198" s="9">
        <v>10530</v>
      </c>
      <c r="G1198" s="9">
        <v>204</v>
      </c>
      <c r="H1198" s="9" t="s">
        <v>13</v>
      </c>
      <c r="I1198" s="9" t="s">
        <v>10</v>
      </c>
      <c r="J1198" s="9" t="s">
        <v>59</v>
      </c>
      <c r="K1198" s="9">
        <v>2017</v>
      </c>
      <c r="L1198" s="9">
        <v>8</v>
      </c>
      <c r="M1198" s="9">
        <v>1934192</v>
      </c>
    </row>
    <row r="1199" spans="1:13" x14ac:dyDescent="0.7">
      <c r="A1199" s="9">
        <v>20161084</v>
      </c>
      <c r="B1199" s="9" t="s">
        <v>1320</v>
      </c>
      <c r="C1199" s="9" t="s">
        <v>1569</v>
      </c>
      <c r="D1199" s="9">
        <v>116</v>
      </c>
      <c r="E1199" s="9">
        <v>7.93</v>
      </c>
      <c r="F1199" s="9">
        <v>5253</v>
      </c>
      <c r="G1199" s="9">
        <v>564</v>
      </c>
      <c r="H1199" s="9" t="s">
        <v>13</v>
      </c>
      <c r="I1199" s="9" t="s">
        <v>32</v>
      </c>
      <c r="J1199" s="9" t="s">
        <v>69</v>
      </c>
      <c r="K1199" s="9">
        <v>2017</v>
      </c>
      <c r="L1199" s="9">
        <v>1</v>
      </c>
      <c r="M1199" s="9">
        <v>668977</v>
      </c>
    </row>
    <row r="1200" spans="1:13" x14ac:dyDescent="0.7">
      <c r="A1200" s="9">
        <v>20161141</v>
      </c>
      <c r="B1200" s="9" t="s">
        <v>1321</v>
      </c>
      <c r="C1200" s="9" t="s">
        <v>1563</v>
      </c>
      <c r="D1200" s="9">
        <v>118</v>
      </c>
      <c r="E1200" s="9">
        <v>7.41</v>
      </c>
      <c r="F1200" s="9">
        <v>1570</v>
      </c>
      <c r="G1200" s="9">
        <v>81</v>
      </c>
      <c r="H1200" s="9" t="s">
        <v>13</v>
      </c>
      <c r="I1200" s="9" t="s">
        <v>45</v>
      </c>
      <c r="J1200" s="9" t="s">
        <v>69</v>
      </c>
      <c r="K1200" s="9">
        <v>2017</v>
      </c>
      <c r="L1200" s="9">
        <v>2</v>
      </c>
      <c r="M1200" s="9">
        <v>189620</v>
      </c>
    </row>
    <row r="1201" spans="1:13" x14ac:dyDescent="0.7">
      <c r="A1201" s="9">
        <v>20161162</v>
      </c>
      <c r="B1201" s="9" t="s">
        <v>1322</v>
      </c>
      <c r="C1201" s="9" t="s">
        <v>1572</v>
      </c>
      <c r="D1201" s="9">
        <v>89</v>
      </c>
      <c r="E1201" s="9">
        <v>5.91</v>
      </c>
      <c r="F1201" s="9">
        <v>524</v>
      </c>
      <c r="G1201" s="9">
        <v>0</v>
      </c>
      <c r="H1201" s="9" t="s">
        <v>13</v>
      </c>
      <c r="I1201" s="9" t="s">
        <v>10</v>
      </c>
      <c r="J1201" s="9" t="s">
        <v>1323</v>
      </c>
      <c r="K1201" s="9">
        <v>2016</v>
      </c>
      <c r="L1201" s="9">
        <v>11</v>
      </c>
      <c r="M1201" s="9">
        <v>46285</v>
      </c>
    </row>
    <row r="1202" spans="1:13" x14ac:dyDescent="0.7">
      <c r="A1202" s="9">
        <v>20161286</v>
      </c>
      <c r="B1202" s="9" t="s">
        <v>1324</v>
      </c>
      <c r="C1202" s="9" t="s">
        <v>1568</v>
      </c>
      <c r="D1202" s="9">
        <v>94</v>
      </c>
      <c r="E1202" s="9">
        <v>8.1999999999999993</v>
      </c>
      <c r="F1202" s="9">
        <v>2650</v>
      </c>
      <c r="G1202" s="9">
        <v>59</v>
      </c>
      <c r="H1202" s="9" t="s">
        <v>13</v>
      </c>
      <c r="I1202" s="9" t="s">
        <v>24</v>
      </c>
      <c r="J1202" s="9" t="s">
        <v>35</v>
      </c>
      <c r="K1202" s="9">
        <v>2016</v>
      </c>
      <c r="L1202" s="9">
        <v>7</v>
      </c>
      <c r="M1202" s="9">
        <v>553760</v>
      </c>
    </row>
    <row r="1203" spans="1:13" x14ac:dyDescent="0.7">
      <c r="A1203" s="9">
        <v>20161364</v>
      </c>
      <c r="B1203" s="9" t="s">
        <v>1325</v>
      </c>
      <c r="C1203" s="9" t="s">
        <v>1563</v>
      </c>
      <c r="D1203" s="9">
        <v>127</v>
      </c>
      <c r="E1203" s="9">
        <v>9.16</v>
      </c>
      <c r="F1203" s="9">
        <v>20841</v>
      </c>
      <c r="G1203" s="9">
        <v>3763</v>
      </c>
      <c r="H1203" s="9" t="s">
        <v>9</v>
      </c>
      <c r="I1203" s="9" t="s">
        <v>10</v>
      </c>
      <c r="J1203" s="9" t="s">
        <v>1074</v>
      </c>
      <c r="K1203" s="9">
        <v>2016</v>
      </c>
      <c r="L1203" s="9">
        <v>2</v>
      </c>
      <c r="M1203" s="9">
        <v>3586929</v>
      </c>
    </row>
    <row r="1204" spans="1:13" x14ac:dyDescent="0.7">
      <c r="A1204" s="9">
        <v>20161366</v>
      </c>
      <c r="B1204" s="9" t="s">
        <v>1326</v>
      </c>
      <c r="C1204" s="9" t="s">
        <v>1570</v>
      </c>
      <c r="D1204" s="9">
        <v>106</v>
      </c>
      <c r="E1204" s="9">
        <v>8.32</v>
      </c>
      <c r="F1204" s="9">
        <v>936</v>
      </c>
      <c r="G1204" s="9">
        <v>1393</v>
      </c>
      <c r="H1204" s="9" t="s">
        <v>9</v>
      </c>
      <c r="I1204" s="9" t="s">
        <v>32</v>
      </c>
      <c r="J1204" s="9" t="s">
        <v>1327</v>
      </c>
      <c r="K1204" s="9">
        <v>2017</v>
      </c>
      <c r="L1204" s="9">
        <v>2</v>
      </c>
      <c r="M1204" s="9">
        <v>46623</v>
      </c>
    </row>
    <row r="1205" spans="1:13" x14ac:dyDescent="0.7">
      <c r="A1205" s="9">
        <v>20161382</v>
      </c>
      <c r="B1205" s="9" t="s">
        <v>1328</v>
      </c>
      <c r="C1205" s="9" t="s">
        <v>1566</v>
      </c>
      <c r="D1205" s="9">
        <v>113</v>
      </c>
      <c r="E1205" s="9">
        <v>8.52</v>
      </c>
      <c r="F1205" s="9">
        <v>130</v>
      </c>
      <c r="G1205" s="9">
        <v>0</v>
      </c>
      <c r="H1205" s="9" t="s">
        <v>13</v>
      </c>
      <c r="I1205" s="9" t="s">
        <v>24</v>
      </c>
      <c r="J1205" s="9" t="s">
        <v>1329</v>
      </c>
      <c r="K1205" s="9">
        <v>2016</v>
      </c>
      <c r="L1205" s="9">
        <v>2</v>
      </c>
      <c r="M1205" s="9">
        <v>65987</v>
      </c>
    </row>
    <row r="1206" spans="1:13" x14ac:dyDescent="0.7">
      <c r="A1206" s="9">
        <v>20161481</v>
      </c>
      <c r="B1206" s="9" t="s">
        <v>1330</v>
      </c>
      <c r="C1206" s="9" t="s">
        <v>1564</v>
      </c>
      <c r="D1206" s="9">
        <v>132</v>
      </c>
      <c r="E1206" s="9">
        <v>5.28</v>
      </c>
      <c r="F1206" s="9">
        <v>54294</v>
      </c>
      <c r="G1206" s="9">
        <v>10371</v>
      </c>
      <c r="H1206" s="9" t="s">
        <v>9</v>
      </c>
      <c r="I1206" s="9" t="s">
        <v>10</v>
      </c>
      <c r="J1206" s="9" t="s">
        <v>57</v>
      </c>
      <c r="K1206" s="9">
        <v>2017</v>
      </c>
      <c r="L1206" s="9">
        <v>7</v>
      </c>
      <c r="M1206" s="9">
        <v>6592151</v>
      </c>
    </row>
    <row r="1207" spans="1:13" x14ac:dyDescent="0.7">
      <c r="A1207" s="9">
        <v>20161527</v>
      </c>
      <c r="B1207" s="9" t="s">
        <v>1331</v>
      </c>
      <c r="C1207" s="9" t="s">
        <v>1571</v>
      </c>
      <c r="D1207" s="9">
        <v>101</v>
      </c>
      <c r="E1207" s="9">
        <v>8.49</v>
      </c>
      <c r="F1207" s="9">
        <v>1028</v>
      </c>
      <c r="G1207" s="9">
        <v>37</v>
      </c>
      <c r="H1207" s="9" t="s">
        <v>13</v>
      </c>
      <c r="I1207" s="9" t="s">
        <v>10</v>
      </c>
      <c r="J1207" s="9" t="s">
        <v>880</v>
      </c>
      <c r="K1207" s="9">
        <v>2016</v>
      </c>
      <c r="L1207" s="9">
        <v>11</v>
      </c>
      <c r="M1207" s="9">
        <v>81236</v>
      </c>
    </row>
    <row r="1208" spans="1:13" x14ac:dyDescent="0.7">
      <c r="A1208" s="9">
        <v>20161583</v>
      </c>
      <c r="B1208" s="9" t="s">
        <v>1332</v>
      </c>
      <c r="C1208" s="9" t="s">
        <v>1564</v>
      </c>
      <c r="D1208" s="9">
        <v>104</v>
      </c>
      <c r="E1208" s="9">
        <v>6.54</v>
      </c>
      <c r="F1208" s="9">
        <v>241</v>
      </c>
      <c r="G1208" s="9">
        <v>25</v>
      </c>
      <c r="H1208" s="9" t="s">
        <v>160</v>
      </c>
      <c r="I1208" s="9" t="s">
        <v>10</v>
      </c>
      <c r="J1208" s="9" t="s">
        <v>862</v>
      </c>
      <c r="K1208" s="9">
        <v>2016</v>
      </c>
      <c r="L1208" s="9">
        <v>3</v>
      </c>
      <c r="M1208" s="9">
        <v>41416</v>
      </c>
    </row>
    <row r="1209" spans="1:13" x14ac:dyDescent="0.7">
      <c r="A1209" s="9">
        <v>20161594</v>
      </c>
      <c r="B1209" s="9" t="s">
        <v>1333</v>
      </c>
      <c r="C1209" s="9" t="s">
        <v>1568</v>
      </c>
      <c r="D1209" s="9">
        <v>119</v>
      </c>
      <c r="E1209" s="9">
        <v>8.36</v>
      </c>
      <c r="F1209" s="9">
        <v>1000</v>
      </c>
      <c r="G1209" s="9">
        <v>13</v>
      </c>
      <c r="H1209" s="9" t="s">
        <v>56</v>
      </c>
      <c r="I1209" s="9" t="s">
        <v>32</v>
      </c>
      <c r="J1209" s="9" t="s">
        <v>1334</v>
      </c>
      <c r="K1209" s="9">
        <v>2016</v>
      </c>
      <c r="L1209" s="9">
        <v>3</v>
      </c>
      <c r="M1209" s="9">
        <v>49813</v>
      </c>
    </row>
    <row r="1210" spans="1:13" x14ac:dyDescent="0.7">
      <c r="A1210" s="9">
        <v>20161603</v>
      </c>
      <c r="B1210" s="9" t="s">
        <v>1335</v>
      </c>
      <c r="C1210" s="9" t="s">
        <v>1577</v>
      </c>
      <c r="D1210" s="9">
        <v>88</v>
      </c>
      <c r="E1210" s="9">
        <v>8.9600000000000009</v>
      </c>
      <c r="F1210" s="9">
        <v>170</v>
      </c>
      <c r="G1210" s="9">
        <v>34</v>
      </c>
      <c r="H1210" s="9" t="s">
        <v>9</v>
      </c>
      <c r="I1210" s="9" t="s">
        <v>24</v>
      </c>
      <c r="J1210" s="9" t="s">
        <v>1336</v>
      </c>
      <c r="K1210" s="9">
        <v>2016</v>
      </c>
      <c r="L1210" s="9">
        <v>11</v>
      </c>
      <c r="M1210" s="9">
        <v>58339</v>
      </c>
    </row>
    <row r="1211" spans="1:13" x14ac:dyDescent="0.7">
      <c r="A1211" s="9">
        <v>20161605</v>
      </c>
      <c r="B1211" s="9" t="s">
        <v>1337</v>
      </c>
      <c r="C1211" s="9" t="s">
        <v>1564</v>
      </c>
      <c r="D1211" s="9">
        <v>91</v>
      </c>
      <c r="E1211" s="9">
        <v>6.11</v>
      </c>
      <c r="F1211" s="9">
        <v>473</v>
      </c>
      <c r="G1211" s="9">
        <v>42</v>
      </c>
      <c r="H1211" s="9" t="s">
        <v>13</v>
      </c>
      <c r="I1211" s="9" t="s">
        <v>10</v>
      </c>
      <c r="J1211" s="9" t="s">
        <v>69</v>
      </c>
      <c r="K1211" s="9">
        <v>2016</v>
      </c>
      <c r="L1211" s="9">
        <v>11</v>
      </c>
      <c r="M1211" s="9">
        <v>72071</v>
      </c>
    </row>
    <row r="1212" spans="1:13" x14ac:dyDescent="0.7">
      <c r="A1212" s="9">
        <v>20161630</v>
      </c>
      <c r="B1212" s="9" t="s">
        <v>1338</v>
      </c>
      <c r="C1212" s="9" t="s">
        <v>1564</v>
      </c>
      <c r="D1212" s="9">
        <v>144</v>
      </c>
      <c r="E1212" s="9">
        <v>8.02</v>
      </c>
      <c r="F1212" s="9">
        <v>1180</v>
      </c>
      <c r="G1212" s="9">
        <v>158</v>
      </c>
      <c r="H1212" s="9" t="s">
        <v>13</v>
      </c>
      <c r="I1212" s="9" t="s">
        <v>10</v>
      </c>
      <c r="J1212" s="9" t="s">
        <v>40</v>
      </c>
      <c r="K1212" s="9">
        <v>2016</v>
      </c>
      <c r="L1212" s="9">
        <v>3</v>
      </c>
      <c r="M1212" s="9">
        <v>145952</v>
      </c>
    </row>
    <row r="1213" spans="1:13" x14ac:dyDescent="0.7">
      <c r="A1213" s="9">
        <v>20161665</v>
      </c>
      <c r="B1213" s="9" t="s">
        <v>1339</v>
      </c>
      <c r="C1213" s="9" t="s">
        <v>1568</v>
      </c>
      <c r="D1213" s="9">
        <v>89</v>
      </c>
      <c r="E1213" s="9">
        <v>8.58</v>
      </c>
      <c r="F1213" s="9">
        <v>1419</v>
      </c>
      <c r="G1213" s="9">
        <v>28</v>
      </c>
      <c r="H1213" s="9" t="s">
        <v>13</v>
      </c>
      <c r="I1213" s="9" t="s">
        <v>24</v>
      </c>
      <c r="J1213" s="9" t="s">
        <v>1340</v>
      </c>
      <c r="K1213" s="9">
        <v>2017</v>
      </c>
      <c r="L1213" s="9">
        <v>4</v>
      </c>
      <c r="M1213" s="9">
        <v>427764</v>
      </c>
    </row>
    <row r="1214" spans="1:13" x14ac:dyDescent="0.7">
      <c r="A1214" s="9">
        <v>20161681</v>
      </c>
      <c r="B1214" s="9" t="s">
        <v>1341</v>
      </c>
      <c r="C1214" s="9" t="s">
        <v>1571</v>
      </c>
      <c r="D1214" s="9">
        <v>90</v>
      </c>
      <c r="E1214" s="9">
        <v>5.03</v>
      </c>
      <c r="F1214" s="9">
        <v>2423</v>
      </c>
      <c r="G1214" s="9">
        <v>1037</v>
      </c>
      <c r="H1214" s="9" t="s">
        <v>9</v>
      </c>
      <c r="I1214" s="9" t="s">
        <v>45</v>
      </c>
      <c r="J1214" s="9" t="s">
        <v>1178</v>
      </c>
      <c r="K1214" s="9">
        <v>2017</v>
      </c>
      <c r="L1214" s="9">
        <v>11</v>
      </c>
      <c r="M1214" s="9">
        <v>238587</v>
      </c>
    </row>
    <row r="1215" spans="1:13" x14ac:dyDescent="0.7">
      <c r="A1215" s="9">
        <v>20161723</v>
      </c>
      <c r="B1215" s="9" t="s">
        <v>1342</v>
      </c>
      <c r="C1215" s="9" t="s">
        <v>1563</v>
      </c>
      <c r="D1215" s="9">
        <v>97</v>
      </c>
      <c r="E1215" s="9">
        <v>8.23</v>
      </c>
      <c r="F1215" s="9">
        <v>5506</v>
      </c>
      <c r="G1215" s="9">
        <v>2471</v>
      </c>
      <c r="H1215" s="9" t="s">
        <v>9</v>
      </c>
      <c r="I1215" s="9" t="s">
        <v>10</v>
      </c>
      <c r="J1215" s="9" t="s">
        <v>59</v>
      </c>
      <c r="K1215" s="9">
        <v>2017</v>
      </c>
      <c r="L1215" s="9">
        <v>2</v>
      </c>
      <c r="M1215" s="9">
        <v>351276</v>
      </c>
    </row>
    <row r="1216" spans="1:13" x14ac:dyDescent="0.7">
      <c r="A1216" s="9">
        <v>20161726</v>
      </c>
      <c r="B1216" s="9" t="s">
        <v>1343</v>
      </c>
      <c r="C1216" s="9" t="s">
        <v>1570</v>
      </c>
      <c r="D1216" s="9">
        <v>114</v>
      </c>
      <c r="E1216" s="9">
        <v>7.72</v>
      </c>
      <c r="F1216" s="9">
        <v>7887</v>
      </c>
      <c r="G1216" s="9">
        <v>1250</v>
      </c>
      <c r="H1216" s="9" t="s">
        <v>9</v>
      </c>
      <c r="I1216" s="9" t="s">
        <v>32</v>
      </c>
      <c r="J1216" s="9" t="s">
        <v>57</v>
      </c>
      <c r="K1216" s="9">
        <v>2017</v>
      </c>
      <c r="L1216" s="9">
        <v>4</v>
      </c>
      <c r="M1216" s="9">
        <v>1634403</v>
      </c>
    </row>
    <row r="1217" spans="1:13" x14ac:dyDescent="0.7">
      <c r="A1217" s="9">
        <v>20161762</v>
      </c>
      <c r="B1217" s="9" t="s">
        <v>1344</v>
      </c>
      <c r="C1217" s="9" t="s">
        <v>1567</v>
      </c>
      <c r="D1217" s="9">
        <v>110</v>
      </c>
      <c r="E1217" s="9">
        <v>7.53</v>
      </c>
      <c r="F1217" s="9">
        <v>3843</v>
      </c>
      <c r="G1217" s="9">
        <v>1277</v>
      </c>
      <c r="H1217" s="9" t="s">
        <v>9</v>
      </c>
      <c r="I1217" s="9" t="s">
        <v>10</v>
      </c>
      <c r="J1217" s="9" t="s">
        <v>161</v>
      </c>
      <c r="K1217" s="9">
        <v>2017</v>
      </c>
      <c r="L1217" s="9">
        <v>11</v>
      </c>
      <c r="M1217" s="9">
        <v>446780</v>
      </c>
    </row>
    <row r="1218" spans="1:13" x14ac:dyDescent="0.7">
      <c r="A1218" s="9">
        <v>20161763</v>
      </c>
      <c r="B1218" s="9" t="s">
        <v>1345</v>
      </c>
      <c r="C1218" s="9" t="s">
        <v>1563</v>
      </c>
      <c r="D1218" s="9">
        <v>100</v>
      </c>
      <c r="E1218" s="9">
        <v>9.25</v>
      </c>
      <c r="F1218" s="9">
        <v>1883</v>
      </c>
      <c r="G1218" s="9">
        <v>737</v>
      </c>
      <c r="H1218" s="9" t="s">
        <v>160</v>
      </c>
      <c r="I1218" s="9" t="s">
        <v>32</v>
      </c>
      <c r="J1218" s="9" t="s">
        <v>226</v>
      </c>
      <c r="K1218" s="9">
        <v>2016</v>
      </c>
      <c r="L1218" s="9">
        <v>12</v>
      </c>
      <c r="M1218" s="9">
        <v>95100</v>
      </c>
    </row>
    <row r="1219" spans="1:13" x14ac:dyDescent="0.7">
      <c r="A1219" s="9">
        <v>20161781</v>
      </c>
      <c r="B1219" s="9" t="s">
        <v>1346</v>
      </c>
      <c r="C1219" s="9" t="s">
        <v>1564</v>
      </c>
      <c r="D1219" s="9">
        <v>104</v>
      </c>
      <c r="E1219" s="9">
        <v>8.6</v>
      </c>
      <c r="F1219" s="9">
        <v>883</v>
      </c>
      <c r="G1219" s="9">
        <v>22</v>
      </c>
      <c r="H1219" s="9" t="s">
        <v>87</v>
      </c>
      <c r="I1219" s="9" t="s">
        <v>32</v>
      </c>
      <c r="J1219" s="9" t="s">
        <v>1178</v>
      </c>
      <c r="K1219" s="9">
        <v>2016</v>
      </c>
      <c r="L1219" s="9">
        <v>3</v>
      </c>
      <c r="M1219" s="9">
        <v>46970</v>
      </c>
    </row>
    <row r="1220" spans="1:13" x14ac:dyDescent="0.7">
      <c r="A1220" s="9">
        <v>20161827</v>
      </c>
      <c r="B1220" s="9" t="s">
        <v>1347</v>
      </c>
      <c r="C1220" s="9" t="s">
        <v>1564</v>
      </c>
      <c r="D1220" s="9">
        <v>137</v>
      </c>
      <c r="E1220" s="9">
        <v>9.06</v>
      </c>
      <c r="F1220" s="9">
        <v>12844</v>
      </c>
      <c r="G1220" s="9">
        <v>684</v>
      </c>
      <c r="H1220" s="9" t="s">
        <v>13</v>
      </c>
      <c r="I1220" s="9" t="s">
        <v>45</v>
      </c>
      <c r="J1220" s="9" t="s">
        <v>35</v>
      </c>
      <c r="K1220" s="9">
        <v>2017</v>
      </c>
      <c r="L1220" s="9">
        <v>3</v>
      </c>
      <c r="M1220" s="9">
        <v>2169109</v>
      </c>
    </row>
    <row r="1221" spans="1:13" x14ac:dyDescent="0.7">
      <c r="A1221" s="9">
        <v>20161843</v>
      </c>
      <c r="B1221" s="9" t="s">
        <v>1348</v>
      </c>
      <c r="C1221" s="9" t="s">
        <v>1572</v>
      </c>
      <c r="D1221" s="9">
        <v>98</v>
      </c>
      <c r="E1221" s="9">
        <v>7.17</v>
      </c>
      <c r="F1221" s="9">
        <v>1621</v>
      </c>
      <c r="G1221" s="9">
        <v>38</v>
      </c>
      <c r="H1221" s="9" t="s">
        <v>13</v>
      </c>
      <c r="I1221" s="9" t="s">
        <v>32</v>
      </c>
      <c r="J1221" s="9" t="s">
        <v>69</v>
      </c>
      <c r="K1221" s="9">
        <v>2016</v>
      </c>
      <c r="L1221" s="9">
        <v>11</v>
      </c>
      <c r="M1221" s="9">
        <v>331877</v>
      </c>
    </row>
    <row r="1222" spans="1:13" x14ac:dyDescent="0.7">
      <c r="A1222" s="9">
        <v>20161870</v>
      </c>
      <c r="B1222" s="9" t="s">
        <v>1349</v>
      </c>
      <c r="C1222" s="9" t="s">
        <v>1563</v>
      </c>
      <c r="D1222" s="9">
        <v>124</v>
      </c>
      <c r="E1222" s="9">
        <v>8.82</v>
      </c>
      <c r="F1222" s="9">
        <v>552</v>
      </c>
      <c r="G1222" s="9">
        <v>63</v>
      </c>
      <c r="H1222" s="9" t="s">
        <v>13</v>
      </c>
      <c r="I1222" s="9" t="s">
        <v>10</v>
      </c>
      <c r="J1222" s="9" t="s">
        <v>945</v>
      </c>
      <c r="K1222" s="9">
        <v>2016</v>
      </c>
      <c r="L1222" s="9">
        <v>4</v>
      </c>
      <c r="M1222" s="9">
        <v>61955</v>
      </c>
    </row>
    <row r="1223" spans="1:13" x14ac:dyDescent="0.7">
      <c r="A1223" s="9">
        <v>20161872</v>
      </c>
      <c r="B1223" s="9" t="s">
        <v>1350</v>
      </c>
      <c r="C1223" s="9" t="s">
        <v>1568</v>
      </c>
      <c r="D1223" s="9">
        <v>106</v>
      </c>
      <c r="E1223" s="9">
        <v>8.75</v>
      </c>
      <c r="F1223" s="9">
        <v>31453</v>
      </c>
      <c r="G1223" s="9">
        <v>3243</v>
      </c>
      <c r="H1223" s="9" t="s">
        <v>56</v>
      </c>
      <c r="I1223" s="9" t="s">
        <v>32</v>
      </c>
      <c r="J1223" s="9" t="s">
        <v>880</v>
      </c>
      <c r="K1223" s="9">
        <v>2017</v>
      </c>
      <c r="L1223" s="9">
        <v>1</v>
      </c>
      <c r="M1223" s="9">
        <v>3673885</v>
      </c>
    </row>
    <row r="1224" spans="1:13" x14ac:dyDescent="0.7">
      <c r="A1224" s="9">
        <v>20161905</v>
      </c>
      <c r="B1224" s="9" t="s">
        <v>1351</v>
      </c>
      <c r="C1224" s="9" t="s">
        <v>1570</v>
      </c>
      <c r="D1224" s="9">
        <v>94</v>
      </c>
      <c r="E1224" s="9">
        <v>7.39</v>
      </c>
      <c r="F1224" s="9">
        <v>237</v>
      </c>
      <c r="G1224" s="9">
        <v>36</v>
      </c>
      <c r="H1224" s="9" t="s">
        <v>13</v>
      </c>
      <c r="I1224" s="9" t="s">
        <v>10</v>
      </c>
      <c r="J1224" s="9" t="s">
        <v>1026</v>
      </c>
      <c r="K1224" s="9">
        <v>2016</v>
      </c>
      <c r="L1224" s="9">
        <v>3</v>
      </c>
      <c r="M1224" s="9">
        <v>38305</v>
      </c>
    </row>
    <row r="1225" spans="1:13" x14ac:dyDescent="0.7">
      <c r="A1225" s="9">
        <v>20161907</v>
      </c>
      <c r="B1225" s="9" t="s">
        <v>1352</v>
      </c>
      <c r="C1225" s="9" t="s">
        <v>1564</v>
      </c>
      <c r="D1225" s="9">
        <v>123</v>
      </c>
      <c r="E1225" s="9">
        <v>8.39</v>
      </c>
      <c r="F1225" s="9">
        <v>14425</v>
      </c>
      <c r="G1225" s="9">
        <v>1222</v>
      </c>
      <c r="H1225" s="9" t="s">
        <v>13</v>
      </c>
      <c r="I1225" s="9" t="s">
        <v>10</v>
      </c>
      <c r="J1225" s="9" t="s">
        <v>69</v>
      </c>
      <c r="K1225" s="9">
        <v>2016</v>
      </c>
      <c r="L1225" s="9">
        <v>7</v>
      </c>
      <c r="M1225" s="9">
        <v>2611966</v>
      </c>
    </row>
    <row r="1226" spans="1:13" x14ac:dyDescent="0.7">
      <c r="A1226" s="9">
        <v>20161923</v>
      </c>
      <c r="B1226" s="9" t="s">
        <v>1353</v>
      </c>
      <c r="C1226" s="9" t="s">
        <v>1579</v>
      </c>
      <c r="D1226" s="9">
        <v>99</v>
      </c>
      <c r="E1226" s="9">
        <v>7.6</v>
      </c>
      <c r="F1226" s="9">
        <v>1712</v>
      </c>
      <c r="G1226" s="9">
        <v>1327</v>
      </c>
      <c r="H1226" s="9" t="s">
        <v>9</v>
      </c>
      <c r="I1226" s="9" t="s">
        <v>10</v>
      </c>
      <c r="J1226" s="9" t="s">
        <v>1354</v>
      </c>
      <c r="K1226" s="9">
        <v>2017</v>
      </c>
      <c r="L1226" s="9">
        <v>4</v>
      </c>
      <c r="M1226" s="9">
        <v>128975</v>
      </c>
    </row>
    <row r="1227" spans="1:13" x14ac:dyDescent="0.7">
      <c r="A1227" s="9">
        <v>20161964</v>
      </c>
      <c r="B1227" s="9" t="s">
        <v>1355</v>
      </c>
      <c r="C1227" s="9" t="s">
        <v>1563</v>
      </c>
      <c r="D1227" s="9">
        <v>106</v>
      </c>
      <c r="E1227" s="9">
        <v>9.01</v>
      </c>
      <c r="F1227" s="9">
        <v>1622</v>
      </c>
      <c r="G1227" s="9">
        <v>1019</v>
      </c>
      <c r="H1227" s="9" t="s">
        <v>13</v>
      </c>
      <c r="I1227" s="9" t="s">
        <v>32</v>
      </c>
      <c r="J1227" s="9" t="s">
        <v>35</v>
      </c>
      <c r="K1227" s="9">
        <v>2016</v>
      </c>
      <c r="L1227" s="9">
        <v>4</v>
      </c>
      <c r="M1227" s="9">
        <v>226341</v>
      </c>
    </row>
    <row r="1228" spans="1:13" x14ac:dyDescent="0.7">
      <c r="A1228" s="9">
        <v>20161968</v>
      </c>
      <c r="B1228" s="9" t="s">
        <v>1356</v>
      </c>
      <c r="C1228" s="9" t="s">
        <v>1570</v>
      </c>
      <c r="D1228" s="9">
        <v>99</v>
      </c>
      <c r="E1228" s="9">
        <v>7.44</v>
      </c>
      <c r="F1228" s="9">
        <v>570</v>
      </c>
      <c r="G1228" s="9">
        <v>36</v>
      </c>
      <c r="H1228" s="9" t="s">
        <v>13</v>
      </c>
      <c r="I1228" s="9" t="s">
        <v>45</v>
      </c>
      <c r="J1228" s="9" t="s">
        <v>851</v>
      </c>
      <c r="K1228" s="9">
        <v>2016</v>
      </c>
      <c r="L1228" s="9">
        <v>3</v>
      </c>
      <c r="M1228" s="9">
        <v>79701</v>
      </c>
    </row>
    <row r="1229" spans="1:13" x14ac:dyDescent="0.7">
      <c r="A1229" s="9">
        <v>20162001</v>
      </c>
      <c r="B1229" s="9" t="s">
        <v>1357</v>
      </c>
      <c r="C1229" s="9" t="s">
        <v>1572</v>
      </c>
      <c r="D1229" s="9">
        <v>93</v>
      </c>
      <c r="E1229" s="9">
        <v>5.08</v>
      </c>
      <c r="F1229" s="9">
        <v>508</v>
      </c>
      <c r="G1229" s="9">
        <v>20</v>
      </c>
      <c r="H1229" s="9" t="s">
        <v>13</v>
      </c>
      <c r="I1229" s="9" t="s">
        <v>32</v>
      </c>
      <c r="J1229" s="9" t="s">
        <v>69</v>
      </c>
      <c r="K1229" s="9">
        <v>2016</v>
      </c>
      <c r="L1229" s="9">
        <v>3</v>
      </c>
      <c r="M1229" s="9">
        <v>50631</v>
      </c>
    </row>
    <row r="1230" spans="1:13" x14ac:dyDescent="0.7">
      <c r="A1230" s="9">
        <v>20162002</v>
      </c>
      <c r="B1230" s="9" t="s">
        <v>1358</v>
      </c>
      <c r="C1230" s="9" t="s">
        <v>1568</v>
      </c>
      <c r="D1230" s="9">
        <v>111</v>
      </c>
      <c r="E1230" s="9">
        <v>8.99</v>
      </c>
      <c r="F1230" s="9">
        <v>2987</v>
      </c>
      <c r="G1230" s="9">
        <v>17</v>
      </c>
      <c r="H1230" s="9" t="s">
        <v>56</v>
      </c>
      <c r="I1230" s="9" t="s">
        <v>32</v>
      </c>
      <c r="J1230" s="9" t="s">
        <v>57</v>
      </c>
      <c r="K1230" s="9">
        <v>2016</v>
      </c>
      <c r="L1230" s="9">
        <v>8</v>
      </c>
      <c r="M1230" s="9">
        <v>508803</v>
      </c>
    </row>
    <row r="1231" spans="1:13" x14ac:dyDescent="0.7">
      <c r="A1231" s="9">
        <v>20162065</v>
      </c>
      <c r="B1231" s="9" t="s">
        <v>1359</v>
      </c>
      <c r="C1231" s="9" t="s">
        <v>1579</v>
      </c>
      <c r="D1231" s="9">
        <v>103</v>
      </c>
      <c r="E1231" s="9">
        <v>7.56</v>
      </c>
      <c r="F1231" s="9">
        <v>3867</v>
      </c>
      <c r="G1231" s="9">
        <v>91</v>
      </c>
      <c r="H1231" s="9" t="s">
        <v>13</v>
      </c>
      <c r="I1231" s="9" t="s">
        <v>10</v>
      </c>
      <c r="J1231" s="9" t="s">
        <v>40</v>
      </c>
      <c r="K1231" s="9">
        <v>2016</v>
      </c>
      <c r="L1231" s="9">
        <v>4</v>
      </c>
      <c r="M1231" s="9">
        <v>357736</v>
      </c>
    </row>
    <row r="1232" spans="1:13" x14ac:dyDescent="0.7">
      <c r="A1232" s="9">
        <v>20162147</v>
      </c>
      <c r="B1232" s="9" t="s">
        <v>1360</v>
      </c>
      <c r="C1232" s="9" t="s">
        <v>1563</v>
      </c>
      <c r="D1232" s="9">
        <v>102</v>
      </c>
      <c r="E1232" s="9">
        <v>8.59</v>
      </c>
      <c r="F1232" s="9">
        <v>725</v>
      </c>
      <c r="G1232" s="9">
        <v>44</v>
      </c>
      <c r="H1232" s="9" t="s">
        <v>56</v>
      </c>
      <c r="I1232" s="9" t="s">
        <v>32</v>
      </c>
      <c r="J1232" s="9" t="s">
        <v>1361</v>
      </c>
      <c r="K1232" s="9">
        <v>2016</v>
      </c>
      <c r="L1232" s="9">
        <v>11</v>
      </c>
      <c r="M1232" s="9">
        <v>70424</v>
      </c>
    </row>
    <row r="1233" spans="1:13" x14ac:dyDescent="0.7">
      <c r="A1233" s="9">
        <v>20162161</v>
      </c>
      <c r="B1233" s="9" t="s">
        <v>1362</v>
      </c>
      <c r="C1233" s="9" t="s">
        <v>1571</v>
      </c>
      <c r="D1233" s="9">
        <v>105</v>
      </c>
      <c r="E1233" s="9">
        <v>6.3</v>
      </c>
      <c r="F1233" s="9">
        <v>1417</v>
      </c>
      <c r="G1233" s="9">
        <v>94</v>
      </c>
      <c r="H1233" s="9" t="s">
        <v>13</v>
      </c>
      <c r="I1233" s="9" t="s">
        <v>10</v>
      </c>
      <c r="J1233" s="9" t="s">
        <v>1323</v>
      </c>
      <c r="K1233" s="9">
        <v>2016</v>
      </c>
      <c r="L1233" s="9">
        <v>3</v>
      </c>
      <c r="M1233" s="9">
        <v>148512</v>
      </c>
    </row>
    <row r="1234" spans="1:13" x14ac:dyDescent="0.7">
      <c r="A1234" s="9">
        <v>20162300</v>
      </c>
      <c r="B1234" s="9" t="s">
        <v>1363</v>
      </c>
      <c r="C1234" s="9" t="s">
        <v>1568</v>
      </c>
      <c r="D1234" s="9">
        <v>80</v>
      </c>
      <c r="E1234" s="9">
        <v>7.95</v>
      </c>
      <c r="F1234" s="9">
        <v>844</v>
      </c>
      <c r="G1234" s="9">
        <v>18</v>
      </c>
      <c r="H1234" s="9" t="s">
        <v>64</v>
      </c>
      <c r="I1234" s="9" t="s">
        <v>24</v>
      </c>
      <c r="J1234" s="9" t="s">
        <v>862</v>
      </c>
      <c r="K1234" s="9">
        <v>2016</v>
      </c>
      <c r="L1234" s="9">
        <v>5</v>
      </c>
      <c r="M1234" s="9">
        <v>172107</v>
      </c>
    </row>
    <row r="1235" spans="1:13" x14ac:dyDescent="0.7">
      <c r="A1235" s="9">
        <v>20162321</v>
      </c>
      <c r="B1235" s="9" t="s">
        <v>1364</v>
      </c>
      <c r="C1235" s="9" t="s">
        <v>1571</v>
      </c>
      <c r="D1235" s="9">
        <v>115</v>
      </c>
      <c r="E1235" s="9">
        <v>8.43</v>
      </c>
      <c r="F1235" s="9">
        <v>1192</v>
      </c>
      <c r="G1235" s="9">
        <v>43</v>
      </c>
      <c r="H1235" s="9" t="s">
        <v>13</v>
      </c>
      <c r="I1235" s="9" t="s">
        <v>45</v>
      </c>
      <c r="J1235" s="9" t="s">
        <v>938</v>
      </c>
      <c r="K1235" s="9">
        <v>2016</v>
      </c>
      <c r="L1235" s="9">
        <v>4</v>
      </c>
      <c r="M1235" s="9">
        <v>47197</v>
      </c>
    </row>
    <row r="1236" spans="1:13" x14ac:dyDescent="0.7">
      <c r="A1236" s="9">
        <v>20162343</v>
      </c>
      <c r="B1236" s="9" t="s">
        <v>1365</v>
      </c>
      <c r="C1236" s="9" t="s">
        <v>1564</v>
      </c>
      <c r="D1236" s="9">
        <v>123</v>
      </c>
      <c r="E1236" s="9">
        <v>6.96</v>
      </c>
      <c r="F1236" s="9">
        <v>8963</v>
      </c>
      <c r="G1236" s="9">
        <v>3447</v>
      </c>
      <c r="H1236" s="9" t="s">
        <v>9</v>
      </c>
      <c r="I1236" s="9" t="s">
        <v>45</v>
      </c>
      <c r="J1236" s="9" t="s">
        <v>161</v>
      </c>
      <c r="K1236" s="9">
        <v>2017</v>
      </c>
      <c r="L1236" s="9">
        <v>6</v>
      </c>
      <c r="M1236" s="9">
        <v>1208081</v>
      </c>
    </row>
    <row r="1237" spans="1:13" x14ac:dyDescent="0.7">
      <c r="A1237" s="9">
        <v>20162365</v>
      </c>
      <c r="B1237" s="9" t="s">
        <v>1366</v>
      </c>
      <c r="C1237" s="9" t="s">
        <v>1569</v>
      </c>
      <c r="D1237" s="9">
        <v>132</v>
      </c>
      <c r="E1237" s="9">
        <v>8.1999999999999993</v>
      </c>
      <c r="F1237" s="9">
        <v>15590</v>
      </c>
      <c r="G1237" s="9">
        <v>615</v>
      </c>
      <c r="H1237" s="9" t="s">
        <v>13</v>
      </c>
      <c r="I1237" s="9" t="s">
        <v>32</v>
      </c>
      <c r="J1237" s="9" t="s">
        <v>59</v>
      </c>
      <c r="K1237" s="9">
        <v>2016</v>
      </c>
      <c r="L1237" s="9">
        <v>11</v>
      </c>
      <c r="M1237" s="9">
        <v>4666993</v>
      </c>
    </row>
    <row r="1238" spans="1:13" x14ac:dyDescent="0.7">
      <c r="A1238" s="9">
        <v>20162382</v>
      </c>
      <c r="B1238" s="9" t="s">
        <v>1367</v>
      </c>
      <c r="C1238" s="9" t="s">
        <v>1568</v>
      </c>
      <c r="D1238" s="9">
        <v>120</v>
      </c>
      <c r="E1238" s="9">
        <v>8.94</v>
      </c>
      <c r="F1238" s="9">
        <v>1347</v>
      </c>
      <c r="G1238" s="9">
        <v>18</v>
      </c>
      <c r="H1238" s="9" t="s">
        <v>56</v>
      </c>
      <c r="I1238" s="9" t="s">
        <v>32</v>
      </c>
      <c r="J1238" s="9" t="s">
        <v>57</v>
      </c>
      <c r="K1238" s="9">
        <v>2016</v>
      </c>
      <c r="L1238" s="9">
        <v>12</v>
      </c>
      <c r="M1238" s="9">
        <v>217248</v>
      </c>
    </row>
    <row r="1239" spans="1:13" x14ac:dyDescent="0.7">
      <c r="A1239" s="9">
        <v>20162404</v>
      </c>
      <c r="B1239" s="9" t="s">
        <v>1368</v>
      </c>
      <c r="C1239" s="9" t="s">
        <v>1564</v>
      </c>
      <c r="D1239" s="9">
        <v>116</v>
      </c>
      <c r="E1239" s="9">
        <v>7.42</v>
      </c>
      <c r="F1239" s="9">
        <v>4284</v>
      </c>
      <c r="G1239" s="9">
        <v>232</v>
      </c>
      <c r="H1239" s="9" t="s">
        <v>13</v>
      </c>
      <c r="I1239" s="9" t="s">
        <v>32</v>
      </c>
      <c r="J1239" s="9" t="s">
        <v>69</v>
      </c>
      <c r="K1239" s="9">
        <v>2016</v>
      </c>
      <c r="L1239" s="9">
        <v>8</v>
      </c>
      <c r="M1239" s="9">
        <v>515522</v>
      </c>
    </row>
    <row r="1240" spans="1:13" x14ac:dyDescent="0.7">
      <c r="A1240" s="9">
        <v>20162442</v>
      </c>
      <c r="B1240" s="9" t="s">
        <v>1369</v>
      </c>
      <c r="C1240" s="9" t="s">
        <v>1564</v>
      </c>
      <c r="D1240" s="9">
        <v>108</v>
      </c>
      <c r="E1240" s="9">
        <v>8.33</v>
      </c>
      <c r="F1240" s="9">
        <v>19446</v>
      </c>
      <c r="G1240" s="9">
        <v>4851</v>
      </c>
      <c r="H1240" s="9" t="s">
        <v>9</v>
      </c>
      <c r="I1240" s="9" t="s">
        <v>10</v>
      </c>
      <c r="J1240" s="9" t="s">
        <v>40</v>
      </c>
      <c r="K1240" s="9">
        <v>2017</v>
      </c>
      <c r="L1240" s="9">
        <v>8</v>
      </c>
      <c r="M1240" s="9">
        <v>5653270</v>
      </c>
    </row>
    <row r="1241" spans="1:13" x14ac:dyDescent="0.7">
      <c r="A1241" s="9">
        <v>20162504</v>
      </c>
      <c r="B1241" s="9" t="s">
        <v>1370</v>
      </c>
      <c r="C1241" s="9" t="s">
        <v>1568</v>
      </c>
      <c r="D1241" s="9">
        <v>93</v>
      </c>
      <c r="E1241" s="9">
        <v>8.59</v>
      </c>
      <c r="F1241" s="9">
        <v>300</v>
      </c>
      <c r="G1241" s="9">
        <v>0</v>
      </c>
      <c r="H1241" s="9" t="s">
        <v>56</v>
      </c>
      <c r="I1241" s="9" t="s">
        <v>24</v>
      </c>
      <c r="J1241" s="9" t="s">
        <v>862</v>
      </c>
      <c r="K1241" s="9">
        <v>2016</v>
      </c>
      <c r="L1241" s="9">
        <v>11</v>
      </c>
      <c r="M1241" s="9">
        <v>117591</v>
      </c>
    </row>
    <row r="1242" spans="1:13" x14ac:dyDescent="0.7">
      <c r="A1242" s="9">
        <v>20162542</v>
      </c>
      <c r="B1242" s="9" t="s">
        <v>1371</v>
      </c>
      <c r="C1242" s="9" t="s">
        <v>1577</v>
      </c>
      <c r="D1242" s="9">
        <v>83</v>
      </c>
      <c r="E1242" s="9">
        <v>6.92</v>
      </c>
      <c r="F1242" s="9">
        <v>485</v>
      </c>
      <c r="G1242" s="9">
        <v>0</v>
      </c>
      <c r="H1242" s="9" t="s">
        <v>160</v>
      </c>
      <c r="I1242" s="9" t="s">
        <v>24</v>
      </c>
      <c r="J1242" s="9" t="s">
        <v>1372</v>
      </c>
      <c r="K1242" s="9">
        <v>2016</v>
      </c>
      <c r="L1242" s="9">
        <v>5</v>
      </c>
      <c r="M1242" s="9">
        <v>112242</v>
      </c>
    </row>
    <row r="1243" spans="1:13" x14ac:dyDescent="0.7">
      <c r="A1243" s="9">
        <v>20162545</v>
      </c>
      <c r="B1243" s="9" t="s">
        <v>1373</v>
      </c>
      <c r="C1243" s="9" t="s">
        <v>1577</v>
      </c>
      <c r="D1243" s="9">
        <v>95</v>
      </c>
      <c r="E1243" s="9">
        <v>8.68</v>
      </c>
      <c r="F1243" s="9">
        <v>4176</v>
      </c>
      <c r="G1243" s="9">
        <v>228</v>
      </c>
      <c r="H1243" s="9" t="s">
        <v>9</v>
      </c>
      <c r="I1243" s="9" t="s">
        <v>10</v>
      </c>
      <c r="J1243" s="9" t="s">
        <v>1329</v>
      </c>
      <c r="K1243" s="9">
        <v>2016</v>
      </c>
      <c r="L1243" s="9">
        <v>10</v>
      </c>
      <c r="M1243" s="9">
        <v>193578</v>
      </c>
    </row>
    <row r="1244" spans="1:13" x14ac:dyDescent="0.7">
      <c r="A1244" s="9">
        <v>20162569</v>
      </c>
      <c r="B1244" s="9" t="s">
        <v>1374</v>
      </c>
      <c r="C1244" s="9" t="s">
        <v>1563</v>
      </c>
      <c r="D1244" s="9">
        <v>115</v>
      </c>
      <c r="E1244" s="9">
        <v>9.19</v>
      </c>
      <c r="F1244" s="9">
        <v>1697</v>
      </c>
      <c r="G1244" s="9">
        <v>53</v>
      </c>
      <c r="H1244" s="9" t="s">
        <v>1114</v>
      </c>
      <c r="I1244" s="9" t="s">
        <v>32</v>
      </c>
      <c r="J1244" s="9" t="s">
        <v>1375</v>
      </c>
      <c r="K1244" s="9">
        <v>2016</v>
      </c>
      <c r="L1244" s="9">
        <v>5</v>
      </c>
      <c r="M1244" s="9">
        <v>92339</v>
      </c>
    </row>
    <row r="1245" spans="1:13" x14ac:dyDescent="0.7">
      <c r="A1245" s="9">
        <v>20162621</v>
      </c>
      <c r="B1245" s="9" t="s">
        <v>1376</v>
      </c>
      <c r="C1245" s="9" t="s">
        <v>1579</v>
      </c>
      <c r="D1245" s="9">
        <v>87</v>
      </c>
      <c r="E1245" s="9">
        <v>5.55</v>
      </c>
      <c r="F1245" s="9">
        <v>316</v>
      </c>
      <c r="G1245" s="9">
        <v>10</v>
      </c>
      <c r="H1245" s="9" t="s">
        <v>13</v>
      </c>
      <c r="I1245" s="9" t="s">
        <v>10</v>
      </c>
      <c r="J1245" s="9" t="s">
        <v>539</v>
      </c>
      <c r="K1245" s="9">
        <v>2016</v>
      </c>
      <c r="L1245" s="9">
        <v>4</v>
      </c>
      <c r="M1245" s="9">
        <v>54972</v>
      </c>
    </row>
    <row r="1246" spans="1:13" x14ac:dyDescent="0.7">
      <c r="A1246" s="9">
        <v>20162627</v>
      </c>
      <c r="B1246" s="9" t="s">
        <v>1377</v>
      </c>
      <c r="C1246" s="9" t="s">
        <v>1564</v>
      </c>
      <c r="D1246" s="9">
        <v>120</v>
      </c>
      <c r="E1246" s="9">
        <v>7.3</v>
      </c>
      <c r="F1246" s="9">
        <v>857</v>
      </c>
      <c r="G1246" s="9">
        <v>46</v>
      </c>
      <c r="H1246" s="9" t="s">
        <v>13</v>
      </c>
      <c r="I1246" s="9" t="s">
        <v>32</v>
      </c>
      <c r="J1246" s="9" t="s">
        <v>1178</v>
      </c>
      <c r="K1246" s="9">
        <v>2016</v>
      </c>
      <c r="L1246" s="9">
        <v>5</v>
      </c>
      <c r="M1246" s="9">
        <v>103556</v>
      </c>
    </row>
    <row r="1247" spans="1:13" x14ac:dyDescent="0.7">
      <c r="A1247" s="9">
        <v>20162722</v>
      </c>
      <c r="B1247" s="9" t="s">
        <v>1378</v>
      </c>
      <c r="C1247" s="9" t="s">
        <v>1571</v>
      </c>
      <c r="D1247" s="9">
        <v>115</v>
      </c>
      <c r="E1247" s="9">
        <v>7.9</v>
      </c>
      <c r="F1247" s="9">
        <v>9249</v>
      </c>
      <c r="G1247" s="9">
        <v>2555</v>
      </c>
      <c r="H1247" s="9" t="s">
        <v>9</v>
      </c>
      <c r="I1247" s="9" t="s">
        <v>10</v>
      </c>
      <c r="J1247" s="9" t="s">
        <v>40</v>
      </c>
      <c r="K1247" s="9">
        <v>2017</v>
      </c>
      <c r="L1247" s="9">
        <v>5</v>
      </c>
      <c r="M1247" s="9">
        <v>2588617</v>
      </c>
    </row>
    <row r="1248" spans="1:13" x14ac:dyDescent="0.7">
      <c r="A1248" s="9">
        <v>20162727</v>
      </c>
      <c r="B1248" s="9" t="s">
        <v>1379</v>
      </c>
      <c r="C1248" s="9" t="s">
        <v>1568</v>
      </c>
      <c r="D1248" s="9">
        <v>88</v>
      </c>
      <c r="E1248" s="9">
        <v>8.7899999999999991</v>
      </c>
      <c r="F1248" s="9">
        <v>821</v>
      </c>
      <c r="G1248" s="9">
        <v>10</v>
      </c>
      <c r="H1248" s="9" t="s">
        <v>56</v>
      </c>
      <c r="I1248" s="9" t="s">
        <v>24</v>
      </c>
      <c r="J1248" s="9" t="s">
        <v>57</v>
      </c>
      <c r="K1248" s="9">
        <v>2016</v>
      </c>
      <c r="L1248" s="9">
        <v>12</v>
      </c>
      <c r="M1248" s="9">
        <v>215993</v>
      </c>
    </row>
    <row r="1249" spans="1:13" x14ac:dyDescent="0.7">
      <c r="A1249" s="9">
        <v>20162869</v>
      </c>
      <c r="B1249" s="9" t="s">
        <v>1380</v>
      </c>
      <c r="C1249" s="9" t="s">
        <v>1563</v>
      </c>
      <c r="D1249" s="9">
        <v>137</v>
      </c>
      <c r="E1249" s="9">
        <v>9.0500000000000007</v>
      </c>
      <c r="F1249" s="9">
        <v>49536</v>
      </c>
      <c r="G1249" s="9">
        <v>7215</v>
      </c>
      <c r="H1249" s="9" t="s">
        <v>9</v>
      </c>
      <c r="I1249" s="9" t="s">
        <v>10</v>
      </c>
      <c r="J1249" s="9" t="s">
        <v>20</v>
      </c>
      <c r="K1249" s="9">
        <v>2017</v>
      </c>
      <c r="L1249" s="9">
        <v>8</v>
      </c>
      <c r="M1249" s="9">
        <v>12186684</v>
      </c>
    </row>
    <row r="1250" spans="1:13" x14ac:dyDescent="0.7">
      <c r="A1250" s="9">
        <v>20162871</v>
      </c>
      <c r="B1250" s="9" t="s">
        <v>1381</v>
      </c>
      <c r="C1250" s="9" t="s">
        <v>1563</v>
      </c>
      <c r="D1250" s="9">
        <v>130</v>
      </c>
      <c r="E1250" s="9">
        <v>7.4</v>
      </c>
      <c r="F1250" s="9">
        <v>7412</v>
      </c>
      <c r="G1250" s="9">
        <v>2448</v>
      </c>
      <c r="H1250" s="9" t="s">
        <v>9</v>
      </c>
      <c r="I1250" s="9" t="s">
        <v>10</v>
      </c>
      <c r="J1250" s="9" t="s">
        <v>20</v>
      </c>
      <c r="K1250" s="9">
        <v>2017</v>
      </c>
      <c r="L1250" s="9">
        <v>4</v>
      </c>
      <c r="M1250" s="9">
        <v>1362634</v>
      </c>
    </row>
    <row r="1251" spans="1:13" x14ac:dyDescent="0.7">
      <c r="A1251" s="9">
        <v>20162873</v>
      </c>
      <c r="B1251" s="9" t="s">
        <v>1382</v>
      </c>
      <c r="C1251" s="9" t="s">
        <v>1568</v>
      </c>
      <c r="D1251" s="9">
        <v>104</v>
      </c>
      <c r="E1251" s="9">
        <v>8.5500000000000007</v>
      </c>
      <c r="F1251" s="9">
        <v>647</v>
      </c>
      <c r="G1251" s="9">
        <v>68</v>
      </c>
      <c r="H1251" s="9" t="s">
        <v>13</v>
      </c>
      <c r="I1251" s="9" t="s">
        <v>24</v>
      </c>
      <c r="J1251" s="9" t="s">
        <v>59</v>
      </c>
      <c r="K1251" s="9">
        <v>2017</v>
      </c>
      <c r="L1251" s="9">
        <v>2</v>
      </c>
      <c r="M1251" s="9">
        <v>148760</v>
      </c>
    </row>
    <row r="1252" spans="1:13" x14ac:dyDescent="0.7">
      <c r="A1252" s="9">
        <v>20162925</v>
      </c>
      <c r="B1252" s="9" t="s">
        <v>1383</v>
      </c>
      <c r="C1252" s="9" t="s">
        <v>1572</v>
      </c>
      <c r="D1252" s="9">
        <v>97</v>
      </c>
      <c r="E1252" s="9">
        <v>7.42</v>
      </c>
      <c r="F1252" s="9">
        <v>875</v>
      </c>
      <c r="G1252" s="9">
        <v>49</v>
      </c>
      <c r="H1252" s="9" t="s">
        <v>13</v>
      </c>
      <c r="I1252" s="9" t="s">
        <v>10</v>
      </c>
      <c r="J1252" s="9" t="s">
        <v>938</v>
      </c>
      <c r="K1252" s="9">
        <v>2016</v>
      </c>
      <c r="L1252" s="9">
        <v>6</v>
      </c>
      <c r="M1252" s="9">
        <v>56959</v>
      </c>
    </row>
    <row r="1253" spans="1:13" x14ac:dyDescent="0.7">
      <c r="A1253" s="9">
        <v>20162941</v>
      </c>
      <c r="B1253" s="9" t="s">
        <v>1384</v>
      </c>
      <c r="C1253" s="9" t="s">
        <v>1572</v>
      </c>
      <c r="D1253" s="9">
        <v>131</v>
      </c>
      <c r="E1253" s="9">
        <v>8.23</v>
      </c>
      <c r="F1253" s="9">
        <v>8061</v>
      </c>
      <c r="G1253" s="9">
        <v>1640</v>
      </c>
      <c r="H1253" s="9" t="s">
        <v>13</v>
      </c>
      <c r="I1253" s="9" t="s">
        <v>10</v>
      </c>
      <c r="J1253" s="9" t="s">
        <v>59</v>
      </c>
      <c r="K1253" s="9">
        <v>2016</v>
      </c>
      <c r="L1253" s="9">
        <v>6</v>
      </c>
      <c r="M1253" s="9">
        <v>1928605</v>
      </c>
    </row>
    <row r="1254" spans="1:13" x14ac:dyDescent="0.7">
      <c r="A1254" s="9">
        <v>20162967</v>
      </c>
      <c r="B1254" s="9" t="s">
        <v>1385</v>
      </c>
      <c r="C1254" s="9" t="s">
        <v>1569</v>
      </c>
      <c r="D1254" s="9">
        <v>105</v>
      </c>
      <c r="E1254" s="9">
        <v>8.4499999999999993</v>
      </c>
      <c r="F1254" s="9">
        <v>8020</v>
      </c>
      <c r="G1254" s="9">
        <v>524</v>
      </c>
      <c r="H1254" s="9" t="s">
        <v>13</v>
      </c>
      <c r="I1254" s="9" t="s">
        <v>32</v>
      </c>
      <c r="J1254" s="9" t="s">
        <v>1031</v>
      </c>
      <c r="K1254" s="9">
        <v>2016</v>
      </c>
      <c r="L1254" s="9">
        <v>6</v>
      </c>
      <c r="M1254" s="9">
        <v>2537419</v>
      </c>
    </row>
    <row r="1255" spans="1:13" x14ac:dyDescent="0.7">
      <c r="A1255" s="9">
        <v>20162968</v>
      </c>
      <c r="B1255" s="9" t="s">
        <v>1386</v>
      </c>
      <c r="C1255" s="9" t="s">
        <v>1569</v>
      </c>
      <c r="D1255" s="9">
        <v>112</v>
      </c>
      <c r="E1255" s="9">
        <v>8.31</v>
      </c>
      <c r="F1255" s="9">
        <v>2708</v>
      </c>
      <c r="G1255" s="9">
        <v>124</v>
      </c>
      <c r="H1255" s="9" t="s">
        <v>13</v>
      </c>
      <c r="I1255" s="9" t="s">
        <v>32</v>
      </c>
      <c r="J1255" s="9" t="s">
        <v>1031</v>
      </c>
      <c r="K1255" s="9">
        <v>2016</v>
      </c>
      <c r="L1255" s="9">
        <v>9</v>
      </c>
      <c r="M1255" s="9">
        <v>513202</v>
      </c>
    </row>
    <row r="1256" spans="1:13" x14ac:dyDescent="0.7">
      <c r="A1256" s="9">
        <v>20163018</v>
      </c>
      <c r="B1256" s="9" t="s">
        <v>1387</v>
      </c>
      <c r="C1256" s="9" t="s">
        <v>1563</v>
      </c>
      <c r="D1256" s="9">
        <v>105</v>
      </c>
      <c r="E1256" s="9">
        <v>9.02</v>
      </c>
      <c r="F1256" s="9">
        <v>4659</v>
      </c>
      <c r="G1256" s="9">
        <v>630</v>
      </c>
      <c r="H1256" s="9" t="s">
        <v>1388</v>
      </c>
      <c r="I1256" s="9" t="s">
        <v>10</v>
      </c>
      <c r="J1256" s="9" t="s">
        <v>1026</v>
      </c>
      <c r="K1256" s="9">
        <v>2016</v>
      </c>
      <c r="L1256" s="9">
        <v>5</v>
      </c>
      <c r="M1256" s="9">
        <v>560622</v>
      </c>
    </row>
    <row r="1257" spans="1:13" x14ac:dyDescent="0.7">
      <c r="A1257" s="9">
        <v>20163041</v>
      </c>
      <c r="B1257" s="9" t="s">
        <v>1389</v>
      </c>
      <c r="C1257" s="9" t="s">
        <v>1577</v>
      </c>
      <c r="D1257" s="9">
        <v>106</v>
      </c>
      <c r="E1257" s="9">
        <v>9.31</v>
      </c>
      <c r="F1257" s="9">
        <v>3137</v>
      </c>
      <c r="G1257" s="9">
        <v>1637</v>
      </c>
      <c r="H1257" s="9" t="s">
        <v>9</v>
      </c>
      <c r="I1257" s="9" t="s">
        <v>10</v>
      </c>
      <c r="J1257" s="9" t="s">
        <v>525</v>
      </c>
      <c r="K1257" s="9">
        <v>2016</v>
      </c>
      <c r="L1257" s="9">
        <v>10</v>
      </c>
      <c r="M1257" s="9">
        <v>143824</v>
      </c>
    </row>
    <row r="1258" spans="1:13" x14ac:dyDescent="0.7">
      <c r="A1258" s="9">
        <v>20163043</v>
      </c>
      <c r="B1258" s="9" t="s">
        <v>1390</v>
      </c>
      <c r="C1258" s="9" t="s">
        <v>1568</v>
      </c>
      <c r="D1258" s="9">
        <v>84</v>
      </c>
      <c r="E1258" s="9">
        <v>7.95</v>
      </c>
      <c r="F1258" s="9">
        <v>152</v>
      </c>
      <c r="G1258" s="9">
        <v>0</v>
      </c>
      <c r="H1258" s="9" t="s">
        <v>13</v>
      </c>
      <c r="I1258" s="9" t="s">
        <v>24</v>
      </c>
      <c r="J1258" s="9" t="s">
        <v>862</v>
      </c>
      <c r="K1258" s="9">
        <v>2016</v>
      </c>
      <c r="L1258" s="9">
        <v>8</v>
      </c>
      <c r="M1258" s="9">
        <v>46638</v>
      </c>
    </row>
    <row r="1259" spans="1:13" x14ac:dyDescent="0.7">
      <c r="A1259" s="9">
        <v>20163137</v>
      </c>
      <c r="B1259" s="9" t="s">
        <v>1391</v>
      </c>
      <c r="C1259" s="9" t="s">
        <v>1562</v>
      </c>
      <c r="D1259" s="9">
        <v>134</v>
      </c>
      <c r="E1259" s="9">
        <v>8.81</v>
      </c>
      <c r="F1259" s="9">
        <v>3642</v>
      </c>
      <c r="G1259" s="9">
        <v>463</v>
      </c>
      <c r="H1259" s="9" t="s">
        <v>48</v>
      </c>
      <c r="I1259" s="9" t="s">
        <v>10</v>
      </c>
      <c r="J1259" s="9" t="s">
        <v>1392</v>
      </c>
      <c r="K1259" s="9">
        <v>2016</v>
      </c>
      <c r="L1259" s="9">
        <v>5</v>
      </c>
      <c r="M1259" s="9">
        <v>406353</v>
      </c>
    </row>
    <row r="1260" spans="1:13" x14ac:dyDescent="0.7">
      <c r="A1260" s="9">
        <v>20163164</v>
      </c>
      <c r="B1260" s="9" t="s">
        <v>1393</v>
      </c>
      <c r="C1260" s="9" t="s">
        <v>1563</v>
      </c>
      <c r="D1260" s="9">
        <v>97</v>
      </c>
      <c r="E1260" s="9">
        <v>8.76</v>
      </c>
      <c r="F1260" s="9">
        <v>1513</v>
      </c>
      <c r="G1260" s="9">
        <v>72</v>
      </c>
      <c r="H1260" s="9" t="s">
        <v>188</v>
      </c>
      <c r="I1260" s="9" t="s">
        <v>45</v>
      </c>
      <c r="J1260" s="9" t="s">
        <v>949</v>
      </c>
      <c r="K1260" s="9">
        <v>2016</v>
      </c>
      <c r="L1260" s="9">
        <v>6</v>
      </c>
      <c r="M1260" s="9">
        <v>93738</v>
      </c>
    </row>
    <row r="1261" spans="1:13" x14ac:dyDescent="0.7">
      <c r="A1261" s="9">
        <v>20163181</v>
      </c>
      <c r="B1261" s="9" t="s">
        <v>1394</v>
      </c>
      <c r="C1261" s="9" t="s">
        <v>1564</v>
      </c>
      <c r="D1261" s="9">
        <v>114</v>
      </c>
      <c r="E1261" s="9">
        <v>8.7100000000000009</v>
      </c>
      <c r="F1261" s="9">
        <v>18678</v>
      </c>
      <c r="G1261" s="9">
        <v>772</v>
      </c>
      <c r="H1261" s="9" t="s">
        <v>13</v>
      </c>
      <c r="I1261" s="9" t="s">
        <v>32</v>
      </c>
      <c r="J1261" s="9" t="s">
        <v>1031</v>
      </c>
      <c r="K1261" s="9">
        <v>2016</v>
      </c>
      <c r="L1261" s="9">
        <v>10</v>
      </c>
      <c r="M1261" s="9">
        <v>5446379</v>
      </c>
    </row>
    <row r="1262" spans="1:13" x14ac:dyDescent="0.7">
      <c r="A1262" s="9">
        <v>20163182</v>
      </c>
      <c r="B1262" s="9" t="s">
        <v>1395</v>
      </c>
      <c r="C1262" s="9" t="s">
        <v>1564</v>
      </c>
      <c r="D1262" s="9">
        <v>96</v>
      </c>
      <c r="E1262" s="9">
        <v>7.19</v>
      </c>
      <c r="F1262" s="9">
        <v>958</v>
      </c>
      <c r="G1262" s="9">
        <v>23</v>
      </c>
      <c r="H1262" s="9" t="s">
        <v>13</v>
      </c>
      <c r="I1262" s="9" t="s">
        <v>45</v>
      </c>
      <c r="J1262" s="9" t="s">
        <v>1214</v>
      </c>
      <c r="K1262" s="9">
        <v>2016</v>
      </c>
      <c r="L1262" s="9">
        <v>5</v>
      </c>
      <c r="M1262" s="9">
        <v>46373</v>
      </c>
    </row>
    <row r="1263" spans="1:13" x14ac:dyDescent="0.7">
      <c r="A1263" s="9">
        <v>20163183</v>
      </c>
      <c r="B1263" s="9" t="s">
        <v>1396</v>
      </c>
      <c r="C1263" s="9" t="s">
        <v>1564</v>
      </c>
      <c r="D1263" s="9">
        <v>133</v>
      </c>
      <c r="E1263" s="9">
        <v>8.44</v>
      </c>
      <c r="F1263" s="9">
        <v>5379</v>
      </c>
      <c r="G1263" s="9">
        <v>168</v>
      </c>
      <c r="H1263" s="9" t="s">
        <v>13</v>
      </c>
      <c r="I1263" s="9" t="s">
        <v>32</v>
      </c>
      <c r="J1263" s="9" t="s">
        <v>1327</v>
      </c>
      <c r="K1263" s="9">
        <v>2016</v>
      </c>
      <c r="L1263" s="9">
        <v>12</v>
      </c>
      <c r="M1263" s="9">
        <v>1019309</v>
      </c>
    </row>
    <row r="1264" spans="1:13" x14ac:dyDescent="0.7">
      <c r="A1264" s="9">
        <v>20163189</v>
      </c>
      <c r="B1264" s="9" t="s">
        <v>1397</v>
      </c>
      <c r="C1264" s="9" t="s">
        <v>1563</v>
      </c>
      <c r="D1264" s="9">
        <v>117</v>
      </c>
      <c r="E1264" s="9">
        <v>8.61</v>
      </c>
      <c r="F1264" s="9">
        <v>1714</v>
      </c>
      <c r="G1264" s="9">
        <v>592</v>
      </c>
      <c r="H1264" s="9" t="s">
        <v>56</v>
      </c>
      <c r="I1264" s="9" t="s">
        <v>32</v>
      </c>
      <c r="J1264" s="9" t="s">
        <v>480</v>
      </c>
      <c r="K1264" s="9">
        <v>2016</v>
      </c>
      <c r="L1264" s="9">
        <v>7</v>
      </c>
      <c r="M1264" s="9">
        <v>93005</v>
      </c>
    </row>
    <row r="1265" spans="1:13" x14ac:dyDescent="0.7">
      <c r="A1265" s="9">
        <v>20163194</v>
      </c>
      <c r="B1265" s="9" t="s">
        <v>1398</v>
      </c>
      <c r="C1265" s="9" t="s">
        <v>1565</v>
      </c>
      <c r="D1265" s="9">
        <v>106</v>
      </c>
      <c r="E1265" s="9">
        <v>6.97</v>
      </c>
      <c r="F1265" s="9">
        <v>5021</v>
      </c>
      <c r="G1265" s="9">
        <v>1243</v>
      </c>
      <c r="H1265" s="9" t="s">
        <v>13</v>
      </c>
      <c r="I1265" s="9" t="s">
        <v>10</v>
      </c>
      <c r="J1265" s="9" t="s">
        <v>40</v>
      </c>
      <c r="K1265" s="9">
        <v>2017</v>
      </c>
      <c r="L1265" s="9">
        <v>3</v>
      </c>
      <c r="M1265" s="9">
        <v>764072</v>
      </c>
    </row>
    <row r="1266" spans="1:13" x14ac:dyDescent="0.7">
      <c r="A1266" s="9">
        <v>20163215</v>
      </c>
      <c r="B1266" s="9" t="s">
        <v>1399</v>
      </c>
      <c r="C1266" s="9" t="s">
        <v>1562</v>
      </c>
      <c r="D1266" s="9">
        <v>110</v>
      </c>
      <c r="E1266" s="9">
        <v>8.5</v>
      </c>
      <c r="F1266" s="9">
        <v>6143</v>
      </c>
      <c r="G1266" s="9">
        <v>77</v>
      </c>
      <c r="H1266" s="9" t="s">
        <v>13</v>
      </c>
      <c r="I1266" s="9" t="s">
        <v>32</v>
      </c>
      <c r="J1266" s="9" t="s">
        <v>59</v>
      </c>
      <c r="K1266" s="9">
        <v>2016</v>
      </c>
      <c r="L1266" s="9">
        <v>6</v>
      </c>
      <c r="M1266" s="9">
        <v>944981</v>
      </c>
    </row>
    <row r="1267" spans="1:13" x14ac:dyDescent="0.7">
      <c r="A1267" s="9">
        <v>20163294</v>
      </c>
      <c r="B1267" s="9" t="s">
        <v>1400</v>
      </c>
      <c r="C1267" s="9" t="s">
        <v>1564</v>
      </c>
      <c r="D1267" s="9">
        <v>132</v>
      </c>
      <c r="E1267" s="9">
        <v>7.93</v>
      </c>
      <c r="F1267" s="9">
        <v>5168</v>
      </c>
      <c r="G1267" s="9">
        <v>1002</v>
      </c>
      <c r="H1267" s="9" t="s">
        <v>13</v>
      </c>
      <c r="I1267" s="9" t="s">
        <v>10</v>
      </c>
      <c r="J1267" s="9" t="s">
        <v>69</v>
      </c>
      <c r="K1267" s="9">
        <v>2016</v>
      </c>
      <c r="L1267" s="9">
        <v>9</v>
      </c>
      <c r="M1267" s="9">
        <v>921317</v>
      </c>
    </row>
    <row r="1268" spans="1:13" x14ac:dyDescent="0.7">
      <c r="A1268" s="9">
        <v>20163580</v>
      </c>
      <c r="B1268" s="9" t="s">
        <v>1401</v>
      </c>
      <c r="C1268" s="9" t="s">
        <v>1578</v>
      </c>
      <c r="D1268" s="9">
        <v>103</v>
      </c>
      <c r="E1268" s="9">
        <v>7.77</v>
      </c>
      <c r="F1268" s="9">
        <v>7357</v>
      </c>
      <c r="G1268" s="9">
        <v>159</v>
      </c>
      <c r="H1268" s="9" t="s">
        <v>13</v>
      </c>
      <c r="I1268" s="9" t="s">
        <v>32</v>
      </c>
      <c r="J1268" s="9" t="s">
        <v>69</v>
      </c>
      <c r="K1268" s="9">
        <v>2017</v>
      </c>
      <c r="L1268" s="9">
        <v>3</v>
      </c>
      <c r="M1268" s="9">
        <v>501486</v>
      </c>
    </row>
    <row r="1269" spans="1:13" x14ac:dyDescent="0.7">
      <c r="A1269" s="9">
        <v>20163603</v>
      </c>
      <c r="B1269" s="9" t="s">
        <v>1402</v>
      </c>
      <c r="C1269" s="9" t="s">
        <v>1564</v>
      </c>
      <c r="D1269" s="9">
        <v>135</v>
      </c>
      <c r="E1269" s="9">
        <v>8.93</v>
      </c>
      <c r="F1269" s="9">
        <v>11314</v>
      </c>
      <c r="G1269" s="9">
        <v>516</v>
      </c>
      <c r="H1269" s="9" t="s">
        <v>13</v>
      </c>
      <c r="I1269" s="9" t="s">
        <v>32</v>
      </c>
      <c r="J1269" s="9" t="s">
        <v>1327</v>
      </c>
      <c r="K1269" s="9">
        <v>2017</v>
      </c>
      <c r="L1269" s="9">
        <v>5</v>
      </c>
      <c r="M1269" s="9">
        <v>2735721</v>
      </c>
    </row>
    <row r="1270" spans="1:13" x14ac:dyDescent="0.7">
      <c r="A1270" s="9">
        <v>20163661</v>
      </c>
      <c r="B1270" s="9" t="s">
        <v>1403</v>
      </c>
      <c r="C1270" s="9" t="s">
        <v>1564</v>
      </c>
      <c r="D1270" s="9">
        <v>109</v>
      </c>
      <c r="E1270" s="9">
        <v>7.64</v>
      </c>
      <c r="F1270" s="9">
        <v>3407</v>
      </c>
      <c r="G1270" s="9">
        <v>120</v>
      </c>
      <c r="H1270" s="9" t="s">
        <v>13</v>
      </c>
      <c r="I1270" s="9" t="s">
        <v>32</v>
      </c>
      <c r="J1270" s="9" t="s">
        <v>59</v>
      </c>
      <c r="K1270" s="9">
        <v>2016</v>
      </c>
      <c r="L1270" s="9">
        <v>6</v>
      </c>
      <c r="M1270" s="9">
        <v>858402</v>
      </c>
    </row>
    <row r="1271" spans="1:13" x14ac:dyDescent="0.7">
      <c r="A1271" s="9">
        <v>20163841</v>
      </c>
      <c r="B1271" s="9" t="s">
        <v>1404</v>
      </c>
      <c r="C1271" s="9" t="s">
        <v>1568</v>
      </c>
      <c r="D1271" s="9">
        <v>94</v>
      </c>
      <c r="E1271" s="9">
        <v>8.18</v>
      </c>
      <c r="F1271" s="9">
        <v>164</v>
      </c>
      <c r="G1271" s="9">
        <v>0</v>
      </c>
      <c r="H1271" s="9" t="s">
        <v>70</v>
      </c>
      <c r="I1271" s="9" t="s">
        <v>24</v>
      </c>
      <c r="J1271" s="9" t="s">
        <v>539</v>
      </c>
      <c r="K1271" s="9">
        <v>2016</v>
      </c>
      <c r="L1271" s="9">
        <v>6</v>
      </c>
      <c r="M1271" s="9">
        <v>44572</v>
      </c>
    </row>
    <row r="1272" spans="1:13" x14ac:dyDescent="0.7">
      <c r="A1272" s="9">
        <v>20163884</v>
      </c>
      <c r="B1272" s="9" t="s">
        <v>1405</v>
      </c>
      <c r="C1272" s="9" t="s">
        <v>1568</v>
      </c>
      <c r="D1272" s="9">
        <v>86</v>
      </c>
      <c r="E1272" s="9">
        <v>8.74</v>
      </c>
      <c r="F1272" s="9">
        <v>1168</v>
      </c>
      <c r="G1272" s="9">
        <v>16</v>
      </c>
      <c r="H1272" s="9" t="s">
        <v>13</v>
      </c>
      <c r="I1272" s="9" t="s">
        <v>24</v>
      </c>
      <c r="J1272" s="9" t="s">
        <v>59</v>
      </c>
      <c r="K1272" s="9">
        <v>2016</v>
      </c>
      <c r="L1272" s="9">
        <v>12</v>
      </c>
      <c r="M1272" s="9">
        <v>323730</v>
      </c>
    </row>
    <row r="1273" spans="1:13" x14ac:dyDescent="0.7">
      <c r="A1273" s="9">
        <v>20163961</v>
      </c>
      <c r="B1273" s="9" t="s">
        <v>1406</v>
      </c>
      <c r="C1273" s="9" t="s">
        <v>1563</v>
      </c>
      <c r="D1273" s="9">
        <v>100</v>
      </c>
      <c r="E1273" s="9">
        <v>8.5500000000000007</v>
      </c>
      <c r="F1273" s="9">
        <v>1498</v>
      </c>
      <c r="G1273" s="9">
        <v>100</v>
      </c>
      <c r="H1273" s="9" t="s">
        <v>13</v>
      </c>
      <c r="I1273" s="9" t="s">
        <v>45</v>
      </c>
      <c r="J1273" s="9" t="s">
        <v>938</v>
      </c>
      <c r="K1273" s="9">
        <v>2016</v>
      </c>
      <c r="L1273" s="9">
        <v>7</v>
      </c>
      <c r="M1273" s="9">
        <v>66473</v>
      </c>
    </row>
    <row r="1274" spans="1:13" x14ac:dyDescent="0.7">
      <c r="A1274" s="9">
        <v>20163962</v>
      </c>
      <c r="B1274" s="9" t="s">
        <v>1407</v>
      </c>
      <c r="C1274" s="9" t="s">
        <v>1572</v>
      </c>
      <c r="D1274" s="9">
        <v>100</v>
      </c>
      <c r="E1274" s="9">
        <v>6.78</v>
      </c>
      <c r="F1274" s="9">
        <v>1516</v>
      </c>
      <c r="G1274" s="9">
        <v>33</v>
      </c>
      <c r="H1274" s="9" t="s">
        <v>56</v>
      </c>
      <c r="I1274" s="9" t="s">
        <v>10</v>
      </c>
      <c r="J1274" s="9" t="s">
        <v>161</v>
      </c>
      <c r="K1274" s="9">
        <v>2016</v>
      </c>
      <c r="L1274" s="9">
        <v>7</v>
      </c>
      <c r="M1274" s="9">
        <v>41247</v>
      </c>
    </row>
    <row r="1275" spans="1:13" x14ac:dyDescent="0.7">
      <c r="A1275" s="9">
        <v>20164174</v>
      </c>
      <c r="B1275" s="9" t="s">
        <v>1408</v>
      </c>
      <c r="C1275" s="9" t="s">
        <v>1571</v>
      </c>
      <c r="D1275" s="9">
        <v>127</v>
      </c>
      <c r="E1275" s="9">
        <v>6.5</v>
      </c>
      <c r="F1275" s="9">
        <v>15358</v>
      </c>
      <c r="G1275" s="9">
        <v>3625</v>
      </c>
      <c r="H1275" s="9" t="s">
        <v>9</v>
      </c>
      <c r="I1275" s="9" t="s">
        <v>45</v>
      </c>
      <c r="J1275" s="9" t="s">
        <v>59</v>
      </c>
      <c r="K1275" s="9">
        <v>2017</v>
      </c>
      <c r="L1275" s="9">
        <v>8</v>
      </c>
      <c r="M1275" s="9">
        <v>1373316</v>
      </c>
    </row>
    <row r="1276" spans="1:13" x14ac:dyDescent="0.7">
      <c r="A1276" s="9">
        <v>20164421</v>
      </c>
      <c r="B1276" s="9" t="s">
        <v>1409</v>
      </c>
      <c r="C1276" s="9" t="s">
        <v>1564</v>
      </c>
      <c r="D1276" s="9">
        <v>115</v>
      </c>
      <c r="E1276" s="9">
        <v>7.1</v>
      </c>
      <c r="F1276" s="9">
        <v>3871</v>
      </c>
      <c r="G1276" s="9">
        <v>200</v>
      </c>
      <c r="H1276" s="9" t="s">
        <v>13</v>
      </c>
      <c r="I1276" s="9" t="s">
        <v>10</v>
      </c>
      <c r="J1276" s="9" t="s">
        <v>35</v>
      </c>
      <c r="K1276" s="9">
        <v>2017</v>
      </c>
      <c r="L1276" s="9">
        <v>1</v>
      </c>
      <c r="M1276" s="9">
        <v>355913</v>
      </c>
    </row>
    <row r="1277" spans="1:13" x14ac:dyDescent="0.7">
      <c r="A1277" s="9">
        <v>20164424</v>
      </c>
      <c r="B1277" s="9" t="s">
        <v>1410</v>
      </c>
      <c r="C1277" s="9" t="s">
        <v>1563</v>
      </c>
      <c r="D1277" s="9">
        <v>114</v>
      </c>
      <c r="E1277" s="9">
        <v>6.93</v>
      </c>
      <c r="F1277" s="9">
        <v>2750</v>
      </c>
      <c r="G1277" s="9">
        <v>1948</v>
      </c>
      <c r="H1277" s="9" t="s">
        <v>9</v>
      </c>
      <c r="I1277" s="9" t="s">
        <v>32</v>
      </c>
      <c r="J1277" s="9" t="s">
        <v>1411</v>
      </c>
      <c r="K1277" s="9">
        <v>2017</v>
      </c>
      <c r="L1277" s="9">
        <v>10</v>
      </c>
      <c r="M1277" s="9">
        <v>381483</v>
      </c>
    </row>
    <row r="1278" spans="1:13" x14ac:dyDescent="0.7">
      <c r="A1278" s="9">
        <v>20164501</v>
      </c>
      <c r="B1278" s="9" t="s">
        <v>1412</v>
      </c>
      <c r="C1278" s="9" t="s">
        <v>1579</v>
      </c>
      <c r="D1278" s="9">
        <v>126</v>
      </c>
      <c r="E1278" s="9">
        <v>8.4600000000000009</v>
      </c>
      <c r="F1278" s="9">
        <v>11549</v>
      </c>
      <c r="G1278" s="9">
        <v>1033</v>
      </c>
      <c r="H1278" s="9" t="s">
        <v>13</v>
      </c>
      <c r="I1278" s="9" t="s">
        <v>32</v>
      </c>
      <c r="J1278" s="9" t="s">
        <v>35</v>
      </c>
      <c r="K1278" s="9">
        <v>2016</v>
      </c>
      <c r="L1278" s="9">
        <v>9</v>
      </c>
      <c r="M1278" s="9">
        <v>2718158</v>
      </c>
    </row>
    <row r="1279" spans="1:13" x14ac:dyDescent="0.7">
      <c r="A1279" s="9">
        <v>20164521</v>
      </c>
      <c r="B1279" s="9" t="s">
        <v>1413</v>
      </c>
      <c r="C1279" s="9" t="s">
        <v>1568</v>
      </c>
      <c r="D1279" s="9">
        <v>93</v>
      </c>
      <c r="E1279" s="9">
        <v>8.3800000000000008</v>
      </c>
      <c r="F1279" s="9">
        <v>1286</v>
      </c>
      <c r="G1279" s="9">
        <v>0</v>
      </c>
      <c r="H1279" s="9" t="s">
        <v>56</v>
      </c>
      <c r="I1279" s="9" t="s">
        <v>24</v>
      </c>
      <c r="J1279" s="9" t="s">
        <v>57</v>
      </c>
      <c r="K1279" s="9">
        <v>2016</v>
      </c>
      <c r="L1279" s="9">
        <v>7</v>
      </c>
      <c r="M1279" s="9">
        <v>330665</v>
      </c>
    </row>
    <row r="1280" spans="1:13" x14ac:dyDescent="0.7">
      <c r="A1280" s="9">
        <v>20164621</v>
      </c>
      <c r="B1280" s="9" t="s">
        <v>1414</v>
      </c>
      <c r="C1280" s="9" t="s">
        <v>1564</v>
      </c>
      <c r="D1280" s="9">
        <v>106</v>
      </c>
      <c r="E1280" s="9">
        <v>8.2899999999999991</v>
      </c>
      <c r="F1280" s="9">
        <v>17745</v>
      </c>
      <c r="G1280" s="9">
        <v>1908</v>
      </c>
      <c r="H1280" s="9" t="s">
        <v>13</v>
      </c>
      <c r="I1280" s="9" t="s">
        <v>32</v>
      </c>
      <c r="J1280" s="9" t="s">
        <v>59</v>
      </c>
      <c r="K1280" s="9">
        <v>2017</v>
      </c>
      <c r="L1280" s="9">
        <v>7</v>
      </c>
      <c r="M1280" s="9">
        <v>2792705</v>
      </c>
    </row>
    <row r="1281" spans="1:13" x14ac:dyDescent="0.7">
      <c r="A1281" s="9">
        <v>20164721</v>
      </c>
      <c r="B1281" s="9" t="s">
        <v>1415</v>
      </c>
      <c r="C1281" s="9" t="s">
        <v>1562</v>
      </c>
      <c r="D1281" s="9">
        <v>129</v>
      </c>
      <c r="E1281" s="9">
        <v>8.7899999999999991</v>
      </c>
      <c r="F1281" s="9">
        <v>18116</v>
      </c>
      <c r="G1281" s="9">
        <v>886</v>
      </c>
      <c r="H1281" s="9" t="s">
        <v>13</v>
      </c>
      <c r="I1281" s="9" t="s">
        <v>24</v>
      </c>
      <c r="J1281" s="9" t="s">
        <v>1327</v>
      </c>
      <c r="K1281" s="9">
        <v>2017</v>
      </c>
      <c r="L1281" s="9">
        <v>3</v>
      </c>
      <c r="M1281" s="9">
        <v>5138193</v>
      </c>
    </row>
    <row r="1282" spans="1:13" x14ac:dyDescent="0.7">
      <c r="A1282" s="9">
        <v>20164844</v>
      </c>
      <c r="B1282" s="9" t="s">
        <v>1416</v>
      </c>
      <c r="C1282" s="9" t="s">
        <v>1571</v>
      </c>
      <c r="D1282" s="9">
        <v>119</v>
      </c>
      <c r="E1282" s="9">
        <v>6.17</v>
      </c>
      <c r="F1282" s="9">
        <v>11890</v>
      </c>
      <c r="G1282" s="9">
        <v>3695</v>
      </c>
      <c r="H1282" s="9" t="s">
        <v>9</v>
      </c>
      <c r="I1282" s="9" t="s">
        <v>45</v>
      </c>
      <c r="J1282" s="9" t="s">
        <v>57</v>
      </c>
      <c r="K1282" s="9">
        <v>2017</v>
      </c>
      <c r="L1282" s="9">
        <v>5</v>
      </c>
      <c r="M1282" s="9">
        <v>951797</v>
      </c>
    </row>
    <row r="1283" spans="1:13" x14ac:dyDescent="0.7">
      <c r="A1283" s="9">
        <v>20164928</v>
      </c>
      <c r="B1283" s="9" t="s">
        <v>1417</v>
      </c>
      <c r="C1283" s="9" t="s">
        <v>1563</v>
      </c>
      <c r="D1283" s="9">
        <v>116</v>
      </c>
      <c r="E1283" s="9">
        <v>8.15</v>
      </c>
      <c r="F1283" s="9">
        <v>1048</v>
      </c>
      <c r="G1283" s="9">
        <v>147</v>
      </c>
      <c r="H1283" s="9" t="s">
        <v>13</v>
      </c>
      <c r="I1283" s="9" t="s">
        <v>45</v>
      </c>
      <c r="J1283" s="9" t="s">
        <v>69</v>
      </c>
      <c r="K1283" s="9">
        <v>2017</v>
      </c>
      <c r="L1283" s="9">
        <v>1</v>
      </c>
      <c r="M1283" s="9">
        <v>35881</v>
      </c>
    </row>
    <row r="1284" spans="1:13" x14ac:dyDescent="0.7">
      <c r="A1284" s="9">
        <v>20165001</v>
      </c>
      <c r="B1284" s="9" t="s">
        <v>1418</v>
      </c>
      <c r="C1284" s="9" t="s">
        <v>1563</v>
      </c>
      <c r="D1284" s="9">
        <v>70</v>
      </c>
      <c r="E1284" s="9">
        <v>8</v>
      </c>
      <c r="F1284" s="9">
        <v>1520</v>
      </c>
      <c r="G1284" s="9">
        <v>1455</v>
      </c>
      <c r="H1284" s="9" t="s">
        <v>9</v>
      </c>
      <c r="I1284" s="9" t="s">
        <v>32</v>
      </c>
      <c r="J1284" s="9" t="s">
        <v>525</v>
      </c>
      <c r="K1284" s="9">
        <v>2017</v>
      </c>
      <c r="L1284" s="9">
        <v>8</v>
      </c>
      <c r="M1284" s="9">
        <v>103054</v>
      </c>
    </row>
    <row r="1285" spans="1:13" x14ac:dyDescent="0.7">
      <c r="A1285" s="9">
        <v>20165042</v>
      </c>
      <c r="B1285" s="9" t="s">
        <v>1419</v>
      </c>
      <c r="C1285" s="9" t="s">
        <v>1577</v>
      </c>
      <c r="D1285" s="9">
        <v>114</v>
      </c>
      <c r="E1285" s="9">
        <v>9.14</v>
      </c>
      <c r="F1285" s="9">
        <v>649</v>
      </c>
      <c r="G1285" s="9">
        <v>191</v>
      </c>
      <c r="H1285" s="9" t="s">
        <v>9</v>
      </c>
      <c r="I1285" s="9" t="s">
        <v>32</v>
      </c>
      <c r="J1285" s="9" t="s">
        <v>1420</v>
      </c>
      <c r="K1285" s="9">
        <v>2016</v>
      </c>
      <c r="L1285" s="9">
        <v>6</v>
      </c>
      <c r="M1285" s="9">
        <v>55227</v>
      </c>
    </row>
    <row r="1286" spans="1:13" x14ac:dyDescent="0.7">
      <c r="A1286" s="9">
        <v>20165130</v>
      </c>
      <c r="B1286" s="9" t="s">
        <v>1421</v>
      </c>
      <c r="C1286" s="9" t="s">
        <v>1570</v>
      </c>
      <c r="D1286" s="9">
        <v>92</v>
      </c>
      <c r="E1286" s="9">
        <v>8.1199999999999992</v>
      </c>
      <c r="F1286" s="9">
        <v>723</v>
      </c>
      <c r="G1286" s="9">
        <v>19</v>
      </c>
      <c r="H1286" s="9" t="s">
        <v>37</v>
      </c>
      <c r="I1286" s="9" t="s">
        <v>32</v>
      </c>
      <c r="J1286" s="9" t="s">
        <v>226</v>
      </c>
      <c r="K1286" s="9">
        <v>2016</v>
      </c>
      <c r="L1286" s="9">
        <v>7</v>
      </c>
      <c r="M1286" s="9">
        <v>94243</v>
      </c>
    </row>
    <row r="1287" spans="1:13" x14ac:dyDescent="0.7">
      <c r="A1287" s="9">
        <v>20165281</v>
      </c>
      <c r="B1287" s="9" t="s">
        <v>1422</v>
      </c>
      <c r="C1287" s="9" t="s">
        <v>1569</v>
      </c>
      <c r="D1287" s="9">
        <v>117</v>
      </c>
      <c r="E1287" s="9">
        <v>7.91</v>
      </c>
      <c r="F1287" s="9">
        <v>417</v>
      </c>
      <c r="G1287" s="9">
        <v>155</v>
      </c>
      <c r="H1287" s="9" t="s">
        <v>13</v>
      </c>
      <c r="I1287" s="9" t="s">
        <v>24</v>
      </c>
      <c r="J1287" s="9" t="s">
        <v>1031</v>
      </c>
      <c r="K1287" s="9">
        <v>2016</v>
      </c>
      <c r="L1287" s="9">
        <v>8</v>
      </c>
      <c r="M1287" s="9">
        <v>125800</v>
      </c>
    </row>
    <row r="1288" spans="1:13" x14ac:dyDescent="0.7">
      <c r="A1288" s="9">
        <v>20165443</v>
      </c>
      <c r="B1288" s="9" t="s">
        <v>1423</v>
      </c>
      <c r="C1288" s="9" t="s">
        <v>1568</v>
      </c>
      <c r="D1288" s="9">
        <v>113</v>
      </c>
      <c r="E1288" s="9">
        <v>9.15</v>
      </c>
      <c r="F1288" s="9">
        <v>10814</v>
      </c>
      <c r="G1288" s="9">
        <v>197</v>
      </c>
      <c r="H1288" s="9" t="s">
        <v>13</v>
      </c>
      <c r="I1288" s="9" t="s">
        <v>24</v>
      </c>
      <c r="J1288" s="9" t="s">
        <v>1327</v>
      </c>
      <c r="K1288" s="9">
        <v>2017</v>
      </c>
      <c r="L1288" s="9">
        <v>1</v>
      </c>
      <c r="M1288" s="9">
        <v>2310054</v>
      </c>
    </row>
    <row r="1289" spans="1:13" x14ac:dyDescent="0.7">
      <c r="A1289" s="9">
        <v>20165450</v>
      </c>
      <c r="B1289" s="9" t="s">
        <v>1424</v>
      </c>
      <c r="C1289" s="9" t="s">
        <v>1575</v>
      </c>
      <c r="D1289" s="9">
        <v>140</v>
      </c>
      <c r="E1289" s="9">
        <v>8.0500000000000007</v>
      </c>
      <c r="F1289" s="9">
        <v>16631</v>
      </c>
      <c r="G1289" s="9">
        <v>4903</v>
      </c>
      <c r="H1289" s="9" t="s">
        <v>9</v>
      </c>
      <c r="I1289" s="9" t="s">
        <v>10</v>
      </c>
      <c r="J1289" s="9" t="s">
        <v>57</v>
      </c>
      <c r="K1289" s="9">
        <v>2017</v>
      </c>
      <c r="L1289" s="9">
        <v>10</v>
      </c>
      <c r="M1289" s="9">
        <v>3849087</v>
      </c>
    </row>
    <row r="1290" spans="1:13" x14ac:dyDescent="0.7">
      <c r="A1290" s="9">
        <v>20165748</v>
      </c>
      <c r="B1290" s="9" t="s">
        <v>1425</v>
      </c>
      <c r="C1290" s="9" t="s">
        <v>1571</v>
      </c>
      <c r="D1290" s="9">
        <v>116</v>
      </c>
      <c r="E1290" s="9">
        <v>7.64</v>
      </c>
      <c r="F1290" s="9">
        <v>12452</v>
      </c>
      <c r="G1290" s="9">
        <v>3195</v>
      </c>
      <c r="H1290" s="9" t="s">
        <v>9</v>
      </c>
      <c r="I1290" s="9" t="s">
        <v>10</v>
      </c>
      <c r="J1290" s="9" t="s">
        <v>20</v>
      </c>
      <c r="K1290" s="9">
        <v>2017</v>
      </c>
      <c r="L1290" s="9">
        <v>11</v>
      </c>
      <c r="M1290" s="9">
        <v>4018341</v>
      </c>
    </row>
    <row r="1291" spans="1:13" x14ac:dyDescent="0.7">
      <c r="A1291" s="9">
        <v>20165822</v>
      </c>
      <c r="B1291" s="9" t="s">
        <v>1426</v>
      </c>
      <c r="C1291" s="9" t="s">
        <v>1570</v>
      </c>
      <c r="D1291" s="9">
        <v>98</v>
      </c>
      <c r="E1291" s="9">
        <v>7.92</v>
      </c>
      <c r="F1291" s="9">
        <v>587</v>
      </c>
      <c r="G1291" s="9">
        <v>78</v>
      </c>
      <c r="H1291" s="9" t="s">
        <v>13</v>
      </c>
      <c r="I1291" s="9" t="s">
        <v>10</v>
      </c>
      <c r="J1291" s="9" t="s">
        <v>1392</v>
      </c>
      <c r="K1291" s="9">
        <v>2017</v>
      </c>
      <c r="L1291" s="9">
        <v>1</v>
      </c>
      <c r="M1291" s="9">
        <v>47668</v>
      </c>
    </row>
    <row r="1292" spans="1:13" x14ac:dyDescent="0.7">
      <c r="A1292" s="9">
        <v>20165941</v>
      </c>
      <c r="B1292" s="9" t="s">
        <v>1427</v>
      </c>
      <c r="C1292" s="9" t="s">
        <v>1568</v>
      </c>
      <c r="D1292" s="9">
        <v>89</v>
      </c>
      <c r="E1292" s="9">
        <v>8.24</v>
      </c>
      <c r="F1292" s="9">
        <v>448</v>
      </c>
      <c r="G1292" s="9">
        <v>0</v>
      </c>
      <c r="H1292" s="9" t="s">
        <v>185</v>
      </c>
      <c r="I1292" s="9" t="s">
        <v>24</v>
      </c>
      <c r="J1292" s="9" t="s">
        <v>862</v>
      </c>
      <c r="K1292" s="9">
        <v>2016</v>
      </c>
      <c r="L1292" s="9">
        <v>9</v>
      </c>
      <c r="M1292" s="9">
        <v>139392</v>
      </c>
    </row>
    <row r="1293" spans="1:13" x14ac:dyDescent="0.7">
      <c r="A1293" s="9">
        <v>20165961</v>
      </c>
      <c r="B1293" s="9" t="s">
        <v>1428</v>
      </c>
      <c r="C1293" s="9" t="s">
        <v>1568</v>
      </c>
      <c r="D1293" s="9">
        <v>82</v>
      </c>
      <c r="E1293" s="9">
        <v>8.73</v>
      </c>
      <c r="F1293" s="9">
        <v>535</v>
      </c>
      <c r="G1293" s="9">
        <v>0</v>
      </c>
      <c r="H1293" s="9" t="s">
        <v>9</v>
      </c>
      <c r="I1293" s="9" t="s">
        <v>24</v>
      </c>
      <c r="J1293" s="9" t="s">
        <v>1178</v>
      </c>
      <c r="K1293" s="9">
        <v>2016</v>
      </c>
      <c r="L1293" s="9">
        <v>8</v>
      </c>
      <c r="M1293" s="9">
        <v>89615</v>
      </c>
    </row>
    <row r="1294" spans="1:13" x14ac:dyDescent="0.7">
      <c r="A1294" s="9">
        <v>20166101</v>
      </c>
      <c r="B1294" s="9" t="s">
        <v>1429</v>
      </c>
      <c r="C1294" s="9" t="s">
        <v>1564</v>
      </c>
      <c r="D1294" s="9">
        <v>122</v>
      </c>
      <c r="E1294" s="9">
        <v>7.97</v>
      </c>
      <c r="F1294" s="9">
        <v>2073</v>
      </c>
      <c r="G1294" s="9">
        <v>78</v>
      </c>
      <c r="H1294" s="9" t="s">
        <v>13</v>
      </c>
      <c r="I1294" s="9" t="s">
        <v>45</v>
      </c>
      <c r="J1294" s="9" t="s">
        <v>1430</v>
      </c>
      <c r="K1294" s="9">
        <v>2017</v>
      </c>
      <c r="L1294" s="9">
        <v>2</v>
      </c>
      <c r="M1294" s="9">
        <v>276379</v>
      </c>
    </row>
    <row r="1295" spans="1:13" x14ac:dyDescent="0.7">
      <c r="A1295" s="9">
        <v>20166132</v>
      </c>
      <c r="B1295" s="9" t="s">
        <v>1431</v>
      </c>
      <c r="C1295" s="9" t="s">
        <v>1577</v>
      </c>
      <c r="D1295" s="9">
        <v>81</v>
      </c>
      <c r="E1295" s="9">
        <v>8.74</v>
      </c>
      <c r="F1295" s="9">
        <v>1418</v>
      </c>
      <c r="G1295" s="9">
        <v>5322</v>
      </c>
      <c r="H1295" s="9" t="s">
        <v>9</v>
      </c>
      <c r="I1295" s="9" t="s">
        <v>10</v>
      </c>
      <c r="J1295" s="9" t="s">
        <v>1432</v>
      </c>
      <c r="K1295" s="9">
        <v>2017</v>
      </c>
      <c r="L1295" s="9">
        <v>8</v>
      </c>
      <c r="M1295" s="9">
        <v>98231</v>
      </c>
    </row>
    <row r="1296" spans="1:13" x14ac:dyDescent="0.7">
      <c r="A1296" s="9">
        <v>20166363</v>
      </c>
      <c r="B1296" s="9" t="s">
        <v>1433</v>
      </c>
      <c r="C1296" s="9" t="s">
        <v>1564</v>
      </c>
      <c r="D1296" s="9">
        <v>118</v>
      </c>
      <c r="E1296" s="9">
        <v>7.16</v>
      </c>
      <c r="F1296" s="9">
        <v>2191</v>
      </c>
      <c r="G1296" s="9">
        <v>1042</v>
      </c>
      <c r="H1296" s="9" t="s">
        <v>13</v>
      </c>
      <c r="I1296" s="9" t="s">
        <v>10</v>
      </c>
      <c r="J1296" s="9" t="s">
        <v>40</v>
      </c>
      <c r="K1296" s="9">
        <v>2016</v>
      </c>
      <c r="L1296" s="9">
        <v>11</v>
      </c>
      <c r="M1296" s="9">
        <v>612328</v>
      </c>
    </row>
    <row r="1297" spans="1:13" x14ac:dyDescent="0.7">
      <c r="A1297" s="9">
        <v>20166421</v>
      </c>
      <c r="B1297" s="9" t="s">
        <v>1434</v>
      </c>
      <c r="C1297" s="9" t="s">
        <v>1563</v>
      </c>
      <c r="D1297" s="9">
        <v>118</v>
      </c>
      <c r="E1297" s="9">
        <v>8.5</v>
      </c>
      <c r="F1297" s="9">
        <v>8104</v>
      </c>
      <c r="G1297" s="9">
        <v>2876</v>
      </c>
      <c r="H1297" s="9" t="s">
        <v>9</v>
      </c>
      <c r="I1297" s="9" t="s">
        <v>10</v>
      </c>
      <c r="J1297" s="9" t="s">
        <v>847</v>
      </c>
      <c r="K1297" s="9">
        <v>2017</v>
      </c>
      <c r="L1297" s="9">
        <v>2</v>
      </c>
      <c r="M1297" s="9">
        <v>2421011</v>
      </c>
    </row>
    <row r="1298" spans="1:13" x14ac:dyDescent="0.7">
      <c r="A1298" s="9">
        <v>20166488</v>
      </c>
      <c r="B1298" s="9" t="s">
        <v>1435</v>
      </c>
      <c r="C1298" s="9" t="s">
        <v>1564</v>
      </c>
      <c r="D1298" s="9">
        <v>110</v>
      </c>
      <c r="E1298" s="9">
        <v>7.24</v>
      </c>
      <c r="F1298" s="9">
        <v>13785</v>
      </c>
      <c r="G1298" s="9">
        <v>26</v>
      </c>
      <c r="H1298" s="9" t="s">
        <v>13</v>
      </c>
      <c r="I1298" s="9" t="s">
        <v>10</v>
      </c>
      <c r="J1298" s="9" t="s">
        <v>69</v>
      </c>
      <c r="K1298" s="9">
        <v>2017</v>
      </c>
      <c r="L1298" s="9">
        <v>6</v>
      </c>
      <c r="M1298" s="9">
        <v>3689325</v>
      </c>
    </row>
    <row r="1299" spans="1:13" x14ac:dyDescent="0.7">
      <c r="A1299" s="9">
        <v>20166541</v>
      </c>
      <c r="B1299" s="9" t="s">
        <v>1436</v>
      </c>
      <c r="C1299" s="9" t="s">
        <v>1568</v>
      </c>
      <c r="D1299" s="9">
        <v>80</v>
      </c>
      <c r="E1299" s="9">
        <v>6.49</v>
      </c>
      <c r="F1299" s="9">
        <v>1659</v>
      </c>
      <c r="G1299" s="9">
        <v>443</v>
      </c>
      <c r="H1299" s="9" t="s">
        <v>9</v>
      </c>
      <c r="I1299" s="9" t="s">
        <v>24</v>
      </c>
      <c r="J1299" s="9" t="s">
        <v>161</v>
      </c>
      <c r="K1299" s="9">
        <v>2016</v>
      </c>
      <c r="L1299" s="9">
        <v>9</v>
      </c>
      <c r="M1299" s="9">
        <v>153097</v>
      </c>
    </row>
    <row r="1300" spans="1:13" x14ac:dyDescent="0.7">
      <c r="A1300" s="9">
        <v>20166967</v>
      </c>
      <c r="B1300" s="9" t="s">
        <v>1437</v>
      </c>
      <c r="C1300" s="9" t="s">
        <v>1564</v>
      </c>
      <c r="D1300" s="9">
        <v>150</v>
      </c>
      <c r="E1300" s="9">
        <v>6.3</v>
      </c>
      <c r="F1300" s="9">
        <v>14225</v>
      </c>
      <c r="G1300" s="9">
        <v>626</v>
      </c>
      <c r="H1300" s="9" t="s">
        <v>13</v>
      </c>
      <c r="I1300" s="9" t="s">
        <v>32</v>
      </c>
      <c r="J1300" s="9" t="s">
        <v>40</v>
      </c>
      <c r="K1300" s="9">
        <v>2017</v>
      </c>
      <c r="L1300" s="9">
        <v>6</v>
      </c>
      <c r="M1300" s="9">
        <v>2614601</v>
      </c>
    </row>
    <row r="1301" spans="1:13" x14ac:dyDescent="0.7">
      <c r="A1301" s="9">
        <v>20167154</v>
      </c>
      <c r="B1301" s="9" t="s">
        <v>1438</v>
      </c>
      <c r="C1301" s="9" t="s">
        <v>1568</v>
      </c>
      <c r="D1301" s="9">
        <v>89</v>
      </c>
      <c r="E1301" s="9">
        <v>8.6199999999999992</v>
      </c>
      <c r="F1301" s="9">
        <v>799</v>
      </c>
      <c r="G1301" s="9">
        <v>59</v>
      </c>
      <c r="H1301" s="9" t="s">
        <v>13</v>
      </c>
      <c r="I1301" s="9" t="s">
        <v>24</v>
      </c>
      <c r="J1301" s="9" t="s">
        <v>1026</v>
      </c>
      <c r="K1301" s="9">
        <v>2016</v>
      </c>
      <c r="L1301" s="9">
        <v>9</v>
      </c>
      <c r="M1301" s="9">
        <v>234387</v>
      </c>
    </row>
    <row r="1302" spans="1:13" x14ac:dyDescent="0.7">
      <c r="A1302" s="9">
        <v>20167261</v>
      </c>
      <c r="B1302" s="9" t="s">
        <v>1439</v>
      </c>
      <c r="C1302" s="9" t="s">
        <v>1564</v>
      </c>
      <c r="D1302" s="9">
        <v>97</v>
      </c>
      <c r="E1302" s="9">
        <v>6.62</v>
      </c>
      <c r="F1302" s="9">
        <v>1184</v>
      </c>
      <c r="G1302" s="9">
        <v>41</v>
      </c>
      <c r="H1302" s="9" t="s">
        <v>13</v>
      </c>
      <c r="I1302" s="9" t="s">
        <v>10</v>
      </c>
      <c r="J1302" s="9" t="s">
        <v>1430</v>
      </c>
      <c r="K1302" s="9">
        <v>2016</v>
      </c>
      <c r="L1302" s="9">
        <v>8</v>
      </c>
      <c r="M1302" s="9">
        <v>551897</v>
      </c>
    </row>
    <row r="1303" spans="1:13" x14ac:dyDescent="0.7">
      <c r="A1303" s="9">
        <v>20167303</v>
      </c>
      <c r="B1303" s="9" t="s">
        <v>1440</v>
      </c>
      <c r="C1303" s="9" t="s">
        <v>1564</v>
      </c>
      <c r="D1303" s="9">
        <v>133</v>
      </c>
      <c r="E1303" s="9">
        <v>8.39</v>
      </c>
      <c r="F1303" s="9">
        <v>18767</v>
      </c>
      <c r="G1303" s="9">
        <v>74</v>
      </c>
      <c r="H1303" s="9" t="s">
        <v>13</v>
      </c>
      <c r="I1303" s="9" t="s">
        <v>32</v>
      </c>
      <c r="J1303" s="9" t="s">
        <v>1340</v>
      </c>
      <c r="K1303" s="9">
        <v>2017</v>
      </c>
      <c r="L1303" s="9">
        <v>7</v>
      </c>
      <c r="M1303" s="9">
        <v>7258678</v>
      </c>
    </row>
    <row r="1304" spans="1:13" x14ac:dyDescent="0.7">
      <c r="A1304" s="9">
        <v>20167362</v>
      </c>
      <c r="B1304" s="9" t="s">
        <v>1441</v>
      </c>
      <c r="C1304" s="9" t="s">
        <v>1579</v>
      </c>
      <c r="D1304" s="9">
        <v>146</v>
      </c>
      <c r="E1304" s="9">
        <v>7.25</v>
      </c>
      <c r="F1304" s="9">
        <v>2676</v>
      </c>
      <c r="G1304" s="9">
        <v>190</v>
      </c>
      <c r="H1304" s="9" t="s">
        <v>13</v>
      </c>
      <c r="I1304" s="9" t="s">
        <v>45</v>
      </c>
      <c r="J1304" s="9" t="s">
        <v>35</v>
      </c>
      <c r="K1304" s="9">
        <v>2017</v>
      </c>
      <c r="L1304" s="9">
        <v>2</v>
      </c>
      <c r="M1304" s="9">
        <v>159948</v>
      </c>
    </row>
    <row r="1305" spans="1:13" x14ac:dyDescent="0.7">
      <c r="A1305" s="9">
        <v>20167363</v>
      </c>
      <c r="B1305" s="9" t="s">
        <v>1442</v>
      </c>
      <c r="C1305" s="9" t="s">
        <v>1563</v>
      </c>
      <c r="D1305" s="9">
        <v>126</v>
      </c>
      <c r="E1305" s="9">
        <v>9.34</v>
      </c>
      <c r="F1305" s="9">
        <v>3416</v>
      </c>
      <c r="G1305" s="9">
        <v>194</v>
      </c>
      <c r="H1305" s="9" t="s">
        <v>13</v>
      </c>
      <c r="I1305" s="9" t="s">
        <v>32</v>
      </c>
      <c r="J1305" s="9" t="s">
        <v>35</v>
      </c>
      <c r="K1305" s="9">
        <v>2017</v>
      </c>
      <c r="L1305" s="9">
        <v>3</v>
      </c>
      <c r="M1305" s="9">
        <v>449518</v>
      </c>
    </row>
    <row r="1306" spans="1:13" x14ac:dyDescent="0.7">
      <c r="A1306" s="9">
        <v>20167364</v>
      </c>
      <c r="B1306" s="9" t="s">
        <v>1443</v>
      </c>
      <c r="C1306" s="9" t="s">
        <v>1563</v>
      </c>
      <c r="D1306" s="9">
        <v>132</v>
      </c>
      <c r="E1306" s="9">
        <v>9.27</v>
      </c>
      <c r="F1306" s="9">
        <v>1248</v>
      </c>
      <c r="G1306" s="9">
        <v>54</v>
      </c>
      <c r="H1306" s="9" t="s">
        <v>13</v>
      </c>
      <c r="I1306" s="9" t="s">
        <v>10</v>
      </c>
      <c r="J1306" s="9" t="s">
        <v>1444</v>
      </c>
      <c r="K1306" s="9">
        <v>2017</v>
      </c>
      <c r="L1306" s="9">
        <v>3</v>
      </c>
      <c r="M1306" s="9">
        <v>48051</v>
      </c>
    </row>
    <row r="1307" spans="1:13" x14ac:dyDescent="0.7">
      <c r="A1307" s="9">
        <v>20167481</v>
      </c>
      <c r="B1307" s="9" t="s">
        <v>1445</v>
      </c>
      <c r="C1307" s="9" t="s">
        <v>1567</v>
      </c>
      <c r="D1307" s="9">
        <v>88</v>
      </c>
      <c r="E1307" s="9">
        <v>7.96</v>
      </c>
      <c r="F1307" s="9">
        <v>6235</v>
      </c>
      <c r="G1307" s="9">
        <v>18</v>
      </c>
      <c r="H1307" s="9" t="s">
        <v>13</v>
      </c>
      <c r="I1307" s="9" t="s">
        <v>45</v>
      </c>
      <c r="J1307" s="9" t="s">
        <v>69</v>
      </c>
      <c r="K1307" s="9">
        <v>2016</v>
      </c>
      <c r="L1307" s="9">
        <v>10</v>
      </c>
      <c r="M1307" s="9">
        <v>1003406</v>
      </c>
    </row>
    <row r="1308" spans="1:13" x14ac:dyDescent="0.7">
      <c r="A1308" s="9">
        <v>20167542</v>
      </c>
      <c r="B1308" s="9" t="s">
        <v>1446</v>
      </c>
      <c r="C1308" s="9" t="s">
        <v>1564</v>
      </c>
      <c r="D1308" s="9">
        <v>136</v>
      </c>
      <c r="E1308" s="9">
        <v>8.9700000000000006</v>
      </c>
      <c r="F1308" s="9">
        <v>11038</v>
      </c>
      <c r="G1308" s="9">
        <v>230</v>
      </c>
      <c r="H1308" s="9" t="s">
        <v>13</v>
      </c>
      <c r="I1308" s="9" t="s">
        <v>10</v>
      </c>
      <c r="J1308" s="9" t="s">
        <v>69</v>
      </c>
      <c r="K1308" s="9">
        <v>2017</v>
      </c>
      <c r="L1308" s="9">
        <v>4</v>
      </c>
      <c r="M1308" s="9">
        <v>3653238</v>
      </c>
    </row>
    <row r="1309" spans="1:13" x14ac:dyDescent="0.7">
      <c r="A1309" s="9">
        <v>20167563</v>
      </c>
      <c r="B1309" s="9" t="s">
        <v>1447</v>
      </c>
      <c r="C1309" s="9" t="s">
        <v>1563</v>
      </c>
      <c r="D1309" s="9">
        <v>101</v>
      </c>
      <c r="E1309" s="9">
        <v>8.3000000000000007</v>
      </c>
      <c r="F1309" s="9">
        <v>1123</v>
      </c>
      <c r="G1309" s="9">
        <v>139</v>
      </c>
      <c r="H1309" s="9" t="s">
        <v>13</v>
      </c>
      <c r="I1309" s="9" t="s">
        <v>10</v>
      </c>
      <c r="J1309" s="9" t="s">
        <v>1178</v>
      </c>
      <c r="K1309" s="9">
        <v>2016</v>
      </c>
      <c r="L1309" s="9">
        <v>8</v>
      </c>
      <c r="M1309" s="9">
        <v>68897</v>
      </c>
    </row>
    <row r="1310" spans="1:13" x14ac:dyDescent="0.7">
      <c r="A1310" s="9">
        <v>20167645</v>
      </c>
      <c r="B1310" s="9" t="s">
        <v>1448</v>
      </c>
      <c r="C1310" s="9" t="s">
        <v>1563</v>
      </c>
      <c r="D1310" s="9">
        <v>136</v>
      </c>
      <c r="E1310" s="9">
        <v>8.73</v>
      </c>
      <c r="F1310" s="9">
        <v>1093</v>
      </c>
      <c r="G1310" s="9">
        <v>212</v>
      </c>
      <c r="H1310" s="9" t="s">
        <v>13</v>
      </c>
      <c r="I1310" s="9" t="s">
        <v>10</v>
      </c>
      <c r="J1310" s="9" t="s">
        <v>1449</v>
      </c>
      <c r="K1310" s="9">
        <v>2017</v>
      </c>
      <c r="L1310" s="9">
        <v>2</v>
      </c>
      <c r="M1310" s="9">
        <v>55658</v>
      </c>
    </row>
    <row r="1311" spans="1:13" x14ac:dyDescent="0.7">
      <c r="A1311" s="9">
        <v>20167839</v>
      </c>
      <c r="B1311" s="9" t="s">
        <v>1450</v>
      </c>
      <c r="C1311" s="9" t="s">
        <v>1569</v>
      </c>
      <c r="D1311" s="9">
        <v>123</v>
      </c>
      <c r="E1311" s="9">
        <v>8.27</v>
      </c>
      <c r="F1311" s="9">
        <v>4982</v>
      </c>
      <c r="G1311" s="9">
        <v>258</v>
      </c>
      <c r="H1311" s="9" t="s">
        <v>13</v>
      </c>
      <c r="I1311" s="9" t="s">
        <v>32</v>
      </c>
      <c r="J1311" s="9" t="s">
        <v>40</v>
      </c>
      <c r="K1311" s="9">
        <v>2016</v>
      </c>
      <c r="L1311" s="9">
        <v>9</v>
      </c>
      <c r="M1311" s="9">
        <v>1400301</v>
      </c>
    </row>
    <row r="1312" spans="1:13" x14ac:dyDescent="0.7">
      <c r="A1312" s="9">
        <v>20167902</v>
      </c>
      <c r="B1312" s="9" t="s">
        <v>1451</v>
      </c>
      <c r="C1312" s="9" t="s">
        <v>1563</v>
      </c>
      <c r="D1312" s="9">
        <v>121</v>
      </c>
      <c r="E1312" s="9">
        <v>7.97</v>
      </c>
      <c r="F1312" s="9">
        <v>3187</v>
      </c>
      <c r="G1312" s="9">
        <v>2160</v>
      </c>
      <c r="H1312" s="9" t="s">
        <v>9</v>
      </c>
      <c r="I1312" s="9" t="s">
        <v>10</v>
      </c>
      <c r="J1312" s="9" t="s">
        <v>1204</v>
      </c>
      <c r="K1312" s="9">
        <v>2017</v>
      </c>
      <c r="L1312" s="9">
        <v>3</v>
      </c>
      <c r="M1312" s="9">
        <v>383336</v>
      </c>
    </row>
    <row r="1313" spans="1:13" x14ac:dyDescent="0.7">
      <c r="A1313" s="9">
        <v>20167904</v>
      </c>
      <c r="B1313" s="9" t="s">
        <v>1452</v>
      </c>
      <c r="C1313" s="9" t="s">
        <v>1563</v>
      </c>
      <c r="D1313" s="9">
        <v>127</v>
      </c>
      <c r="E1313" s="9">
        <v>8.59</v>
      </c>
      <c r="F1313" s="9">
        <v>23283</v>
      </c>
      <c r="G1313" s="9">
        <v>777</v>
      </c>
      <c r="H1313" s="9" t="s">
        <v>13</v>
      </c>
      <c r="I1313" s="9" t="s">
        <v>32</v>
      </c>
      <c r="J1313" s="9" t="s">
        <v>851</v>
      </c>
      <c r="K1313" s="9">
        <v>2016</v>
      </c>
      <c r="L1313" s="9">
        <v>12</v>
      </c>
      <c r="M1313" s="9">
        <v>3597519</v>
      </c>
    </row>
    <row r="1314" spans="1:13" x14ac:dyDescent="0.7">
      <c r="A1314" s="9">
        <v>20167905</v>
      </c>
      <c r="B1314" s="9" t="s">
        <v>1453</v>
      </c>
      <c r="C1314" s="9" t="s">
        <v>1570</v>
      </c>
      <c r="D1314" s="9">
        <v>117</v>
      </c>
      <c r="E1314" s="9">
        <v>6.03</v>
      </c>
      <c r="F1314" s="9">
        <v>2060</v>
      </c>
      <c r="G1314" s="9">
        <v>1736</v>
      </c>
      <c r="H1314" s="9" t="s">
        <v>9</v>
      </c>
      <c r="I1314" s="9" t="s">
        <v>10</v>
      </c>
      <c r="J1314" s="9" t="s">
        <v>1005</v>
      </c>
      <c r="K1314" s="9">
        <v>2017</v>
      </c>
      <c r="L1314" s="9">
        <v>3</v>
      </c>
      <c r="M1314" s="9">
        <v>149719</v>
      </c>
    </row>
    <row r="1315" spans="1:13" x14ac:dyDescent="0.7">
      <c r="A1315" s="9">
        <v>20167922</v>
      </c>
      <c r="B1315" s="9" t="s">
        <v>1454</v>
      </c>
      <c r="C1315" s="9" t="s">
        <v>1563</v>
      </c>
      <c r="D1315" s="9">
        <v>138</v>
      </c>
      <c r="E1315" s="9">
        <v>9.2100000000000009</v>
      </c>
      <c r="F1315" s="9">
        <v>3206</v>
      </c>
      <c r="G1315" s="9">
        <v>409</v>
      </c>
      <c r="H1315" s="9" t="s">
        <v>13</v>
      </c>
      <c r="I1315" s="9" t="s">
        <v>10</v>
      </c>
      <c r="J1315" s="9" t="s">
        <v>851</v>
      </c>
      <c r="K1315" s="9">
        <v>2017</v>
      </c>
      <c r="L1315" s="9">
        <v>2</v>
      </c>
      <c r="M1315" s="9">
        <v>177601</v>
      </c>
    </row>
    <row r="1316" spans="1:13" x14ac:dyDescent="0.7">
      <c r="A1316" s="9">
        <v>20168154</v>
      </c>
      <c r="B1316" s="9" t="s">
        <v>1455</v>
      </c>
      <c r="C1316" s="9" t="s">
        <v>1564</v>
      </c>
      <c r="D1316" s="9">
        <v>107</v>
      </c>
      <c r="E1316" s="9">
        <v>8.07</v>
      </c>
      <c r="F1316" s="9">
        <v>867</v>
      </c>
      <c r="G1316" s="9">
        <v>128</v>
      </c>
      <c r="H1316" s="9" t="s">
        <v>13</v>
      </c>
      <c r="I1316" s="9" t="s">
        <v>32</v>
      </c>
      <c r="J1316" s="9" t="s">
        <v>880</v>
      </c>
      <c r="K1316" s="9">
        <v>2017</v>
      </c>
      <c r="L1316" s="9">
        <v>1</v>
      </c>
      <c r="M1316" s="9">
        <v>100021</v>
      </c>
    </row>
    <row r="1317" spans="1:13" x14ac:dyDescent="0.7">
      <c r="A1317" s="9">
        <v>20168182</v>
      </c>
      <c r="B1317" s="9" t="s">
        <v>1456</v>
      </c>
      <c r="C1317" s="9" t="s">
        <v>1567</v>
      </c>
      <c r="D1317" s="9">
        <v>97</v>
      </c>
      <c r="E1317" s="9">
        <v>7.74</v>
      </c>
      <c r="F1317" s="9">
        <v>313</v>
      </c>
      <c r="G1317" s="9">
        <v>178</v>
      </c>
      <c r="H1317" s="9" t="s">
        <v>13</v>
      </c>
      <c r="I1317" s="9" t="s">
        <v>10</v>
      </c>
      <c r="J1317" s="9" t="s">
        <v>69</v>
      </c>
      <c r="K1317" s="9">
        <v>2016</v>
      </c>
      <c r="L1317" s="9">
        <v>8</v>
      </c>
      <c r="M1317" s="9">
        <v>47226</v>
      </c>
    </row>
    <row r="1318" spans="1:13" x14ac:dyDescent="0.7">
      <c r="A1318" s="9">
        <v>20168183</v>
      </c>
      <c r="B1318" s="9" t="s">
        <v>1457</v>
      </c>
      <c r="C1318" s="9" t="s">
        <v>1564</v>
      </c>
      <c r="D1318" s="9">
        <v>118</v>
      </c>
      <c r="E1318" s="9">
        <v>7.77</v>
      </c>
      <c r="F1318" s="9">
        <v>7357</v>
      </c>
      <c r="G1318" s="9">
        <v>153</v>
      </c>
      <c r="H1318" s="9" t="s">
        <v>13</v>
      </c>
      <c r="I1318" s="9" t="s">
        <v>32</v>
      </c>
      <c r="J1318" s="9" t="s">
        <v>59</v>
      </c>
      <c r="K1318" s="9">
        <v>2017</v>
      </c>
      <c r="L1318" s="9">
        <v>3</v>
      </c>
      <c r="M1318" s="9">
        <v>1689717</v>
      </c>
    </row>
    <row r="1319" spans="1:13" x14ac:dyDescent="0.7">
      <c r="A1319" s="9">
        <v>20168221</v>
      </c>
      <c r="B1319" s="9" t="s">
        <v>1458</v>
      </c>
      <c r="C1319" s="9" t="s">
        <v>1564</v>
      </c>
      <c r="D1319" s="9">
        <v>119</v>
      </c>
      <c r="E1319" s="9">
        <v>7.75</v>
      </c>
      <c r="F1319" s="9">
        <v>11410</v>
      </c>
      <c r="G1319" s="9">
        <v>1062</v>
      </c>
      <c r="H1319" s="9" t="s">
        <v>13</v>
      </c>
      <c r="I1319" s="9" t="s">
        <v>32</v>
      </c>
      <c r="J1319" s="9" t="s">
        <v>59</v>
      </c>
      <c r="K1319" s="9">
        <v>2017</v>
      </c>
      <c r="L1319" s="9">
        <v>11</v>
      </c>
      <c r="M1319" s="9">
        <v>1786386</v>
      </c>
    </row>
    <row r="1320" spans="1:13" x14ac:dyDescent="0.7">
      <c r="A1320" s="9">
        <v>20168241</v>
      </c>
      <c r="B1320" s="9" t="s">
        <v>1459</v>
      </c>
      <c r="C1320" s="9" t="s">
        <v>1564</v>
      </c>
      <c r="D1320" s="9">
        <v>140</v>
      </c>
      <c r="E1320" s="9">
        <v>7.08</v>
      </c>
      <c r="F1320" s="9">
        <v>321</v>
      </c>
      <c r="G1320" s="9">
        <v>88</v>
      </c>
      <c r="H1320" s="9" t="s">
        <v>13</v>
      </c>
      <c r="I1320" s="9" t="s">
        <v>32</v>
      </c>
      <c r="J1320" s="9" t="s">
        <v>862</v>
      </c>
      <c r="K1320" s="9">
        <v>2017</v>
      </c>
      <c r="L1320" s="9">
        <v>9</v>
      </c>
      <c r="M1320" s="9">
        <v>47088</v>
      </c>
    </row>
    <row r="1321" spans="1:13" x14ac:dyDescent="0.7">
      <c r="A1321" s="9">
        <v>20168261</v>
      </c>
      <c r="B1321" s="9" t="s">
        <v>1460</v>
      </c>
      <c r="C1321" s="9" t="s">
        <v>1564</v>
      </c>
      <c r="D1321" s="9">
        <v>140</v>
      </c>
      <c r="E1321" s="9">
        <v>7.71</v>
      </c>
      <c r="F1321" s="9">
        <v>12573</v>
      </c>
      <c r="G1321" s="9">
        <v>0</v>
      </c>
      <c r="H1321" s="9" t="s">
        <v>13</v>
      </c>
      <c r="I1321" s="9" t="s">
        <v>32</v>
      </c>
      <c r="J1321" s="9" t="s">
        <v>59</v>
      </c>
      <c r="K1321" s="9">
        <v>2017</v>
      </c>
      <c r="L1321" s="9">
        <v>5</v>
      </c>
      <c r="M1321" s="9">
        <v>2165401</v>
      </c>
    </row>
    <row r="1322" spans="1:13" x14ac:dyDescent="0.7">
      <c r="A1322" s="9">
        <v>20168282</v>
      </c>
      <c r="B1322" s="9" t="s">
        <v>1461</v>
      </c>
      <c r="C1322" s="9" t="s">
        <v>1565</v>
      </c>
      <c r="D1322" s="9">
        <v>163</v>
      </c>
      <c r="E1322" s="9">
        <v>7.97</v>
      </c>
      <c r="F1322" s="9">
        <v>3421</v>
      </c>
      <c r="G1322" s="9">
        <v>504</v>
      </c>
      <c r="H1322" s="9" t="s">
        <v>13</v>
      </c>
      <c r="I1322" s="9" t="s">
        <v>10</v>
      </c>
      <c r="J1322" s="9" t="s">
        <v>1340</v>
      </c>
      <c r="K1322" s="9">
        <v>2017</v>
      </c>
      <c r="L1322" s="9">
        <v>10</v>
      </c>
      <c r="M1322" s="9">
        <v>321424</v>
      </c>
    </row>
    <row r="1323" spans="1:13" x14ac:dyDescent="0.7">
      <c r="A1323" s="9">
        <v>20168324</v>
      </c>
      <c r="B1323" s="9" t="s">
        <v>1462</v>
      </c>
      <c r="C1323" s="9" t="s">
        <v>1578</v>
      </c>
      <c r="D1323" s="9">
        <v>228</v>
      </c>
      <c r="E1323" s="9">
        <v>7.48</v>
      </c>
      <c r="F1323" s="9">
        <v>2681</v>
      </c>
      <c r="G1323" s="9">
        <v>31</v>
      </c>
      <c r="H1323" s="9" t="s">
        <v>1463</v>
      </c>
      <c r="I1323" s="9" t="s">
        <v>32</v>
      </c>
      <c r="J1323" s="9" t="s">
        <v>1375</v>
      </c>
      <c r="K1323" s="9">
        <v>2010</v>
      </c>
      <c r="L1323" s="9">
        <v>12</v>
      </c>
      <c r="M1323" s="9">
        <v>35758</v>
      </c>
    </row>
    <row r="1324" spans="1:13" x14ac:dyDescent="0.7">
      <c r="A1324" s="9">
        <v>20168381</v>
      </c>
      <c r="B1324" s="9" t="s">
        <v>1464</v>
      </c>
      <c r="C1324" s="9" t="s">
        <v>1567</v>
      </c>
      <c r="D1324" s="9">
        <v>123</v>
      </c>
      <c r="E1324" s="9">
        <v>8.86</v>
      </c>
      <c r="F1324" s="9">
        <v>3830</v>
      </c>
      <c r="G1324" s="9">
        <v>283</v>
      </c>
      <c r="H1324" s="9" t="s">
        <v>13</v>
      </c>
      <c r="I1324" s="9" t="s">
        <v>10</v>
      </c>
      <c r="J1324" s="9" t="s">
        <v>40</v>
      </c>
      <c r="K1324" s="9">
        <v>2017</v>
      </c>
      <c r="L1324" s="9">
        <v>1</v>
      </c>
      <c r="M1324" s="9">
        <v>520448</v>
      </c>
    </row>
    <row r="1325" spans="1:13" x14ac:dyDescent="0.7">
      <c r="A1325" s="9">
        <v>20168401</v>
      </c>
      <c r="B1325" s="9" t="s">
        <v>1465</v>
      </c>
      <c r="C1325" s="9" t="s">
        <v>1562</v>
      </c>
      <c r="D1325" s="9">
        <v>96</v>
      </c>
      <c r="E1325" s="9">
        <v>7.78</v>
      </c>
      <c r="F1325" s="9">
        <v>1267</v>
      </c>
      <c r="G1325" s="9">
        <v>487</v>
      </c>
      <c r="H1325" s="9" t="s">
        <v>13</v>
      </c>
      <c r="I1325" s="9" t="s">
        <v>10</v>
      </c>
      <c r="J1325" s="9" t="s">
        <v>847</v>
      </c>
      <c r="K1325" s="9">
        <v>2016</v>
      </c>
      <c r="L1325" s="9">
        <v>9</v>
      </c>
      <c r="M1325" s="9">
        <v>126439</v>
      </c>
    </row>
    <row r="1326" spans="1:13" x14ac:dyDescent="0.7">
      <c r="A1326" s="9">
        <v>20168462</v>
      </c>
      <c r="B1326" s="9" t="s">
        <v>1466</v>
      </c>
      <c r="C1326" s="9" t="s">
        <v>1567</v>
      </c>
      <c r="D1326" s="9">
        <v>134</v>
      </c>
      <c r="E1326" s="9">
        <v>8.75</v>
      </c>
      <c r="F1326" s="9">
        <v>498</v>
      </c>
      <c r="G1326" s="9">
        <v>263</v>
      </c>
      <c r="H1326" s="9" t="s">
        <v>39</v>
      </c>
      <c r="I1326" s="9" t="s">
        <v>10</v>
      </c>
      <c r="J1326" s="9" t="s">
        <v>938</v>
      </c>
      <c r="K1326" s="9">
        <v>2017</v>
      </c>
      <c r="L1326" s="9">
        <v>2</v>
      </c>
      <c r="M1326" s="9">
        <v>40040</v>
      </c>
    </row>
    <row r="1327" spans="1:13" x14ac:dyDescent="0.7">
      <c r="A1327" s="9">
        <v>20168501</v>
      </c>
      <c r="B1327" s="9" t="s">
        <v>1467</v>
      </c>
      <c r="C1327" s="9" t="s">
        <v>1564</v>
      </c>
      <c r="D1327" s="9">
        <v>91</v>
      </c>
      <c r="E1327" s="9">
        <v>7.97</v>
      </c>
      <c r="F1327" s="9">
        <v>488</v>
      </c>
      <c r="G1327" s="9">
        <v>28</v>
      </c>
      <c r="H1327" s="9" t="s">
        <v>13</v>
      </c>
      <c r="I1327" s="9" t="s">
        <v>10</v>
      </c>
      <c r="J1327" s="9" t="s">
        <v>40</v>
      </c>
      <c r="K1327" s="9">
        <v>2016</v>
      </c>
      <c r="L1327" s="9">
        <v>10</v>
      </c>
      <c r="M1327" s="9">
        <v>96579</v>
      </c>
    </row>
    <row r="1328" spans="1:13" x14ac:dyDescent="0.7">
      <c r="A1328" s="9">
        <v>20168664</v>
      </c>
      <c r="B1328" s="9" t="s">
        <v>1468</v>
      </c>
      <c r="C1328" s="9" t="s">
        <v>1578</v>
      </c>
      <c r="D1328" s="9">
        <v>235</v>
      </c>
      <c r="E1328" s="9">
        <v>8.32</v>
      </c>
      <c r="F1328" s="9">
        <v>936</v>
      </c>
      <c r="G1328" s="9">
        <v>25</v>
      </c>
      <c r="H1328" s="9" t="s">
        <v>1463</v>
      </c>
      <c r="I1328" s="9" t="s">
        <v>32</v>
      </c>
      <c r="J1328" s="9" t="s">
        <v>1375</v>
      </c>
      <c r="K1328" s="9">
        <v>2017</v>
      </c>
      <c r="L1328" s="9">
        <v>2</v>
      </c>
      <c r="M1328" s="9">
        <v>27440</v>
      </c>
    </row>
    <row r="1329" spans="1:13" x14ac:dyDescent="0.7">
      <c r="A1329" s="9">
        <v>20168688</v>
      </c>
      <c r="B1329" s="9" t="s">
        <v>1469</v>
      </c>
      <c r="C1329" s="9" t="s">
        <v>1564</v>
      </c>
      <c r="D1329" s="9">
        <v>106</v>
      </c>
      <c r="E1329" s="9">
        <v>8.3800000000000008</v>
      </c>
      <c r="F1329" s="9">
        <v>4851</v>
      </c>
      <c r="G1329" s="9">
        <v>10</v>
      </c>
      <c r="H1329" s="9" t="s">
        <v>13</v>
      </c>
      <c r="I1329" s="9" t="s">
        <v>45</v>
      </c>
      <c r="J1329" s="9" t="s">
        <v>69</v>
      </c>
      <c r="K1329" s="9">
        <v>2017</v>
      </c>
      <c r="L1329" s="9">
        <v>1</v>
      </c>
      <c r="M1329" s="9">
        <v>765259</v>
      </c>
    </row>
    <row r="1330" spans="1:13" x14ac:dyDescent="0.7">
      <c r="A1330" s="9">
        <v>20168721</v>
      </c>
      <c r="B1330" s="9" t="s">
        <v>1470</v>
      </c>
      <c r="C1330" s="9" t="s">
        <v>1568</v>
      </c>
      <c r="D1330" s="9">
        <v>56</v>
      </c>
      <c r="E1330" s="9">
        <v>7.73</v>
      </c>
      <c r="F1330" s="9">
        <v>265</v>
      </c>
      <c r="G1330" s="9">
        <v>0</v>
      </c>
      <c r="H1330" s="9" t="s">
        <v>56</v>
      </c>
      <c r="I1330" s="9" t="s">
        <v>24</v>
      </c>
      <c r="J1330" s="9" t="s">
        <v>57</v>
      </c>
      <c r="K1330" s="9">
        <v>2016</v>
      </c>
      <c r="L1330" s="9">
        <v>9</v>
      </c>
      <c r="M1330" s="9">
        <v>67027</v>
      </c>
    </row>
    <row r="1331" spans="1:13" x14ac:dyDescent="0.7">
      <c r="A1331" s="9">
        <v>20168750</v>
      </c>
      <c r="B1331" s="9" t="s">
        <v>1471</v>
      </c>
      <c r="C1331" s="9" t="s">
        <v>1563</v>
      </c>
      <c r="D1331" s="9">
        <v>132</v>
      </c>
      <c r="E1331" s="9">
        <v>9.01</v>
      </c>
      <c r="F1331" s="9">
        <v>892</v>
      </c>
      <c r="G1331" s="9">
        <v>58</v>
      </c>
      <c r="H1331" s="9" t="s">
        <v>13</v>
      </c>
      <c r="I1331" s="9" t="s">
        <v>10</v>
      </c>
      <c r="J1331" s="9" t="s">
        <v>847</v>
      </c>
      <c r="K1331" s="9">
        <v>2017</v>
      </c>
      <c r="L1331" s="9">
        <v>3</v>
      </c>
      <c r="M1331" s="9">
        <v>82717</v>
      </c>
    </row>
    <row r="1332" spans="1:13" x14ac:dyDescent="0.7">
      <c r="A1332" s="9">
        <v>20168754</v>
      </c>
      <c r="B1332" s="9" t="s">
        <v>1472</v>
      </c>
      <c r="C1332" s="9" t="s">
        <v>1570</v>
      </c>
      <c r="D1332" s="9">
        <v>100</v>
      </c>
      <c r="E1332" s="9">
        <v>6.58</v>
      </c>
      <c r="F1332" s="9">
        <v>3091</v>
      </c>
      <c r="G1332" s="9">
        <v>1975</v>
      </c>
      <c r="H1332" s="9" t="s">
        <v>9</v>
      </c>
      <c r="I1332" s="9" t="s">
        <v>10</v>
      </c>
      <c r="J1332" s="9" t="s">
        <v>40</v>
      </c>
      <c r="K1332" s="9">
        <v>2017</v>
      </c>
      <c r="L1332" s="9">
        <v>11</v>
      </c>
      <c r="M1332" s="9">
        <v>347790</v>
      </c>
    </row>
    <row r="1333" spans="1:13" x14ac:dyDescent="0.7">
      <c r="A1333" s="9">
        <v>20168885</v>
      </c>
      <c r="B1333" s="9" t="s">
        <v>1473</v>
      </c>
      <c r="C1333" s="9" t="s">
        <v>1570</v>
      </c>
      <c r="D1333" s="9">
        <v>122</v>
      </c>
      <c r="E1333" s="9">
        <v>8.86</v>
      </c>
      <c r="F1333" s="9">
        <v>3806</v>
      </c>
      <c r="G1333" s="9">
        <v>148</v>
      </c>
      <c r="H1333" s="9" t="s">
        <v>13</v>
      </c>
      <c r="I1333" s="9" t="s">
        <v>10</v>
      </c>
      <c r="J1333" s="9" t="s">
        <v>69</v>
      </c>
      <c r="K1333" s="9">
        <v>2016</v>
      </c>
      <c r="L1333" s="9">
        <v>9</v>
      </c>
      <c r="M1333" s="9">
        <v>820995</v>
      </c>
    </row>
    <row r="1334" spans="1:13" x14ac:dyDescent="0.7">
      <c r="A1334" s="9">
        <v>20168891</v>
      </c>
      <c r="B1334" s="9" t="s">
        <v>1474</v>
      </c>
      <c r="C1334" s="9" t="s">
        <v>1563</v>
      </c>
      <c r="D1334" s="9">
        <v>95</v>
      </c>
      <c r="E1334" s="9">
        <v>9.15</v>
      </c>
      <c r="F1334" s="9">
        <v>3292</v>
      </c>
      <c r="G1334" s="9">
        <v>251</v>
      </c>
      <c r="H1334" s="9" t="s">
        <v>13</v>
      </c>
      <c r="I1334" s="9" t="s">
        <v>32</v>
      </c>
      <c r="J1334" s="9" t="s">
        <v>59</v>
      </c>
      <c r="K1334" s="9">
        <v>2016</v>
      </c>
      <c r="L1334" s="9">
        <v>9</v>
      </c>
      <c r="M1334" s="9">
        <v>627102</v>
      </c>
    </row>
    <row r="1335" spans="1:13" x14ac:dyDescent="0.7">
      <c r="A1335" s="9">
        <v>20169122</v>
      </c>
      <c r="B1335" s="9" t="s">
        <v>1475</v>
      </c>
      <c r="C1335" s="9" t="s">
        <v>1564</v>
      </c>
      <c r="D1335" s="9">
        <v>126</v>
      </c>
      <c r="E1335" s="9">
        <v>6.38</v>
      </c>
      <c r="F1335" s="9">
        <v>1916</v>
      </c>
      <c r="G1335" s="9">
        <v>79</v>
      </c>
      <c r="H1335" s="9" t="s">
        <v>56</v>
      </c>
      <c r="I1335" s="9" t="s">
        <v>45</v>
      </c>
      <c r="J1335" s="9" t="s">
        <v>862</v>
      </c>
      <c r="K1335" s="9">
        <v>2016</v>
      </c>
      <c r="L1335" s="9">
        <v>9</v>
      </c>
      <c r="M1335" s="9">
        <v>212599</v>
      </c>
    </row>
    <row r="1336" spans="1:13" x14ac:dyDescent="0.7">
      <c r="A1336" s="9">
        <v>20169348</v>
      </c>
      <c r="B1336" s="9" t="s">
        <v>1476</v>
      </c>
      <c r="C1336" s="9" t="s">
        <v>1563</v>
      </c>
      <c r="D1336" s="9">
        <v>129</v>
      </c>
      <c r="E1336" s="9">
        <v>7.29</v>
      </c>
      <c r="F1336" s="9">
        <v>6267</v>
      </c>
      <c r="G1336" s="9">
        <v>3095</v>
      </c>
      <c r="H1336" s="9" t="s">
        <v>9</v>
      </c>
      <c r="I1336" s="9" t="s">
        <v>10</v>
      </c>
      <c r="J1336" s="9" t="s">
        <v>35</v>
      </c>
      <c r="K1336" s="9">
        <v>2017</v>
      </c>
      <c r="L1336" s="9">
        <v>5</v>
      </c>
      <c r="M1336" s="9">
        <v>837500</v>
      </c>
    </row>
    <row r="1337" spans="1:13" x14ac:dyDescent="0.7">
      <c r="A1337" s="9">
        <v>20169463</v>
      </c>
      <c r="B1337" s="9" t="s">
        <v>1477</v>
      </c>
      <c r="C1337" s="9" t="s">
        <v>1577</v>
      </c>
      <c r="D1337" s="9">
        <v>95</v>
      </c>
      <c r="E1337" s="9">
        <v>9.34</v>
      </c>
      <c r="F1337" s="9">
        <v>928</v>
      </c>
      <c r="G1337" s="9">
        <v>68</v>
      </c>
      <c r="H1337" s="9" t="s">
        <v>9</v>
      </c>
      <c r="I1337" s="9" t="s">
        <v>24</v>
      </c>
      <c r="J1337" s="9" t="s">
        <v>525</v>
      </c>
      <c r="K1337" s="9">
        <v>2017</v>
      </c>
      <c r="L1337" s="9">
        <v>9</v>
      </c>
      <c r="M1337" s="9">
        <v>37565</v>
      </c>
    </row>
    <row r="1338" spans="1:13" x14ac:dyDescent="0.7">
      <c r="A1338" s="9">
        <v>20170022</v>
      </c>
      <c r="B1338" s="9" t="s">
        <v>1478</v>
      </c>
      <c r="C1338" s="9" t="s">
        <v>1564</v>
      </c>
      <c r="D1338" s="9">
        <v>94</v>
      </c>
      <c r="E1338" s="9">
        <v>7.4</v>
      </c>
      <c r="F1338" s="9">
        <v>1351</v>
      </c>
      <c r="G1338" s="9">
        <v>56</v>
      </c>
      <c r="H1338" s="9" t="s">
        <v>13</v>
      </c>
      <c r="I1338" s="9" t="s">
        <v>10</v>
      </c>
      <c r="J1338" s="9" t="s">
        <v>1340</v>
      </c>
      <c r="K1338" s="9">
        <v>2017</v>
      </c>
      <c r="L1338" s="9">
        <v>8</v>
      </c>
      <c r="M1338" s="9">
        <v>97017</v>
      </c>
    </row>
    <row r="1339" spans="1:13" x14ac:dyDescent="0.7">
      <c r="A1339" s="9">
        <v>20170124</v>
      </c>
      <c r="B1339" s="9" t="s">
        <v>1479</v>
      </c>
      <c r="C1339" s="9" t="s">
        <v>1568</v>
      </c>
      <c r="D1339" s="9">
        <v>112</v>
      </c>
      <c r="E1339" s="9">
        <v>8.81</v>
      </c>
      <c r="F1339" s="9">
        <v>2032</v>
      </c>
      <c r="G1339" s="9">
        <v>29</v>
      </c>
      <c r="H1339" s="9" t="s">
        <v>56</v>
      </c>
      <c r="I1339" s="9" t="s">
        <v>32</v>
      </c>
      <c r="J1339" s="9" t="s">
        <v>57</v>
      </c>
      <c r="K1339" s="9">
        <v>2017</v>
      </c>
      <c r="L1339" s="9">
        <v>8</v>
      </c>
      <c r="M1339" s="9">
        <v>450043</v>
      </c>
    </row>
    <row r="1340" spans="1:13" x14ac:dyDescent="0.7">
      <c r="A1340" s="9">
        <v>20170241</v>
      </c>
      <c r="B1340" s="9" t="s">
        <v>1480</v>
      </c>
      <c r="C1340" s="9" t="s">
        <v>1567</v>
      </c>
      <c r="D1340" s="9">
        <v>117</v>
      </c>
      <c r="E1340" s="9">
        <v>7.66</v>
      </c>
      <c r="F1340" s="9">
        <v>8675</v>
      </c>
      <c r="G1340" s="9">
        <v>377</v>
      </c>
      <c r="H1340" s="9" t="s">
        <v>13</v>
      </c>
      <c r="I1340" s="9" t="s">
        <v>10</v>
      </c>
      <c r="J1340" s="9" t="s">
        <v>69</v>
      </c>
      <c r="K1340" s="9">
        <v>2017</v>
      </c>
      <c r="L1340" s="9">
        <v>2</v>
      </c>
      <c r="M1340" s="9">
        <v>1675798</v>
      </c>
    </row>
    <row r="1341" spans="1:13" x14ac:dyDescent="0.7">
      <c r="A1341" s="9">
        <v>20170268</v>
      </c>
      <c r="B1341" s="9" t="s">
        <v>1481</v>
      </c>
      <c r="C1341" s="9" t="s">
        <v>1567</v>
      </c>
      <c r="D1341" s="9">
        <v>93</v>
      </c>
      <c r="E1341" s="9">
        <v>6.87</v>
      </c>
      <c r="F1341" s="9">
        <v>507</v>
      </c>
      <c r="G1341" s="9">
        <v>435</v>
      </c>
      <c r="H1341" s="9" t="s">
        <v>13</v>
      </c>
      <c r="I1341" s="9" t="s">
        <v>10</v>
      </c>
      <c r="J1341" s="9" t="s">
        <v>69</v>
      </c>
      <c r="K1341" s="9">
        <v>2017</v>
      </c>
      <c r="L1341" s="9">
        <v>9</v>
      </c>
      <c r="M1341" s="9">
        <v>54026</v>
      </c>
    </row>
    <row r="1342" spans="1:13" x14ac:dyDescent="0.7">
      <c r="A1342" s="9">
        <v>20170272</v>
      </c>
      <c r="B1342" s="9" t="s">
        <v>1482</v>
      </c>
      <c r="C1342" s="9" t="s">
        <v>1563</v>
      </c>
      <c r="D1342" s="9">
        <v>124</v>
      </c>
      <c r="E1342" s="9">
        <v>6.6</v>
      </c>
      <c r="F1342" s="9">
        <v>156</v>
      </c>
      <c r="G1342" s="9">
        <v>83</v>
      </c>
      <c r="H1342" s="9" t="s">
        <v>9</v>
      </c>
      <c r="I1342" s="9" t="s">
        <v>24</v>
      </c>
      <c r="J1342" s="9" t="s">
        <v>1483</v>
      </c>
      <c r="K1342" s="9">
        <v>2017</v>
      </c>
      <c r="L1342" s="9">
        <v>12</v>
      </c>
      <c r="M1342" s="9">
        <v>46673</v>
      </c>
    </row>
    <row r="1343" spans="1:13" x14ac:dyDescent="0.7">
      <c r="A1343" s="9">
        <v>20170302</v>
      </c>
      <c r="B1343" s="9" t="s">
        <v>1484</v>
      </c>
      <c r="C1343" s="9" t="s">
        <v>1564</v>
      </c>
      <c r="D1343" s="9">
        <v>111</v>
      </c>
      <c r="E1343" s="9">
        <v>8.52</v>
      </c>
      <c r="F1343" s="9">
        <v>1081</v>
      </c>
      <c r="G1343" s="9">
        <v>135</v>
      </c>
      <c r="H1343" s="9" t="s">
        <v>13</v>
      </c>
      <c r="I1343" s="9" t="s">
        <v>10</v>
      </c>
      <c r="J1343" s="9" t="s">
        <v>1485</v>
      </c>
      <c r="K1343" s="9">
        <v>2017</v>
      </c>
      <c r="L1343" s="9">
        <v>9</v>
      </c>
      <c r="M1343" s="9">
        <v>50813</v>
      </c>
    </row>
    <row r="1344" spans="1:13" x14ac:dyDescent="0.7">
      <c r="A1344" s="9">
        <v>20170321</v>
      </c>
      <c r="B1344" s="9" t="s">
        <v>1486</v>
      </c>
      <c r="C1344" s="9" t="s">
        <v>1568</v>
      </c>
      <c r="D1344" s="9">
        <v>129</v>
      </c>
      <c r="E1344" s="9">
        <v>8.42</v>
      </c>
      <c r="F1344" s="9">
        <v>3322</v>
      </c>
      <c r="G1344" s="9">
        <v>136</v>
      </c>
      <c r="H1344" s="9" t="s">
        <v>56</v>
      </c>
      <c r="I1344" s="9" t="s">
        <v>24</v>
      </c>
      <c r="J1344" s="9" t="s">
        <v>1375</v>
      </c>
      <c r="K1344" s="9">
        <v>2017</v>
      </c>
      <c r="L1344" s="9">
        <v>5</v>
      </c>
      <c r="M1344" s="9">
        <v>275983</v>
      </c>
    </row>
    <row r="1345" spans="1:13" x14ac:dyDescent="0.7">
      <c r="A1345" s="9">
        <v>20170364</v>
      </c>
      <c r="B1345" s="9" t="s">
        <v>1487</v>
      </c>
      <c r="C1345" s="9" t="s">
        <v>1568</v>
      </c>
      <c r="D1345" s="9">
        <v>101</v>
      </c>
      <c r="E1345" s="9">
        <v>8.42</v>
      </c>
      <c r="F1345" s="9">
        <v>433</v>
      </c>
      <c r="G1345" s="9">
        <v>24</v>
      </c>
      <c r="H1345" s="9" t="s">
        <v>13</v>
      </c>
      <c r="I1345" s="9" t="s">
        <v>24</v>
      </c>
      <c r="J1345" s="9" t="s">
        <v>59</v>
      </c>
      <c r="K1345" s="9">
        <v>2017</v>
      </c>
      <c r="L1345" s="9">
        <v>9</v>
      </c>
      <c r="M1345" s="9">
        <v>154966</v>
      </c>
    </row>
    <row r="1346" spans="1:13" x14ac:dyDescent="0.7">
      <c r="A1346" s="9">
        <v>20170402</v>
      </c>
      <c r="B1346" s="9" t="s">
        <v>1488</v>
      </c>
      <c r="C1346" s="9" t="s">
        <v>1564</v>
      </c>
      <c r="D1346" s="9">
        <v>139</v>
      </c>
      <c r="E1346" s="9">
        <v>8.35</v>
      </c>
      <c r="F1346" s="9">
        <v>19125</v>
      </c>
      <c r="G1346" s="9">
        <v>4738</v>
      </c>
      <c r="H1346" s="9" t="s">
        <v>9</v>
      </c>
      <c r="I1346" s="9" t="s">
        <v>10</v>
      </c>
      <c r="J1346" s="9" t="s">
        <v>161</v>
      </c>
      <c r="K1346" s="9">
        <v>2017</v>
      </c>
      <c r="L1346" s="9">
        <v>12</v>
      </c>
      <c r="M1346" s="9">
        <v>4452755</v>
      </c>
    </row>
    <row r="1347" spans="1:13" x14ac:dyDescent="0.7">
      <c r="A1347" s="9">
        <v>20170443</v>
      </c>
      <c r="B1347" s="9" t="s">
        <v>1489</v>
      </c>
      <c r="C1347" s="9"/>
      <c r="D1347" s="9">
        <v>151</v>
      </c>
      <c r="E1347" s="9">
        <v>6.62</v>
      </c>
      <c r="F1347" s="9">
        <v>6890</v>
      </c>
      <c r="G1347" s="9">
        <v>529</v>
      </c>
      <c r="H1347" s="9" t="s">
        <v>13</v>
      </c>
      <c r="I1347" s="9" t="s">
        <v>32</v>
      </c>
      <c r="J1347" s="9" t="s">
        <v>1327</v>
      </c>
      <c r="K1347" s="9">
        <v>2017</v>
      </c>
      <c r="L1347" s="9">
        <v>12</v>
      </c>
      <c r="M1347" s="9">
        <v>959578</v>
      </c>
    </row>
    <row r="1348" spans="1:13" x14ac:dyDescent="0.7">
      <c r="A1348" s="9">
        <v>20170607</v>
      </c>
      <c r="B1348" s="9" t="s">
        <v>1490</v>
      </c>
      <c r="C1348" s="9" t="s">
        <v>1578</v>
      </c>
      <c r="D1348" s="9">
        <v>108</v>
      </c>
      <c r="E1348" s="9">
        <v>8.58</v>
      </c>
      <c r="F1348" s="9">
        <v>958</v>
      </c>
      <c r="G1348" s="9">
        <v>175</v>
      </c>
      <c r="H1348" s="9" t="s">
        <v>70</v>
      </c>
      <c r="I1348" s="9" t="s">
        <v>32</v>
      </c>
      <c r="J1348" s="9" t="s">
        <v>40</v>
      </c>
      <c r="K1348" s="9">
        <v>2017</v>
      </c>
      <c r="L1348" s="9">
        <v>9</v>
      </c>
      <c r="M1348" s="9">
        <v>89560</v>
      </c>
    </row>
    <row r="1349" spans="1:13" x14ac:dyDescent="0.7">
      <c r="A1349" s="9">
        <v>20170982</v>
      </c>
      <c r="B1349" s="9" t="s">
        <v>1491</v>
      </c>
      <c r="C1349" s="9" t="s">
        <v>1564</v>
      </c>
      <c r="D1349" s="9">
        <v>128</v>
      </c>
      <c r="E1349" s="9">
        <v>8.2899999999999991</v>
      </c>
      <c r="F1349" s="9">
        <v>9337</v>
      </c>
      <c r="G1349" s="9">
        <v>0</v>
      </c>
      <c r="H1349" s="9" t="s">
        <v>13</v>
      </c>
      <c r="I1349" s="9" t="s">
        <v>32</v>
      </c>
      <c r="J1349" s="9" t="s">
        <v>1327</v>
      </c>
      <c r="K1349" s="9">
        <v>2017</v>
      </c>
      <c r="L1349" s="9">
        <v>5</v>
      </c>
      <c r="M1349" s="9">
        <v>3049894</v>
      </c>
    </row>
    <row r="1350" spans="1:13" x14ac:dyDescent="0.7">
      <c r="A1350" s="9">
        <v>20171090</v>
      </c>
      <c r="B1350" s="9" t="s">
        <v>1492</v>
      </c>
      <c r="C1350" s="9" t="s">
        <v>1564</v>
      </c>
      <c r="D1350" s="9">
        <v>112</v>
      </c>
      <c r="E1350" s="9">
        <v>8.02</v>
      </c>
      <c r="F1350" s="9">
        <v>4670</v>
      </c>
      <c r="G1350" s="9">
        <v>374</v>
      </c>
      <c r="H1350" s="9" t="s">
        <v>160</v>
      </c>
      <c r="I1350" s="9" t="s">
        <v>10</v>
      </c>
      <c r="J1350" s="9" t="s">
        <v>1340</v>
      </c>
      <c r="K1350" s="9">
        <v>2017</v>
      </c>
      <c r="L1350" s="9">
        <v>9</v>
      </c>
      <c r="M1350" s="9">
        <v>822656</v>
      </c>
    </row>
    <row r="1351" spans="1:13" x14ac:dyDescent="0.7">
      <c r="A1351" s="9">
        <v>20171312</v>
      </c>
      <c r="B1351" s="9" t="s">
        <v>1493</v>
      </c>
      <c r="C1351" s="9" t="s">
        <v>1563</v>
      </c>
      <c r="D1351" s="9">
        <v>118</v>
      </c>
      <c r="E1351" s="9">
        <v>8.25</v>
      </c>
      <c r="F1351" s="9">
        <v>561</v>
      </c>
      <c r="G1351" s="9">
        <v>70</v>
      </c>
      <c r="H1351" s="9" t="s">
        <v>13</v>
      </c>
      <c r="I1351" s="9" t="s">
        <v>10</v>
      </c>
      <c r="J1351" s="9" t="s">
        <v>949</v>
      </c>
      <c r="K1351" s="9">
        <v>2017</v>
      </c>
      <c r="L1351" s="9">
        <v>9</v>
      </c>
      <c r="M1351" s="9">
        <v>35296</v>
      </c>
    </row>
    <row r="1352" spans="1:13" x14ac:dyDescent="0.7">
      <c r="A1352" s="9">
        <v>20171781</v>
      </c>
      <c r="B1352" s="9" t="s">
        <v>1494</v>
      </c>
      <c r="C1352" s="9" t="s">
        <v>1563</v>
      </c>
      <c r="D1352" s="9">
        <v>133</v>
      </c>
      <c r="E1352" s="9">
        <v>8.81</v>
      </c>
      <c r="F1352" s="9">
        <v>855</v>
      </c>
      <c r="G1352" s="9">
        <v>110</v>
      </c>
      <c r="H1352" s="9" t="s">
        <v>13</v>
      </c>
      <c r="I1352" s="9" t="s">
        <v>10</v>
      </c>
      <c r="J1352" s="9" t="s">
        <v>1026</v>
      </c>
      <c r="K1352" s="9">
        <v>2017</v>
      </c>
      <c r="L1352" s="9">
        <v>4</v>
      </c>
      <c r="M1352" s="9">
        <v>74827</v>
      </c>
    </row>
    <row r="1353" spans="1:13" x14ac:dyDescent="0.7">
      <c r="A1353" s="9">
        <v>20171817</v>
      </c>
      <c r="B1353" s="9" t="s">
        <v>1495</v>
      </c>
      <c r="C1353" s="9"/>
      <c r="D1353" s="9">
        <v>91</v>
      </c>
      <c r="E1353" s="9">
        <v>8.77</v>
      </c>
      <c r="F1353" s="9">
        <v>951</v>
      </c>
      <c r="G1353" s="9">
        <v>35</v>
      </c>
      <c r="H1353" s="9" t="s">
        <v>9</v>
      </c>
      <c r="I1353" s="9" t="s">
        <v>24</v>
      </c>
      <c r="J1353" s="9" t="s">
        <v>40</v>
      </c>
      <c r="K1353" s="9">
        <v>2017</v>
      </c>
      <c r="L1353" s="9">
        <v>10</v>
      </c>
      <c r="M1353" s="9">
        <v>411787</v>
      </c>
    </row>
    <row r="1354" spans="1:13" x14ac:dyDescent="0.7">
      <c r="A1354" s="9">
        <v>20171923</v>
      </c>
      <c r="B1354" s="9" t="s">
        <v>1496</v>
      </c>
      <c r="C1354" s="9"/>
      <c r="D1354" s="9">
        <v>100</v>
      </c>
      <c r="E1354" s="9">
        <v>9.23</v>
      </c>
      <c r="F1354" s="9">
        <v>2822</v>
      </c>
      <c r="G1354" s="9">
        <v>202</v>
      </c>
      <c r="H1354" s="9" t="s">
        <v>9</v>
      </c>
      <c r="I1354" s="9" t="s">
        <v>10</v>
      </c>
      <c r="J1354" s="9" t="s">
        <v>638</v>
      </c>
      <c r="K1354" s="9">
        <v>2017</v>
      </c>
      <c r="L1354" s="9">
        <v>9</v>
      </c>
      <c r="M1354" s="9">
        <v>125402</v>
      </c>
    </row>
    <row r="1355" spans="1:13" x14ac:dyDescent="0.7">
      <c r="A1355" s="9">
        <v>20171962</v>
      </c>
      <c r="B1355" s="9" t="s">
        <v>1497</v>
      </c>
      <c r="C1355" s="9" t="s">
        <v>1564</v>
      </c>
      <c r="D1355" s="9"/>
      <c r="E1355" s="9">
        <v>8.39</v>
      </c>
      <c r="F1355" s="9">
        <v>3302</v>
      </c>
      <c r="G1355" s="9">
        <v>210</v>
      </c>
      <c r="H1355" s="9" t="s">
        <v>13</v>
      </c>
      <c r="I1355" s="9" t="s">
        <v>10</v>
      </c>
      <c r="J1355" s="9" t="s">
        <v>1430</v>
      </c>
      <c r="K1355" s="9">
        <v>2017</v>
      </c>
      <c r="L1355" s="9">
        <v>8</v>
      </c>
      <c r="M1355" s="9">
        <v>1721757</v>
      </c>
    </row>
    <row r="1356" spans="1:13" x14ac:dyDescent="0.7">
      <c r="A1356" s="9">
        <v>20172142</v>
      </c>
      <c r="B1356" s="9" t="s">
        <v>1498</v>
      </c>
      <c r="C1356" s="9" t="s">
        <v>1568</v>
      </c>
      <c r="D1356" s="9">
        <v>89</v>
      </c>
      <c r="E1356" s="9">
        <v>8.33</v>
      </c>
      <c r="F1356" s="9">
        <v>618</v>
      </c>
      <c r="G1356" s="9">
        <v>0</v>
      </c>
      <c r="H1356" s="9" t="s">
        <v>56</v>
      </c>
      <c r="I1356" s="9" t="s">
        <v>24</v>
      </c>
      <c r="J1356" s="9" t="s">
        <v>57</v>
      </c>
      <c r="K1356" s="9">
        <v>2017</v>
      </c>
      <c r="L1356" s="9">
        <v>9</v>
      </c>
      <c r="M1356" s="9">
        <v>215203</v>
      </c>
    </row>
    <row r="1357" spans="1:13" x14ac:dyDescent="0.7">
      <c r="A1357" s="9">
        <v>20172541</v>
      </c>
      <c r="B1357" s="9" t="s">
        <v>1499</v>
      </c>
      <c r="C1357" s="9" t="s">
        <v>1563</v>
      </c>
      <c r="D1357" s="9">
        <v>132</v>
      </c>
      <c r="E1357" s="9">
        <v>8.5399999999999991</v>
      </c>
      <c r="F1357" s="9">
        <v>1178</v>
      </c>
      <c r="G1357" s="9">
        <v>35</v>
      </c>
      <c r="H1357" s="9" t="s">
        <v>13</v>
      </c>
      <c r="I1357" s="9" t="s">
        <v>32</v>
      </c>
      <c r="J1357" s="9" t="s">
        <v>851</v>
      </c>
      <c r="K1357" s="9">
        <v>2017</v>
      </c>
      <c r="L1357" s="9">
        <v>4</v>
      </c>
      <c r="M1357" s="9">
        <v>75657</v>
      </c>
    </row>
    <row r="1358" spans="1:13" x14ac:dyDescent="0.7">
      <c r="A1358" s="9">
        <v>20172603</v>
      </c>
      <c r="B1358" s="9" t="s">
        <v>1500</v>
      </c>
      <c r="C1358" s="9" t="s">
        <v>1570</v>
      </c>
      <c r="D1358" s="9">
        <v>102</v>
      </c>
      <c r="E1358" s="9">
        <v>7.27</v>
      </c>
      <c r="F1358" s="9">
        <v>5327</v>
      </c>
      <c r="G1358" s="9">
        <v>1700</v>
      </c>
      <c r="H1358" s="9" t="s">
        <v>9</v>
      </c>
      <c r="I1358" s="9" t="s">
        <v>32</v>
      </c>
      <c r="J1358" s="9" t="s">
        <v>880</v>
      </c>
      <c r="K1358" s="9">
        <v>2017</v>
      </c>
      <c r="L1358" s="9">
        <v>11</v>
      </c>
      <c r="M1358" s="9">
        <v>1492903</v>
      </c>
    </row>
    <row r="1359" spans="1:13" x14ac:dyDescent="0.7">
      <c r="A1359" s="9">
        <v>20172702</v>
      </c>
      <c r="B1359" s="9" t="s">
        <v>1501</v>
      </c>
      <c r="C1359" s="9" t="s">
        <v>1567</v>
      </c>
      <c r="D1359" s="9">
        <v>124</v>
      </c>
      <c r="E1359" s="9">
        <v>7.76</v>
      </c>
      <c r="F1359" s="9">
        <v>717</v>
      </c>
      <c r="G1359" s="9">
        <v>392</v>
      </c>
      <c r="H1359" s="9" t="s">
        <v>56</v>
      </c>
      <c r="I1359" s="9" t="s">
        <v>10</v>
      </c>
      <c r="J1359" s="9" t="s">
        <v>480</v>
      </c>
      <c r="K1359" s="9">
        <v>2017</v>
      </c>
      <c r="L1359" s="9">
        <v>12</v>
      </c>
      <c r="M1359" s="9">
        <v>35271</v>
      </c>
    </row>
    <row r="1360" spans="1:13" x14ac:dyDescent="0.7">
      <c r="A1360" s="9">
        <v>20172742</v>
      </c>
      <c r="B1360" s="9" t="s">
        <v>1502</v>
      </c>
      <c r="C1360" s="9" t="s">
        <v>1571</v>
      </c>
      <c r="D1360" s="9">
        <v>121</v>
      </c>
      <c r="E1360" s="9">
        <v>9.14</v>
      </c>
      <c r="F1360" s="9">
        <v>28768</v>
      </c>
      <c r="G1360" s="9">
        <v>4036</v>
      </c>
      <c r="H1360" s="9" t="s">
        <v>9</v>
      </c>
      <c r="I1360" s="9" t="s">
        <v>45</v>
      </c>
      <c r="J1360" s="9" t="s">
        <v>1503</v>
      </c>
      <c r="K1360" s="9">
        <v>2017</v>
      </c>
      <c r="L1360" s="9">
        <v>10</v>
      </c>
      <c r="M1360" s="9">
        <v>6879841</v>
      </c>
    </row>
    <row r="1361" spans="1:13" x14ac:dyDescent="0.7">
      <c r="A1361" s="9">
        <v>20173061</v>
      </c>
      <c r="B1361" s="9" t="s">
        <v>1504</v>
      </c>
      <c r="C1361" s="9" t="s">
        <v>1568</v>
      </c>
      <c r="D1361" s="9">
        <v>76</v>
      </c>
      <c r="E1361" s="9">
        <v>8.36</v>
      </c>
      <c r="F1361" s="9">
        <v>598</v>
      </c>
      <c r="G1361" s="9">
        <v>25</v>
      </c>
      <c r="H1361" s="9" t="s">
        <v>9</v>
      </c>
      <c r="I1361" s="9" t="s">
        <v>24</v>
      </c>
      <c r="J1361" s="9" t="s">
        <v>880</v>
      </c>
      <c r="K1361" s="9">
        <v>2017</v>
      </c>
      <c r="L1361" s="9">
        <v>5</v>
      </c>
      <c r="M1361" s="9">
        <v>99480</v>
      </c>
    </row>
    <row r="1362" spans="1:13" x14ac:dyDescent="0.7">
      <c r="A1362" s="9">
        <v>20173301</v>
      </c>
      <c r="B1362" s="9" t="s">
        <v>1505</v>
      </c>
      <c r="C1362" s="9" t="s">
        <v>1577</v>
      </c>
      <c r="D1362" s="9">
        <v>78</v>
      </c>
      <c r="E1362" s="9">
        <v>9.2200000000000006</v>
      </c>
      <c r="F1362" s="9">
        <v>536</v>
      </c>
      <c r="G1362" s="9">
        <v>13</v>
      </c>
      <c r="H1362" s="9" t="s">
        <v>9</v>
      </c>
      <c r="I1362" s="9" t="s">
        <v>24</v>
      </c>
      <c r="J1362" s="9" t="s">
        <v>1506</v>
      </c>
      <c r="K1362" s="9">
        <v>2017</v>
      </c>
      <c r="L1362" s="9">
        <v>4</v>
      </c>
      <c r="M1362" s="9">
        <v>123206</v>
      </c>
    </row>
    <row r="1363" spans="1:13" x14ac:dyDescent="0.7">
      <c r="A1363" s="9">
        <v>20173403</v>
      </c>
      <c r="B1363" s="9" t="s">
        <v>1507</v>
      </c>
      <c r="C1363" s="9" t="s">
        <v>1568</v>
      </c>
      <c r="D1363" s="9">
        <v>89</v>
      </c>
      <c r="E1363" s="9">
        <v>8.69</v>
      </c>
      <c r="F1363" s="9">
        <v>8852</v>
      </c>
      <c r="G1363" s="9">
        <v>124</v>
      </c>
      <c r="H1363" s="9" t="s">
        <v>13</v>
      </c>
      <c r="I1363" s="9" t="s">
        <v>24</v>
      </c>
      <c r="J1363" s="9" t="s">
        <v>69</v>
      </c>
      <c r="K1363" s="9">
        <v>2017</v>
      </c>
      <c r="L1363" s="9">
        <v>7</v>
      </c>
      <c r="M1363" s="9">
        <v>3324861</v>
      </c>
    </row>
    <row r="1364" spans="1:13" x14ac:dyDescent="0.7">
      <c r="A1364" s="9">
        <v>20173581</v>
      </c>
      <c r="B1364" s="9" t="s">
        <v>1508</v>
      </c>
      <c r="C1364" s="9" t="s">
        <v>1579</v>
      </c>
      <c r="D1364" s="9">
        <v>108</v>
      </c>
      <c r="E1364" s="9">
        <v>8.16</v>
      </c>
      <c r="F1364" s="9">
        <v>9397</v>
      </c>
      <c r="G1364" s="9">
        <v>2613</v>
      </c>
      <c r="H1364" s="9" t="s">
        <v>9</v>
      </c>
      <c r="I1364" s="9" t="s">
        <v>10</v>
      </c>
      <c r="J1364" s="9" t="s">
        <v>1411</v>
      </c>
      <c r="K1364" s="9">
        <v>2017</v>
      </c>
      <c r="L1364" s="9">
        <v>11</v>
      </c>
      <c r="M1364" s="9">
        <v>1387599</v>
      </c>
    </row>
    <row r="1365" spans="1:13" x14ac:dyDescent="0.7">
      <c r="A1365" s="9">
        <v>20173642</v>
      </c>
      <c r="B1365" s="9" t="s">
        <v>1509</v>
      </c>
      <c r="C1365" s="9" t="s">
        <v>1563</v>
      </c>
      <c r="D1365" s="9">
        <v>116</v>
      </c>
      <c r="E1365" s="9">
        <v>7.98</v>
      </c>
      <c r="F1365" s="9">
        <v>838</v>
      </c>
      <c r="G1365" s="9">
        <v>37</v>
      </c>
      <c r="H1365" s="9" t="s">
        <v>56</v>
      </c>
      <c r="I1365" s="9" t="s">
        <v>32</v>
      </c>
      <c r="J1365" s="9" t="s">
        <v>1375</v>
      </c>
      <c r="K1365" s="9">
        <v>2017</v>
      </c>
      <c r="L1365" s="9">
        <v>5</v>
      </c>
      <c r="M1365" s="9">
        <v>80415</v>
      </c>
    </row>
    <row r="1366" spans="1:13" x14ac:dyDescent="0.7">
      <c r="A1366" s="9">
        <v>20173693</v>
      </c>
      <c r="B1366" s="9" t="s">
        <v>1510</v>
      </c>
      <c r="C1366" s="9" t="s">
        <v>1564</v>
      </c>
      <c r="D1366" s="9">
        <v>111</v>
      </c>
      <c r="E1366" s="9">
        <v>6.96</v>
      </c>
      <c r="F1366" s="9">
        <v>1223</v>
      </c>
      <c r="G1366" s="9">
        <v>45</v>
      </c>
      <c r="H1366" s="9" t="s">
        <v>13</v>
      </c>
      <c r="I1366" s="9" t="s">
        <v>10</v>
      </c>
      <c r="J1366" s="9" t="s">
        <v>1026</v>
      </c>
      <c r="K1366" s="9">
        <v>2017</v>
      </c>
      <c r="L1366" s="9">
        <v>12</v>
      </c>
      <c r="M1366" s="9">
        <v>205544</v>
      </c>
    </row>
    <row r="1367" spans="1:13" x14ac:dyDescent="0.7">
      <c r="A1367" s="9">
        <v>20173694</v>
      </c>
      <c r="B1367" s="9" t="s">
        <v>1511</v>
      </c>
      <c r="C1367" s="9" t="s">
        <v>1564</v>
      </c>
      <c r="D1367" s="9"/>
      <c r="E1367" s="9">
        <v>7.45</v>
      </c>
      <c r="F1367" s="9">
        <v>5207</v>
      </c>
      <c r="G1367" s="9">
        <v>11</v>
      </c>
      <c r="H1367" s="9"/>
      <c r="I1367" s="9" t="s">
        <v>32</v>
      </c>
      <c r="J1367" s="9" t="s">
        <v>59</v>
      </c>
      <c r="K1367" s="9">
        <v>2017</v>
      </c>
      <c r="L1367" s="9">
        <v>10</v>
      </c>
      <c r="M1367" s="9">
        <v>1028384</v>
      </c>
    </row>
    <row r="1368" spans="1:13" x14ac:dyDescent="0.7">
      <c r="A1368" s="9">
        <v>20173724</v>
      </c>
      <c r="B1368" s="9" t="s">
        <v>1512</v>
      </c>
      <c r="C1368" s="9" t="s">
        <v>1572</v>
      </c>
      <c r="D1368" s="9">
        <v>91</v>
      </c>
      <c r="E1368" s="9">
        <v>7.28</v>
      </c>
      <c r="F1368" s="9">
        <v>915</v>
      </c>
      <c r="G1368" s="9">
        <v>37</v>
      </c>
      <c r="H1368" s="9" t="s">
        <v>13</v>
      </c>
      <c r="I1368" s="9" t="s">
        <v>45</v>
      </c>
      <c r="J1368" s="9" t="s">
        <v>1323</v>
      </c>
      <c r="K1368" s="9">
        <v>2017</v>
      </c>
      <c r="L1368" s="9">
        <v>11</v>
      </c>
      <c r="M1368" s="9">
        <v>111506</v>
      </c>
    </row>
    <row r="1369" spans="1:13" x14ac:dyDescent="0.7">
      <c r="A1369" s="9">
        <v>20173833</v>
      </c>
      <c r="B1369" s="9" t="s">
        <v>1513</v>
      </c>
      <c r="C1369" s="9" t="s">
        <v>1563</v>
      </c>
      <c r="D1369" s="9">
        <v>107</v>
      </c>
      <c r="E1369" s="9">
        <v>8.59</v>
      </c>
      <c r="F1369" s="9">
        <v>488</v>
      </c>
      <c r="G1369" s="9">
        <v>172</v>
      </c>
      <c r="H1369" s="9" t="s">
        <v>56</v>
      </c>
      <c r="I1369" s="9" t="s">
        <v>32</v>
      </c>
      <c r="J1369" s="9" t="s">
        <v>1375</v>
      </c>
      <c r="K1369" s="9">
        <v>2017</v>
      </c>
      <c r="L1369" s="9">
        <v>6</v>
      </c>
      <c r="M1369" s="9">
        <v>46682</v>
      </c>
    </row>
    <row r="1370" spans="1:13" x14ac:dyDescent="0.7">
      <c r="A1370" s="9">
        <v>20173945</v>
      </c>
      <c r="B1370" s="9" t="s">
        <v>1514</v>
      </c>
      <c r="C1370" s="9" t="s">
        <v>1571</v>
      </c>
      <c r="D1370" s="9">
        <v>106</v>
      </c>
      <c r="E1370" s="9">
        <v>8.9600000000000009</v>
      </c>
      <c r="F1370" s="9">
        <v>2184</v>
      </c>
      <c r="G1370" s="9">
        <v>54</v>
      </c>
      <c r="H1370" s="9" t="s">
        <v>70</v>
      </c>
      <c r="I1370" s="9" t="s">
        <v>10</v>
      </c>
      <c r="J1370" s="9" t="s">
        <v>1515</v>
      </c>
      <c r="K1370" s="9">
        <v>2017</v>
      </c>
      <c r="L1370" s="9">
        <v>9</v>
      </c>
      <c r="M1370" s="9">
        <v>94877</v>
      </c>
    </row>
    <row r="1371" spans="1:13" x14ac:dyDescent="0.7">
      <c r="A1371" s="9">
        <v>20173961</v>
      </c>
      <c r="B1371" s="9" t="s">
        <v>1516</v>
      </c>
      <c r="C1371" s="9" t="s">
        <v>1578</v>
      </c>
      <c r="D1371" s="9">
        <v>126</v>
      </c>
      <c r="E1371" s="9">
        <v>7.8</v>
      </c>
      <c r="F1371" s="9">
        <v>2473</v>
      </c>
      <c r="G1371" s="9">
        <v>99</v>
      </c>
      <c r="H1371" s="9" t="s">
        <v>160</v>
      </c>
      <c r="I1371" s="9" t="s">
        <v>32</v>
      </c>
      <c r="J1371" s="9" t="s">
        <v>59</v>
      </c>
      <c r="K1371" s="9">
        <v>2017</v>
      </c>
      <c r="L1371" s="9">
        <v>5</v>
      </c>
      <c r="M1371" s="9">
        <v>415714</v>
      </c>
    </row>
    <row r="1372" spans="1:13" x14ac:dyDescent="0.7">
      <c r="A1372" s="9">
        <v>20174061</v>
      </c>
      <c r="B1372" s="9" t="s">
        <v>1517</v>
      </c>
      <c r="C1372" s="9" t="s">
        <v>1568</v>
      </c>
      <c r="D1372" s="9">
        <v>97</v>
      </c>
      <c r="E1372" s="9">
        <v>8.67</v>
      </c>
      <c r="F1372" s="9">
        <v>6828</v>
      </c>
      <c r="G1372" s="9">
        <v>90</v>
      </c>
      <c r="H1372" s="9" t="s">
        <v>13</v>
      </c>
      <c r="I1372" s="9" t="s">
        <v>24</v>
      </c>
      <c r="J1372" s="9" t="s">
        <v>57</v>
      </c>
      <c r="K1372" s="9">
        <v>2017</v>
      </c>
      <c r="L1372" s="9">
        <v>5</v>
      </c>
      <c r="M1372" s="9">
        <v>2451919</v>
      </c>
    </row>
    <row r="1373" spans="1:13" x14ac:dyDescent="0.7">
      <c r="A1373" s="9">
        <v>20174142</v>
      </c>
      <c r="B1373" s="9" t="s">
        <v>1518</v>
      </c>
      <c r="C1373" s="9" t="s">
        <v>1570</v>
      </c>
      <c r="D1373" s="9">
        <v>118</v>
      </c>
      <c r="E1373" s="9">
        <v>9.36</v>
      </c>
      <c r="F1373" s="9">
        <v>14415</v>
      </c>
      <c r="G1373" s="9">
        <v>2569</v>
      </c>
      <c r="H1373" s="9" t="s">
        <v>9</v>
      </c>
      <c r="I1373" s="9" t="s">
        <v>32</v>
      </c>
      <c r="J1373" s="9" t="s">
        <v>938</v>
      </c>
      <c r="K1373" s="9">
        <v>2017</v>
      </c>
      <c r="L1373" s="9">
        <v>9</v>
      </c>
      <c r="M1373" s="9">
        <v>3280243</v>
      </c>
    </row>
    <row r="1374" spans="1:13" x14ac:dyDescent="0.7">
      <c r="A1374" s="9">
        <v>20174165</v>
      </c>
      <c r="B1374" s="9" t="s">
        <v>1519</v>
      </c>
      <c r="C1374" s="9" t="s">
        <v>1568</v>
      </c>
      <c r="D1374" s="9">
        <v>81</v>
      </c>
      <c r="E1374" s="9">
        <v>9.2899999999999991</v>
      </c>
      <c r="F1374" s="9">
        <v>167</v>
      </c>
      <c r="G1374" s="9">
        <v>12</v>
      </c>
      <c r="H1374" s="9" t="s">
        <v>9</v>
      </c>
      <c r="I1374" s="9" t="s">
        <v>24</v>
      </c>
      <c r="J1374" s="9" t="s">
        <v>57</v>
      </c>
      <c r="K1374" s="9">
        <v>2017</v>
      </c>
      <c r="L1374" s="9">
        <v>4</v>
      </c>
      <c r="M1374" s="9">
        <v>141592</v>
      </c>
    </row>
    <row r="1375" spans="1:13" x14ac:dyDescent="0.7">
      <c r="A1375" s="9">
        <v>20174585</v>
      </c>
      <c r="B1375" s="9" t="s">
        <v>1520</v>
      </c>
      <c r="C1375" s="9" t="s">
        <v>1568</v>
      </c>
      <c r="D1375" s="9">
        <v>102</v>
      </c>
      <c r="E1375" s="9">
        <v>7.12</v>
      </c>
      <c r="F1375" s="9">
        <v>2688</v>
      </c>
      <c r="G1375" s="9">
        <v>203</v>
      </c>
      <c r="H1375" s="9" t="s">
        <v>56</v>
      </c>
      <c r="I1375" s="9" t="s">
        <v>24</v>
      </c>
      <c r="J1375" s="9" t="s">
        <v>847</v>
      </c>
      <c r="K1375" s="9">
        <v>2017</v>
      </c>
      <c r="L1375" s="9">
        <v>12</v>
      </c>
      <c r="M1375" s="9">
        <v>535601</v>
      </c>
    </row>
    <row r="1376" spans="1:13" x14ac:dyDescent="0.7">
      <c r="A1376" s="9">
        <v>20174602</v>
      </c>
      <c r="B1376" s="9" t="s">
        <v>1521</v>
      </c>
      <c r="C1376" s="9" t="s">
        <v>1577</v>
      </c>
      <c r="D1376" s="9">
        <v>109</v>
      </c>
      <c r="E1376" s="9">
        <v>8.93</v>
      </c>
      <c r="F1376" s="9">
        <v>14767</v>
      </c>
      <c r="G1376" s="9">
        <v>1162</v>
      </c>
      <c r="H1376" s="9" t="s">
        <v>9</v>
      </c>
      <c r="I1376" s="9" t="s">
        <v>32</v>
      </c>
      <c r="J1376" s="9" t="s">
        <v>1522</v>
      </c>
      <c r="K1376" s="9">
        <v>2017</v>
      </c>
      <c r="L1376" s="9">
        <v>5</v>
      </c>
      <c r="M1376" s="9">
        <v>1854867</v>
      </c>
    </row>
    <row r="1377" spans="1:13" x14ac:dyDescent="0.7">
      <c r="A1377" s="9">
        <v>20174961</v>
      </c>
      <c r="B1377" s="9" t="s">
        <v>1523</v>
      </c>
      <c r="C1377" s="9" t="s">
        <v>1563</v>
      </c>
      <c r="D1377" s="9">
        <v>108</v>
      </c>
      <c r="E1377" s="9">
        <v>7.47</v>
      </c>
      <c r="F1377" s="9">
        <v>342</v>
      </c>
      <c r="G1377" s="9">
        <v>33</v>
      </c>
      <c r="H1377" s="9" t="s">
        <v>160</v>
      </c>
      <c r="I1377" s="9" t="s">
        <v>10</v>
      </c>
      <c r="J1377" s="9" t="s">
        <v>847</v>
      </c>
      <c r="K1377" s="9">
        <v>2017</v>
      </c>
      <c r="L1377" s="9">
        <v>8</v>
      </c>
      <c r="M1377" s="9">
        <v>41994</v>
      </c>
    </row>
    <row r="1378" spans="1:13" x14ac:dyDescent="0.7">
      <c r="A1378" s="9">
        <v>20174965</v>
      </c>
      <c r="B1378" s="9" t="s">
        <v>1524</v>
      </c>
      <c r="C1378" s="9" t="s">
        <v>1568</v>
      </c>
      <c r="D1378" s="9">
        <v>97</v>
      </c>
      <c r="E1378" s="9">
        <v>8.86</v>
      </c>
      <c r="F1378" s="9">
        <v>1748</v>
      </c>
      <c r="G1378" s="9">
        <v>37</v>
      </c>
      <c r="H1378" s="9" t="s">
        <v>56</v>
      </c>
      <c r="I1378" s="9" t="s">
        <v>24</v>
      </c>
      <c r="J1378" s="9" t="s">
        <v>1026</v>
      </c>
      <c r="K1378" s="9">
        <v>2017</v>
      </c>
      <c r="L1378" s="9">
        <v>12</v>
      </c>
      <c r="M1378" s="9">
        <v>509555</v>
      </c>
    </row>
    <row r="1379" spans="1:13" x14ac:dyDescent="0.7">
      <c r="A1379" s="9">
        <v>20175121</v>
      </c>
      <c r="B1379" s="9" t="s">
        <v>1525</v>
      </c>
      <c r="C1379" s="9" t="s">
        <v>1564</v>
      </c>
      <c r="D1379" s="9">
        <v>130</v>
      </c>
      <c r="E1379" s="9">
        <v>8.83</v>
      </c>
      <c r="F1379" s="9">
        <v>16971</v>
      </c>
      <c r="G1379" s="9">
        <v>532</v>
      </c>
      <c r="H1379" s="9" t="s">
        <v>13</v>
      </c>
      <c r="I1379" s="9" t="s">
        <v>32</v>
      </c>
      <c r="J1379" s="9" t="s">
        <v>1327</v>
      </c>
      <c r="K1379" s="9">
        <v>2017</v>
      </c>
      <c r="L1379" s="9">
        <v>10</v>
      </c>
      <c r="M1379" s="9">
        <v>4857152</v>
      </c>
    </row>
    <row r="1380" spans="1:13" x14ac:dyDescent="0.7">
      <c r="A1380" s="9">
        <v>20175222</v>
      </c>
      <c r="B1380" s="9" t="s">
        <v>1526</v>
      </c>
      <c r="C1380" s="9" t="s">
        <v>1564</v>
      </c>
      <c r="D1380" s="9">
        <v>140</v>
      </c>
      <c r="E1380" s="9">
        <v>8.39</v>
      </c>
      <c r="F1380" s="9">
        <v>20350</v>
      </c>
      <c r="G1380" s="9">
        <v>1832</v>
      </c>
      <c r="H1380" s="9" t="s">
        <v>13</v>
      </c>
      <c r="I1380" s="9" t="s">
        <v>45</v>
      </c>
      <c r="J1380" s="9" t="s">
        <v>35</v>
      </c>
      <c r="K1380" s="9">
        <v>2017</v>
      </c>
      <c r="L1380" s="9">
        <v>9</v>
      </c>
      <c r="M1380" s="9">
        <v>4945484</v>
      </c>
    </row>
    <row r="1381" spans="1:13" x14ac:dyDescent="0.7">
      <c r="A1381" s="9">
        <v>20175423</v>
      </c>
      <c r="B1381" s="9" t="s">
        <v>1527</v>
      </c>
      <c r="C1381" s="9" t="s">
        <v>1568</v>
      </c>
      <c r="D1381" s="9">
        <v>101</v>
      </c>
      <c r="E1381" s="9">
        <v>5.82</v>
      </c>
      <c r="F1381" s="9">
        <v>561</v>
      </c>
      <c r="G1381" s="9">
        <v>44</v>
      </c>
      <c r="H1381" s="9" t="s">
        <v>64</v>
      </c>
      <c r="I1381" s="9" t="s">
        <v>24</v>
      </c>
      <c r="J1381" s="9" t="s">
        <v>862</v>
      </c>
      <c r="K1381" s="9">
        <v>2017</v>
      </c>
      <c r="L1381" s="9">
        <v>6</v>
      </c>
      <c r="M1381" s="9">
        <v>58449</v>
      </c>
    </row>
    <row r="1382" spans="1:13" x14ac:dyDescent="0.7">
      <c r="A1382" s="9">
        <v>20175441</v>
      </c>
      <c r="B1382" s="9" t="s">
        <v>1528</v>
      </c>
      <c r="C1382" s="9" t="s">
        <v>1563</v>
      </c>
      <c r="D1382" s="9">
        <v>114</v>
      </c>
      <c r="E1382" s="9">
        <v>8.76</v>
      </c>
      <c r="F1382" s="9">
        <v>1405</v>
      </c>
      <c r="G1382" s="9">
        <v>1015</v>
      </c>
      <c r="H1382" s="9" t="s">
        <v>9</v>
      </c>
      <c r="I1382" s="9" t="s">
        <v>32</v>
      </c>
      <c r="J1382" s="9" t="s">
        <v>1204</v>
      </c>
      <c r="K1382" s="9">
        <v>2017</v>
      </c>
      <c r="L1382" s="9">
        <v>11</v>
      </c>
      <c r="M1382" s="9">
        <v>177428</v>
      </c>
    </row>
    <row r="1383" spans="1:13" x14ac:dyDescent="0.7">
      <c r="A1383" s="9">
        <v>20175481</v>
      </c>
      <c r="B1383" s="9" t="s">
        <v>1529</v>
      </c>
      <c r="C1383" s="9" t="s">
        <v>1563</v>
      </c>
      <c r="D1383" s="9">
        <v>104</v>
      </c>
      <c r="E1383" s="9">
        <v>7.34</v>
      </c>
      <c r="F1383" s="9">
        <v>392</v>
      </c>
      <c r="G1383" s="9">
        <v>45</v>
      </c>
      <c r="H1383" s="9" t="s">
        <v>160</v>
      </c>
      <c r="I1383" s="9" t="s">
        <v>45</v>
      </c>
      <c r="J1383" s="9" t="s">
        <v>814</v>
      </c>
      <c r="K1383" s="9">
        <v>2017</v>
      </c>
      <c r="L1383" s="9">
        <v>12</v>
      </c>
      <c r="M1383" s="9">
        <v>53121</v>
      </c>
    </row>
    <row r="1384" spans="1:13" x14ac:dyDescent="0.7">
      <c r="A1384" s="9">
        <v>20175522</v>
      </c>
      <c r="B1384" s="9" t="s">
        <v>1530</v>
      </c>
      <c r="C1384" s="9" t="s">
        <v>1568</v>
      </c>
      <c r="D1384" s="9">
        <v>108</v>
      </c>
      <c r="E1384" s="9">
        <v>8.51</v>
      </c>
      <c r="F1384" s="9">
        <v>1410</v>
      </c>
      <c r="G1384" s="9">
        <v>68</v>
      </c>
      <c r="H1384" s="9" t="s">
        <v>13</v>
      </c>
      <c r="I1384" s="9" t="s">
        <v>24</v>
      </c>
      <c r="J1384" s="9" t="s">
        <v>1327</v>
      </c>
      <c r="K1384" s="9">
        <v>2017</v>
      </c>
      <c r="L1384" s="9">
        <v>7</v>
      </c>
      <c r="M1384" s="9">
        <v>487916</v>
      </c>
    </row>
    <row r="1385" spans="1:13" x14ac:dyDescent="0.7">
      <c r="A1385" s="9">
        <v>20176049</v>
      </c>
      <c r="B1385" s="9" t="s">
        <v>1531</v>
      </c>
      <c r="C1385" s="9" t="s">
        <v>1563</v>
      </c>
      <c r="D1385" s="9">
        <v>118</v>
      </c>
      <c r="E1385" s="9">
        <v>8.32</v>
      </c>
      <c r="F1385" s="9">
        <v>1087</v>
      </c>
      <c r="G1385" s="9">
        <v>226</v>
      </c>
      <c r="H1385" s="9"/>
      <c r="I1385" s="9" t="s">
        <v>32</v>
      </c>
      <c r="J1385" s="9" t="s">
        <v>949</v>
      </c>
      <c r="K1385" s="9">
        <v>2017</v>
      </c>
      <c r="L1385" s="9">
        <v>12</v>
      </c>
      <c r="M1385" s="9">
        <v>65147</v>
      </c>
    </row>
    <row r="1386" spans="1:13" x14ac:dyDescent="0.7">
      <c r="A1386" s="9">
        <v>20176082</v>
      </c>
      <c r="B1386" s="9" t="s">
        <v>1532</v>
      </c>
      <c r="C1386" s="9" t="s">
        <v>1568</v>
      </c>
      <c r="D1386" s="9">
        <v>92</v>
      </c>
      <c r="E1386" s="9">
        <v>8.34</v>
      </c>
      <c r="F1386" s="9">
        <v>1247</v>
      </c>
      <c r="G1386" s="9">
        <v>25</v>
      </c>
      <c r="H1386" s="9" t="s">
        <v>37</v>
      </c>
      <c r="I1386" s="9" t="s">
        <v>24</v>
      </c>
      <c r="J1386" s="9" t="s">
        <v>1178</v>
      </c>
      <c r="K1386" s="9">
        <v>2017</v>
      </c>
      <c r="L1386" s="9">
        <v>12</v>
      </c>
      <c r="M1386" s="9">
        <v>397633</v>
      </c>
    </row>
    <row r="1387" spans="1:13" x14ac:dyDescent="0.7">
      <c r="A1387" s="9">
        <v>20176121</v>
      </c>
      <c r="B1387" s="9" t="s">
        <v>1533</v>
      </c>
      <c r="C1387" s="9" t="s">
        <v>1575</v>
      </c>
      <c r="D1387" s="9">
        <v>105</v>
      </c>
      <c r="E1387" s="9">
        <v>4.4400000000000004</v>
      </c>
      <c r="F1387" s="9">
        <v>2073</v>
      </c>
      <c r="G1387" s="9">
        <v>374</v>
      </c>
      <c r="H1387" s="9" t="s">
        <v>9</v>
      </c>
      <c r="I1387" s="9" t="s">
        <v>32</v>
      </c>
      <c r="J1387" s="9" t="s">
        <v>40</v>
      </c>
      <c r="K1387" s="9">
        <v>2018</v>
      </c>
      <c r="L1387" s="9">
        <v>2</v>
      </c>
      <c r="M1387" s="9">
        <v>416346</v>
      </c>
    </row>
    <row r="1388" spans="1:13" x14ac:dyDescent="0.7">
      <c r="A1388" s="9">
        <v>20176201</v>
      </c>
      <c r="B1388" s="9" t="s">
        <v>1534</v>
      </c>
      <c r="C1388" s="9" t="s">
        <v>1563</v>
      </c>
      <c r="D1388" s="9">
        <v>109</v>
      </c>
      <c r="E1388" s="9">
        <v>8.39</v>
      </c>
      <c r="F1388" s="9">
        <v>20350</v>
      </c>
      <c r="G1388" s="9">
        <v>68</v>
      </c>
      <c r="H1388" s="9" t="s">
        <v>13</v>
      </c>
      <c r="I1388" s="9" t="s">
        <v>32</v>
      </c>
      <c r="J1388" s="9" t="s">
        <v>1178</v>
      </c>
      <c r="K1388" s="9">
        <v>2017</v>
      </c>
      <c r="L1388" s="9">
        <v>9</v>
      </c>
      <c r="M1388" s="9">
        <v>71362</v>
      </c>
    </row>
    <row r="1389" spans="1:13" x14ac:dyDescent="0.7">
      <c r="A1389" s="9">
        <v>20176562</v>
      </c>
      <c r="B1389" s="9" t="s">
        <v>1535</v>
      </c>
      <c r="C1389" s="9" t="s">
        <v>1563</v>
      </c>
      <c r="D1389" s="9">
        <v>113</v>
      </c>
      <c r="E1389" s="9">
        <v>7.69</v>
      </c>
      <c r="F1389" s="9">
        <v>1215</v>
      </c>
      <c r="G1389" s="9">
        <v>334</v>
      </c>
      <c r="H1389" s="9" t="s">
        <v>13</v>
      </c>
      <c r="I1389" s="9" t="s">
        <v>24</v>
      </c>
      <c r="J1389" s="9" t="s">
        <v>1536</v>
      </c>
      <c r="K1389" s="9">
        <v>2017</v>
      </c>
      <c r="L1389" s="9">
        <v>7</v>
      </c>
      <c r="M1389" s="9">
        <v>172414</v>
      </c>
    </row>
    <row r="1390" spans="1:13" x14ac:dyDescent="0.7">
      <c r="A1390" s="9">
        <v>20176767</v>
      </c>
      <c r="B1390" s="9" t="s">
        <v>1537</v>
      </c>
      <c r="C1390" s="9" t="s">
        <v>1562</v>
      </c>
      <c r="D1390" s="9">
        <v>110</v>
      </c>
      <c r="E1390" s="9">
        <v>8.7799999999999994</v>
      </c>
      <c r="F1390" s="9">
        <v>4155</v>
      </c>
      <c r="G1390" s="9">
        <v>51</v>
      </c>
      <c r="H1390" s="9" t="s">
        <v>56</v>
      </c>
      <c r="I1390" s="9" t="s">
        <v>32</v>
      </c>
      <c r="J1390" s="9" t="s">
        <v>1375</v>
      </c>
      <c r="K1390" s="9">
        <v>2017</v>
      </c>
      <c r="L1390" s="9">
        <v>10</v>
      </c>
      <c r="M1390" s="9">
        <v>175670</v>
      </c>
    </row>
    <row r="1391" spans="1:13" x14ac:dyDescent="0.7">
      <c r="A1391" s="9">
        <v>20176781</v>
      </c>
      <c r="B1391" s="9" t="s">
        <v>1538</v>
      </c>
      <c r="C1391" s="9" t="s">
        <v>1570</v>
      </c>
      <c r="D1391" s="9">
        <v>107</v>
      </c>
      <c r="E1391" s="9">
        <v>8.43</v>
      </c>
      <c r="F1391" s="9">
        <v>195</v>
      </c>
      <c r="G1391" s="9">
        <v>21</v>
      </c>
      <c r="H1391" s="9" t="s">
        <v>13</v>
      </c>
      <c r="I1391" s="9" t="s">
        <v>32</v>
      </c>
      <c r="J1391" s="9" t="s">
        <v>1411</v>
      </c>
      <c r="K1391" s="9">
        <v>2017</v>
      </c>
      <c r="L1391" s="9">
        <v>7</v>
      </c>
      <c r="M1391" s="9">
        <v>45347</v>
      </c>
    </row>
    <row r="1392" spans="1:13" x14ac:dyDescent="0.7">
      <c r="A1392" s="9">
        <v>20176961</v>
      </c>
      <c r="B1392" s="9" t="s">
        <v>1539</v>
      </c>
      <c r="C1392" s="9" t="s">
        <v>1570</v>
      </c>
      <c r="D1392" s="9">
        <v>105</v>
      </c>
      <c r="E1392" s="9">
        <v>8</v>
      </c>
      <c r="F1392" s="9">
        <v>580</v>
      </c>
      <c r="G1392" s="9">
        <v>27</v>
      </c>
      <c r="H1392" s="9" t="s">
        <v>13</v>
      </c>
      <c r="I1392" s="9" t="s">
        <v>10</v>
      </c>
      <c r="J1392" s="9" t="s">
        <v>1340</v>
      </c>
      <c r="K1392" s="9">
        <v>2017</v>
      </c>
      <c r="L1392" s="9">
        <v>6</v>
      </c>
      <c r="M1392" s="9">
        <v>83258</v>
      </c>
    </row>
    <row r="1393" spans="1:13" x14ac:dyDescent="0.7">
      <c r="A1393" s="9">
        <v>20177181</v>
      </c>
      <c r="B1393" s="9" t="s">
        <v>1540</v>
      </c>
      <c r="C1393" s="9" t="s">
        <v>1567</v>
      </c>
      <c r="D1393" s="9">
        <v>89</v>
      </c>
      <c r="E1393" s="9">
        <v>7.24</v>
      </c>
      <c r="F1393" s="9">
        <v>3318</v>
      </c>
      <c r="G1393" s="9">
        <v>78</v>
      </c>
      <c r="H1393" s="9" t="s">
        <v>160</v>
      </c>
      <c r="I1393" s="9" t="s">
        <v>10</v>
      </c>
      <c r="J1393" s="9" t="s">
        <v>1178</v>
      </c>
      <c r="K1393" s="9">
        <v>2017</v>
      </c>
      <c r="L1393" s="9">
        <v>7</v>
      </c>
      <c r="M1393" s="9">
        <v>590036</v>
      </c>
    </row>
    <row r="1394" spans="1:13" x14ac:dyDescent="0.7">
      <c r="A1394" s="9">
        <v>20177479</v>
      </c>
      <c r="B1394" s="9" t="s">
        <v>1541</v>
      </c>
      <c r="C1394" s="9" t="s">
        <v>1568</v>
      </c>
      <c r="D1394" s="9">
        <v>65</v>
      </c>
      <c r="E1394" s="9">
        <v>8.1199999999999992</v>
      </c>
      <c r="F1394" s="9">
        <v>259</v>
      </c>
      <c r="G1394" s="9">
        <v>0</v>
      </c>
      <c r="H1394" s="9" t="s">
        <v>56</v>
      </c>
      <c r="I1394" s="9" t="s">
        <v>24</v>
      </c>
      <c r="J1394" s="9" t="s">
        <v>539</v>
      </c>
      <c r="K1394" s="9">
        <v>2017</v>
      </c>
      <c r="L1394" s="9">
        <v>12</v>
      </c>
      <c r="M1394" s="9">
        <v>56539</v>
      </c>
    </row>
    <row r="1395" spans="1:13" x14ac:dyDescent="0.7">
      <c r="A1395" s="9">
        <v>20177501</v>
      </c>
      <c r="B1395" s="9" t="s">
        <v>1542</v>
      </c>
      <c r="C1395" s="9" t="s">
        <v>1563</v>
      </c>
      <c r="D1395" s="9">
        <v>89</v>
      </c>
      <c r="E1395" s="9">
        <v>9.1999999999999993</v>
      </c>
      <c r="F1395" s="9">
        <v>3141</v>
      </c>
      <c r="G1395" s="9">
        <v>91</v>
      </c>
      <c r="H1395" s="9" t="s">
        <v>13</v>
      </c>
      <c r="I1395" s="9" t="s">
        <v>32</v>
      </c>
      <c r="J1395" s="9" t="s">
        <v>814</v>
      </c>
      <c r="K1395" s="9">
        <v>2017</v>
      </c>
      <c r="L1395" s="9">
        <v>7</v>
      </c>
      <c r="M1395" s="9">
        <v>354601</v>
      </c>
    </row>
    <row r="1396" spans="1:13" x14ac:dyDescent="0.7">
      <c r="A1396" s="9">
        <v>20177541</v>
      </c>
      <c r="B1396" s="9" t="s">
        <v>1543</v>
      </c>
      <c r="C1396" s="9" t="s">
        <v>1571</v>
      </c>
      <c r="D1396" s="9">
        <v>114</v>
      </c>
      <c r="E1396" s="9">
        <v>7.71</v>
      </c>
      <c r="F1396" s="9">
        <v>1874</v>
      </c>
      <c r="G1396" s="9">
        <v>121</v>
      </c>
      <c r="H1396" s="9" t="s">
        <v>13</v>
      </c>
      <c r="I1396" s="9" t="s">
        <v>10</v>
      </c>
      <c r="J1396" s="9" t="s">
        <v>69</v>
      </c>
      <c r="K1396" s="9">
        <v>2017</v>
      </c>
      <c r="L1396" s="9">
        <v>9</v>
      </c>
      <c r="M1396" s="9">
        <v>401541</v>
      </c>
    </row>
    <row r="1397" spans="1:13" x14ac:dyDescent="0.7">
      <c r="A1397" s="9">
        <v>20177701</v>
      </c>
      <c r="B1397" s="9" t="s">
        <v>1544</v>
      </c>
      <c r="C1397" s="9" t="s">
        <v>1572</v>
      </c>
      <c r="D1397" s="9">
        <v>90</v>
      </c>
      <c r="E1397" s="9">
        <v>7.19</v>
      </c>
      <c r="F1397" s="9">
        <v>765</v>
      </c>
      <c r="G1397" s="9">
        <v>58</v>
      </c>
      <c r="H1397" s="9" t="s">
        <v>13</v>
      </c>
      <c r="I1397" s="9" t="s">
        <v>10</v>
      </c>
      <c r="J1397" s="9" t="s">
        <v>1026</v>
      </c>
      <c r="K1397" s="9">
        <v>2017</v>
      </c>
      <c r="L1397" s="9">
        <v>7</v>
      </c>
      <c r="M1397" s="9">
        <v>55110</v>
      </c>
    </row>
    <row r="1398" spans="1:13" x14ac:dyDescent="0.7">
      <c r="A1398" s="9">
        <v>20178581</v>
      </c>
      <c r="B1398" s="9" t="s">
        <v>1545</v>
      </c>
      <c r="C1398" s="9" t="s">
        <v>1563</v>
      </c>
      <c r="D1398" s="9">
        <v>113</v>
      </c>
      <c r="E1398" s="9">
        <v>8.02</v>
      </c>
      <c r="F1398" s="9">
        <v>4656</v>
      </c>
      <c r="G1398" s="9">
        <v>288</v>
      </c>
      <c r="H1398" s="9" t="s">
        <v>13</v>
      </c>
      <c r="I1398" s="9" t="s">
        <v>32</v>
      </c>
      <c r="J1398" s="9" t="s">
        <v>35</v>
      </c>
      <c r="K1398" s="9">
        <v>2017</v>
      </c>
      <c r="L1398" s="9">
        <v>11</v>
      </c>
      <c r="M1398" s="9">
        <v>864757</v>
      </c>
    </row>
    <row r="1399" spans="1:13" x14ac:dyDescent="0.7">
      <c r="A1399" s="9">
        <v>20178762</v>
      </c>
      <c r="B1399" s="9" t="s">
        <v>1546</v>
      </c>
      <c r="C1399" s="9" t="s">
        <v>1563</v>
      </c>
      <c r="D1399" s="9">
        <v>92</v>
      </c>
      <c r="E1399" s="9">
        <v>7.9</v>
      </c>
      <c r="F1399" s="9">
        <v>1057</v>
      </c>
      <c r="G1399" s="9">
        <v>68</v>
      </c>
      <c r="H1399" s="9" t="s">
        <v>13</v>
      </c>
      <c r="I1399" s="9" t="s">
        <v>32</v>
      </c>
      <c r="J1399" s="9" t="s">
        <v>480</v>
      </c>
      <c r="K1399" s="9">
        <v>2017</v>
      </c>
      <c r="L1399" s="9">
        <v>8</v>
      </c>
      <c r="M1399" s="9">
        <v>119171</v>
      </c>
    </row>
    <row r="1400" spans="1:13" x14ac:dyDescent="0.7">
      <c r="A1400" s="9">
        <v>20178982</v>
      </c>
      <c r="B1400" s="9" t="s">
        <v>1547</v>
      </c>
      <c r="C1400" s="9" t="s">
        <v>1563</v>
      </c>
      <c r="D1400" s="9">
        <v>128</v>
      </c>
      <c r="E1400" s="9">
        <v>8.09</v>
      </c>
      <c r="F1400" s="9">
        <v>9496</v>
      </c>
      <c r="G1400" s="9">
        <v>6853</v>
      </c>
      <c r="H1400" s="9" t="s">
        <v>9</v>
      </c>
      <c r="I1400" s="9" t="s">
        <v>32</v>
      </c>
      <c r="J1400" s="9" t="s">
        <v>880</v>
      </c>
      <c r="K1400" s="9">
        <v>2017</v>
      </c>
      <c r="L1400" s="9">
        <v>6</v>
      </c>
      <c r="M1400" s="9">
        <v>2359174</v>
      </c>
    </row>
    <row r="1401" spans="1:13" x14ac:dyDescent="0.7">
      <c r="A1401" s="9">
        <v>20179085</v>
      </c>
      <c r="B1401" s="9" t="s">
        <v>1548</v>
      </c>
      <c r="C1401" s="9" t="s">
        <v>1568</v>
      </c>
      <c r="D1401" s="9">
        <v>100</v>
      </c>
      <c r="E1401" s="9">
        <v>8.86</v>
      </c>
      <c r="F1401" s="9">
        <v>507</v>
      </c>
      <c r="G1401" s="9">
        <v>22</v>
      </c>
      <c r="H1401" s="9" t="s">
        <v>56</v>
      </c>
      <c r="I1401" s="9" t="s">
        <v>24</v>
      </c>
      <c r="J1401" s="9" t="s">
        <v>161</v>
      </c>
      <c r="K1401" s="9">
        <v>2017</v>
      </c>
      <c r="L1401" s="9">
        <v>8</v>
      </c>
      <c r="M1401" s="9">
        <v>167052</v>
      </c>
    </row>
    <row r="1402" spans="1:13" x14ac:dyDescent="0.7">
      <c r="A1402" s="9">
        <v>20179186</v>
      </c>
      <c r="B1402" s="9" t="s">
        <v>1549</v>
      </c>
      <c r="C1402" s="9" t="s">
        <v>1568</v>
      </c>
      <c r="D1402" s="9">
        <v>91</v>
      </c>
      <c r="E1402" s="9">
        <v>6.42</v>
      </c>
      <c r="F1402" s="9">
        <v>312</v>
      </c>
      <c r="G1402" s="9">
        <v>21</v>
      </c>
      <c r="H1402" s="9" t="s">
        <v>13</v>
      </c>
      <c r="I1402" s="9" t="s">
        <v>24</v>
      </c>
      <c r="J1402" s="9" t="s">
        <v>1340</v>
      </c>
      <c r="K1402" s="9">
        <v>2017</v>
      </c>
      <c r="L1402" s="9">
        <v>8</v>
      </c>
      <c r="M1402" s="9">
        <v>40372</v>
      </c>
    </row>
    <row r="1403" spans="1:13" x14ac:dyDescent="0.7">
      <c r="A1403" s="9">
        <v>20179187</v>
      </c>
      <c r="B1403" s="9" t="s">
        <v>1550</v>
      </c>
      <c r="C1403" s="9" t="s">
        <v>1577</v>
      </c>
      <c r="D1403" s="9">
        <v>105</v>
      </c>
      <c r="E1403" s="9">
        <v>9.1300000000000008</v>
      </c>
      <c r="F1403" s="9">
        <v>5376</v>
      </c>
      <c r="G1403" s="9">
        <v>2354</v>
      </c>
      <c r="H1403" s="9" t="s">
        <v>9</v>
      </c>
      <c r="I1403" s="9" t="s">
        <v>10</v>
      </c>
      <c r="J1403" s="9" t="s">
        <v>525</v>
      </c>
      <c r="K1403" s="9">
        <v>2017</v>
      </c>
      <c r="L1403" s="9">
        <v>8</v>
      </c>
      <c r="M1403" s="9">
        <v>260512</v>
      </c>
    </row>
    <row r="1404" spans="1:13" x14ac:dyDescent="0.7">
      <c r="A1404" s="9">
        <v>20179382</v>
      </c>
      <c r="B1404" s="9" t="s">
        <v>1551</v>
      </c>
      <c r="C1404" s="9" t="s">
        <v>1565</v>
      </c>
      <c r="D1404" s="9">
        <v>121</v>
      </c>
      <c r="E1404" s="9">
        <v>8.1300000000000008</v>
      </c>
      <c r="F1404" s="9">
        <v>11112</v>
      </c>
      <c r="G1404" s="9">
        <v>743</v>
      </c>
      <c r="H1404" s="9" t="s">
        <v>13</v>
      </c>
      <c r="I1404" s="9" t="s">
        <v>10</v>
      </c>
      <c r="J1404" s="9" t="s">
        <v>35</v>
      </c>
      <c r="K1404" s="9">
        <v>2017</v>
      </c>
      <c r="L1404" s="9">
        <v>5</v>
      </c>
      <c r="M1404" s="9">
        <v>1307226</v>
      </c>
    </row>
    <row r="1405" spans="1:13" x14ac:dyDescent="0.7">
      <c r="A1405" s="9">
        <v>20179407</v>
      </c>
      <c r="B1405" s="9" t="s">
        <v>1552</v>
      </c>
      <c r="C1405" s="9" t="s">
        <v>1570</v>
      </c>
      <c r="D1405" s="9">
        <v>107</v>
      </c>
      <c r="E1405" s="9">
        <v>6.86</v>
      </c>
      <c r="F1405" s="9">
        <v>1585</v>
      </c>
      <c r="G1405" s="9">
        <v>1184</v>
      </c>
      <c r="H1405" s="9" t="s">
        <v>9</v>
      </c>
      <c r="I1405" s="9"/>
      <c r="J1405" s="9"/>
      <c r="K1405" s="9">
        <v>2017</v>
      </c>
      <c r="L1405" s="9">
        <v>8</v>
      </c>
      <c r="M1405" s="9">
        <v>134827</v>
      </c>
    </row>
    <row r="1406" spans="1:13" x14ac:dyDescent="0.7">
      <c r="A1406" s="9">
        <v>20179442</v>
      </c>
      <c r="B1406" s="9" t="s">
        <v>1553</v>
      </c>
      <c r="C1406" s="9" t="s">
        <v>1563</v>
      </c>
      <c r="D1406" s="9">
        <v>100</v>
      </c>
      <c r="E1406" s="9">
        <v>5.65</v>
      </c>
      <c r="F1406" s="9">
        <v>1862</v>
      </c>
      <c r="G1406" s="9">
        <v>6499</v>
      </c>
      <c r="H1406" s="9" t="s">
        <v>9</v>
      </c>
      <c r="I1406" s="9" t="s">
        <v>45</v>
      </c>
      <c r="J1406" s="9" t="s">
        <v>1554</v>
      </c>
      <c r="K1406" s="9">
        <v>2017</v>
      </c>
      <c r="L1406" s="9">
        <v>3</v>
      </c>
      <c r="M1406" s="9">
        <v>56995</v>
      </c>
    </row>
    <row r="1407" spans="1:13" x14ac:dyDescent="0.7">
      <c r="A1407" s="9">
        <v>20179462</v>
      </c>
      <c r="B1407" s="9" t="s">
        <v>1555</v>
      </c>
      <c r="C1407" s="9" t="s">
        <v>1563</v>
      </c>
      <c r="D1407" s="9">
        <v>104</v>
      </c>
      <c r="E1407" s="9">
        <v>9.3699999999999992</v>
      </c>
      <c r="F1407" s="9">
        <v>13305</v>
      </c>
      <c r="G1407" s="9">
        <v>358</v>
      </c>
      <c r="H1407" s="9" t="s">
        <v>13</v>
      </c>
      <c r="I1407" s="9" t="s">
        <v>32</v>
      </c>
      <c r="J1407" s="9" t="s">
        <v>35</v>
      </c>
      <c r="K1407" s="9">
        <v>2017</v>
      </c>
      <c r="L1407" s="9">
        <v>12</v>
      </c>
      <c r="M1407" s="9">
        <v>1402816</v>
      </c>
    </row>
    <row r="1408" spans="1:13" x14ac:dyDescent="0.7">
      <c r="A1408" s="9">
        <v>20179491</v>
      </c>
      <c r="B1408" s="9" t="s">
        <v>1556</v>
      </c>
      <c r="C1408" s="9" t="s">
        <v>1564</v>
      </c>
      <c r="D1408" s="9">
        <v>114</v>
      </c>
      <c r="E1408" s="9">
        <v>7.89</v>
      </c>
      <c r="F1408" s="9">
        <v>1408</v>
      </c>
      <c r="G1408" s="9">
        <v>645</v>
      </c>
      <c r="H1408" s="9" t="s">
        <v>13</v>
      </c>
      <c r="I1408" s="9" t="s">
        <v>45</v>
      </c>
      <c r="J1408" s="9" t="s">
        <v>1178</v>
      </c>
      <c r="K1408" s="9">
        <v>2017</v>
      </c>
      <c r="L1408" s="9">
        <v>8</v>
      </c>
      <c r="M1408" s="9">
        <v>155368</v>
      </c>
    </row>
    <row r="1409" spans="1:13" x14ac:dyDescent="0.7">
      <c r="A1409" s="9">
        <v>20179662</v>
      </c>
      <c r="B1409" s="9" t="s">
        <v>1557</v>
      </c>
      <c r="C1409" s="9" t="s">
        <v>1564</v>
      </c>
      <c r="D1409" s="9">
        <v>124</v>
      </c>
      <c r="E1409" s="9">
        <v>7.18</v>
      </c>
      <c r="F1409" s="9">
        <v>1079</v>
      </c>
      <c r="G1409" s="9">
        <v>60</v>
      </c>
      <c r="H1409" s="9" t="s">
        <v>13</v>
      </c>
      <c r="I1409" s="9" t="s">
        <v>32</v>
      </c>
      <c r="J1409" s="9" t="s">
        <v>161</v>
      </c>
      <c r="K1409" s="9">
        <v>2017</v>
      </c>
      <c r="L1409" s="9">
        <v>4</v>
      </c>
      <c r="M1409" s="9">
        <v>72495</v>
      </c>
    </row>
    <row r="1410" spans="1:13" x14ac:dyDescent="0.7">
      <c r="A1410" s="9">
        <v>20179901</v>
      </c>
      <c r="B1410" s="9" t="s">
        <v>1558</v>
      </c>
      <c r="C1410" s="9" t="s">
        <v>1564</v>
      </c>
      <c r="D1410" s="9">
        <v>139</v>
      </c>
      <c r="E1410" s="9">
        <v>7.92</v>
      </c>
      <c r="F1410" s="9">
        <v>9816</v>
      </c>
      <c r="G1410" s="9">
        <v>930</v>
      </c>
      <c r="H1410" s="9" t="s">
        <v>13</v>
      </c>
      <c r="I1410" s="9" t="s">
        <v>32</v>
      </c>
      <c r="J1410" s="9" t="s">
        <v>35</v>
      </c>
      <c r="K1410" s="9">
        <v>2017</v>
      </c>
      <c r="L1410" s="9">
        <v>8</v>
      </c>
      <c r="M1410" s="9">
        <v>2051315</v>
      </c>
    </row>
    <row r="1411" spans="1:13" x14ac:dyDescent="0.7">
      <c r="A1411" s="9">
        <v>20179942</v>
      </c>
      <c r="B1411" s="9" t="s">
        <v>1559</v>
      </c>
      <c r="C1411" s="9" t="s">
        <v>1568</v>
      </c>
      <c r="D1411" s="9">
        <v>94</v>
      </c>
      <c r="E1411" s="9">
        <v>9.19</v>
      </c>
      <c r="F1411" s="9">
        <v>5304</v>
      </c>
      <c r="G1411" s="9">
        <v>81</v>
      </c>
      <c r="H1411" s="9" t="s">
        <v>160</v>
      </c>
      <c r="I1411" s="9" t="s">
        <v>10</v>
      </c>
      <c r="J1411" s="9" t="s">
        <v>851</v>
      </c>
      <c r="K1411" s="9">
        <v>2017</v>
      </c>
      <c r="L1411" s="9">
        <v>11</v>
      </c>
      <c r="M1411" s="9">
        <v>409345</v>
      </c>
    </row>
    <row r="1412" spans="1:13" x14ac:dyDescent="0.7">
      <c r="A1412" s="10">
        <v>20187657</v>
      </c>
      <c r="B1412" s="10" t="s">
        <v>1560</v>
      </c>
      <c r="C1412" s="10" t="s">
        <v>1564</v>
      </c>
      <c r="D1412" s="10">
        <v>94</v>
      </c>
      <c r="E1412" s="10">
        <v>7.56</v>
      </c>
      <c r="F1412" s="10">
        <v>657</v>
      </c>
      <c r="G1412" s="10">
        <v>169</v>
      </c>
      <c r="H1412" s="10" t="s">
        <v>13</v>
      </c>
      <c r="I1412" s="10" t="s">
        <v>10</v>
      </c>
      <c r="J1412" s="10" t="s">
        <v>814</v>
      </c>
      <c r="K1412" s="10">
        <v>2018</v>
      </c>
      <c r="L1412" s="10">
        <v>8</v>
      </c>
      <c r="M1412" s="10">
        <v>69834</v>
      </c>
    </row>
  </sheetData>
  <autoFilter ref="A1:N1412" xr:uid="{B0E7102C-F819-4C94-900B-D55E59AED32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C429-0126-4E64-A20A-E0F6CB8BCBFF}">
  <dimension ref="A1:N1412"/>
  <sheetViews>
    <sheetView showGridLines="0" workbookViewId="0">
      <selection activeCell="E23" sqref="E23"/>
    </sheetView>
  </sheetViews>
  <sheetFormatPr defaultRowHeight="16.5" x14ac:dyDescent="0.7"/>
  <cols>
    <col min="1" max="1" width="8.84765625" bestFit="1" customWidth="1"/>
    <col min="2" max="2" width="33.8984375" customWidth="1"/>
    <col min="3" max="4" width="9.6484375" customWidth="1"/>
    <col min="5" max="5" width="13.6484375" bestFit="1" customWidth="1"/>
    <col min="6" max="6" width="11.1484375" bestFit="1" customWidth="1"/>
    <col min="7" max="7" width="10.75" bestFit="1" customWidth="1"/>
    <col min="8" max="8" width="10.75" customWidth="1"/>
    <col min="9" max="9" width="17" bestFit="1" customWidth="1"/>
    <col min="10" max="10" width="14.1484375" customWidth="1"/>
    <col min="11" max="11" width="26" customWidth="1"/>
    <col min="12" max="12" width="12.09765625" customWidth="1"/>
    <col min="13" max="13" width="14.84765625" customWidth="1"/>
    <col min="14" max="14" width="12" bestFit="1" customWidth="1"/>
  </cols>
  <sheetData>
    <row r="1" spans="1:14" x14ac:dyDescent="0.7">
      <c r="A1" s="7" t="s">
        <v>0</v>
      </c>
      <c r="B1" s="7" t="s">
        <v>1</v>
      </c>
      <c r="C1" s="7" t="s">
        <v>1580</v>
      </c>
      <c r="D1" s="7" t="s">
        <v>1581</v>
      </c>
      <c r="E1" s="7" t="s">
        <v>2</v>
      </c>
      <c r="F1" s="7" t="s">
        <v>1561</v>
      </c>
      <c r="G1" s="7" t="s">
        <v>3</v>
      </c>
      <c r="H1" s="12" t="s">
        <v>1584</v>
      </c>
      <c r="I1" s="7" t="s">
        <v>4</v>
      </c>
      <c r="J1" s="7" t="s">
        <v>5</v>
      </c>
      <c r="K1" s="7" t="s">
        <v>6</v>
      </c>
      <c r="L1" s="7" t="s">
        <v>1582</v>
      </c>
      <c r="M1" s="7" t="s">
        <v>1583</v>
      </c>
      <c r="N1" s="7" t="s">
        <v>7</v>
      </c>
    </row>
    <row r="2" spans="1:14" x14ac:dyDescent="0.7">
      <c r="A2" s="8">
        <v>19820019</v>
      </c>
      <c r="B2" s="8" t="s">
        <v>8</v>
      </c>
      <c r="C2" s="8" t="s">
        <v>1562</v>
      </c>
      <c r="D2" s="8">
        <v>113</v>
      </c>
      <c r="E2" s="8">
        <v>7.31</v>
      </c>
      <c r="F2" s="8">
        <v>5175</v>
      </c>
      <c r="G2" s="8">
        <v>8692</v>
      </c>
      <c r="H2" s="13">
        <f>VLOOKUP(B2,Sheet2!$B$2:$D$7168,3,FALSE)</f>
        <v>444</v>
      </c>
      <c r="I2" s="8" t="s">
        <v>9</v>
      </c>
      <c r="J2" s="8" t="s">
        <v>10</v>
      </c>
      <c r="K2" s="8" t="s">
        <v>11</v>
      </c>
      <c r="L2" s="8">
        <v>2011</v>
      </c>
      <c r="M2" s="8">
        <v>2</v>
      </c>
      <c r="N2" s="8">
        <v>844103</v>
      </c>
    </row>
    <row r="3" spans="1:14" x14ac:dyDescent="0.7">
      <c r="A3" s="9">
        <v>20050082</v>
      </c>
      <c r="B3" s="9" t="s">
        <v>6698</v>
      </c>
      <c r="C3" s="9" t="s">
        <v>1562</v>
      </c>
      <c r="D3" s="9">
        <v>107</v>
      </c>
      <c r="E3" s="9">
        <v>9.11</v>
      </c>
      <c r="F3" s="9">
        <v>9388</v>
      </c>
      <c r="G3" s="9">
        <v>812</v>
      </c>
      <c r="H3" s="14">
        <v>108</v>
      </c>
      <c r="I3" s="9" t="s">
        <v>13</v>
      </c>
      <c r="J3" s="9" t="s">
        <v>10</v>
      </c>
      <c r="K3" s="9" t="s">
        <v>14</v>
      </c>
      <c r="L3" s="9">
        <v>2005</v>
      </c>
      <c r="M3" s="9">
        <v>11</v>
      </c>
      <c r="N3" s="9">
        <v>506609</v>
      </c>
    </row>
    <row r="4" spans="1:14" x14ac:dyDescent="0.7">
      <c r="A4" s="9">
        <v>20061214</v>
      </c>
      <c r="B4" s="9" t="s">
        <v>15</v>
      </c>
      <c r="C4" s="9" t="s">
        <v>1563</v>
      </c>
      <c r="D4" s="9">
        <v>86</v>
      </c>
      <c r="E4" s="9">
        <v>6.51</v>
      </c>
      <c r="F4" s="9">
        <v>873</v>
      </c>
      <c r="G4" s="9">
        <v>393</v>
      </c>
      <c r="H4" s="14">
        <f>VLOOKUP(B4,Sheet2!$B$2:$D$7168,3,FALSE)</f>
        <v>80</v>
      </c>
      <c r="I4" s="9" t="s">
        <v>9</v>
      </c>
      <c r="J4" s="9" t="s">
        <v>10</v>
      </c>
      <c r="K4" s="9" t="s">
        <v>16</v>
      </c>
      <c r="L4" s="9">
        <v>2010</v>
      </c>
      <c r="M4" s="9">
        <v>4</v>
      </c>
      <c r="N4" s="9">
        <v>47160</v>
      </c>
    </row>
    <row r="5" spans="1:14" x14ac:dyDescent="0.7">
      <c r="A5" s="9">
        <v>20061223</v>
      </c>
      <c r="B5" s="9" t="s">
        <v>17</v>
      </c>
      <c r="C5" s="9" t="s">
        <v>1564</v>
      </c>
      <c r="D5" s="9">
        <v>98</v>
      </c>
      <c r="E5" s="9">
        <v>5.62</v>
      </c>
      <c r="F5" s="9">
        <v>266</v>
      </c>
      <c r="G5" s="9">
        <v>352</v>
      </c>
      <c r="H5" s="14">
        <f>VLOOKUP(B5,Sheet2!$B$2:$D$7168,3,FALSE)</f>
        <v>200</v>
      </c>
      <c r="I5" s="9" t="s">
        <v>9</v>
      </c>
      <c r="J5" s="9" t="s">
        <v>10</v>
      </c>
      <c r="K5" s="9" t="s">
        <v>18</v>
      </c>
      <c r="L5" s="9">
        <v>2008</v>
      </c>
      <c r="M5" s="9">
        <v>11</v>
      </c>
      <c r="N5" s="9">
        <v>94993</v>
      </c>
    </row>
    <row r="6" spans="1:14" x14ac:dyDescent="0.7">
      <c r="A6" s="9">
        <v>20068576</v>
      </c>
      <c r="B6" s="9" t="s">
        <v>19</v>
      </c>
      <c r="C6" s="9" t="s">
        <v>1562</v>
      </c>
      <c r="D6" s="9">
        <v>103</v>
      </c>
      <c r="E6" s="9">
        <v>6.53</v>
      </c>
      <c r="F6" s="9">
        <v>3005</v>
      </c>
      <c r="G6" s="9">
        <v>2953</v>
      </c>
      <c r="H6" s="14">
        <f>VLOOKUP(B6,Sheet2!$B$2:$D$7168,3,FALSE)</f>
        <v>592</v>
      </c>
      <c r="I6" s="9" t="s">
        <v>9</v>
      </c>
      <c r="J6" s="9" t="s">
        <v>10</v>
      </c>
      <c r="K6" s="9" t="s">
        <v>20</v>
      </c>
      <c r="L6" s="9">
        <v>2016</v>
      </c>
      <c r="M6" s="9">
        <v>1</v>
      </c>
      <c r="N6" s="9">
        <v>652453</v>
      </c>
    </row>
    <row r="7" spans="1:14" x14ac:dyDescent="0.7">
      <c r="A7" s="9">
        <v>20068590</v>
      </c>
      <c r="B7" s="9" t="s">
        <v>21</v>
      </c>
      <c r="C7" s="9" t="s">
        <v>1565</v>
      </c>
      <c r="D7" s="9">
        <v>120</v>
      </c>
      <c r="E7" s="9">
        <v>4.8</v>
      </c>
      <c r="F7" s="9">
        <v>3888</v>
      </c>
      <c r="G7" s="9">
        <v>1263</v>
      </c>
      <c r="H7" s="14">
        <f>VLOOKUP(B7,Sheet2!$B$2:$D$7168,3,FALSE)</f>
        <v>236</v>
      </c>
      <c r="I7" s="9" t="s">
        <v>9</v>
      </c>
      <c r="J7" s="9" t="s">
        <v>10</v>
      </c>
      <c r="K7" s="9" t="s">
        <v>22</v>
      </c>
      <c r="L7" s="9">
        <v>2012</v>
      </c>
      <c r="M7" s="9">
        <v>4</v>
      </c>
      <c r="N7" s="9">
        <v>97916</v>
      </c>
    </row>
    <row r="8" spans="1:14" x14ac:dyDescent="0.7">
      <c r="A8" s="9">
        <v>20070563</v>
      </c>
      <c r="B8" s="9" t="s">
        <v>23</v>
      </c>
      <c r="C8" s="9" t="s">
        <v>1566</v>
      </c>
      <c r="D8" s="9">
        <v>88</v>
      </c>
      <c r="E8" s="9">
        <v>8.09</v>
      </c>
      <c r="F8" s="9">
        <v>1291</v>
      </c>
      <c r="G8" s="9">
        <v>0</v>
      </c>
      <c r="H8" s="14">
        <f>VLOOKUP(B8,Sheet2!$B$2:$D$7168,3,FALSE)</f>
        <v>271</v>
      </c>
      <c r="I8" s="9" t="s">
        <v>13</v>
      </c>
      <c r="J8" s="9" t="s">
        <v>24</v>
      </c>
      <c r="K8" s="9" t="s">
        <v>11</v>
      </c>
      <c r="L8" s="9">
        <v>2008</v>
      </c>
      <c r="M8" s="9">
        <v>1</v>
      </c>
      <c r="N8" s="9">
        <v>1240953</v>
      </c>
    </row>
    <row r="9" spans="1:14" x14ac:dyDescent="0.7">
      <c r="A9" s="9">
        <v>20070566</v>
      </c>
      <c r="B9" s="9" t="s">
        <v>25</v>
      </c>
      <c r="C9" s="9" t="s">
        <v>1562</v>
      </c>
      <c r="D9" s="9">
        <v>106</v>
      </c>
      <c r="E9" s="9">
        <v>8.99</v>
      </c>
      <c r="F9" s="9">
        <v>3105</v>
      </c>
      <c r="G9" s="9">
        <v>17</v>
      </c>
      <c r="H9" s="14">
        <f>VLOOKUP(B9,Sheet2!$B$2:$D$7168,3,FALSE)</f>
        <v>247</v>
      </c>
      <c r="I9" s="9" t="s">
        <v>13</v>
      </c>
      <c r="J9" s="9" t="s">
        <v>24</v>
      </c>
      <c r="K9" s="9" t="s">
        <v>26</v>
      </c>
      <c r="L9" s="9">
        <v>2008</v>
      </c>
      <c r="M9" s="9">
        <v>1</v>
      </c>
      <c r="N9" s="9">
        <v>431376</v>
      </c>
    </row>
    <row r="10" spans="1:14" x14ac:dyDescent="0.7">
      <c r="A10" s="9">
        <v>20070660</v>
      </c>
      <c r="B10" s="9" t="s">
        <v>27</v>
      </c>
      <c r="C10" s="9" t="s">
        <v>1563</v>
      </c>
      <c r="D10" s="9">
        <v>114</v>
      </c>
      <c r="E10" s="9">
        <v>6.84</v>
      </c>
      <c r="F10" s="9">
        <v>3198</v>
      </c>
      <c r="G10" s="9">
        <v>997</v>
      </c>
      <c r="H10" s="14">
        <f>VLOOKUP(B10,Sheet2!$B$2:$D$7168,3,FALSE)</f>
        <v>256</v>
      </c>
      <c r="I10" s="9" t="s">
        <v>9</v>
      </c>
      <c r="J10" s="9" t="s">
        <v>10</v>
      </c>
      <c r="K10" s="9" t="s">
        <v>28</v>
      </c>
      <c r="L10" s="9">
        <v>2008</v>
      </c>
      <c r="M10" s="9">
        <v>1</v>
      </c>
      <c r="N10" s="9">
        <v>590409</v>
      </c>
    </row>
    <row r="11" spans="1:14" x14ac:dyDescent="0.7">
      <c r="A11" s="9">
        <v>20070661</v>
      </c>
      <c r="B11" s="9" t="s">
        <v>29</v>
      </c>
      <c r="C11" s="9" t="s">
        <v>1562</v>
      </c>
      <c r="D11" s="9">
        <v>108</v>
      </c>
      <c r="E11" s="9">
        <v>7.37</v>
      </c>
      <c r="F11" s="9">
        <v>1547</v>
      </c>
      <c r="G11" s="9">
        <v>225</v>
      </c>
      <c r="H11" s="14">
        <f>VLOOKUP(B11,Sheet2!$B$2:$D$7168,3,FALSE)</f>
        <v>239</v>
      </c>
      <c r="I11" s="9" t="s">
        <v>9</v>
      </c>
      <c r="J11" s="9" t="s">
        <v>10</v>
      </c>
      <c r="K11" s="9" t="s">
        <v>28</v>
      </c>
      <c r="L11" s="9">
        <v>2008</v>
      </c>
      <c r="M11" s="9">
        <v>1</v>
      </c>
      <c r="N11" s="9">
        <v>422363</v>
      </c>
    </row>
    <row r="12" spans="1:14" x14ac:dyDescent="0.7">
      <c r="A12" s="9">
        <v>20070672</v>
      </c>
      <c r="B12" s="9" t="s">
        <v>30</v>
      </c>
      <c r="C12" s="9" t="s">
        <v>1565</v>
      </c>
      <c r="D12" s="9">
        <v>85</v>
      </c>
      <c r="E12" s="9">
        <v>6.99</v>
      </c>
      <c r="F12" s="9">
        <v>8299</v>
      </c>
      <c r="G12" s="9">
        <v>111</v>
      </c>
      <c r="H12" s="14">
        <f>VLOOKUP(B12,Sheet2!$B$2:$D$7168,3,FALSE)</f>
        <v>269</v>
      </c>
      <c r="I12" s="9" t="s">
        <v>13</v>
      </c>
      <c r="J12" s="9" t="s">
        <v>10</v>
      </c>
      <c r="K12" s="9" t="s">
        <v>11</v>
      </c>
      <c r="L12" s="9">
        <v>2008</v>
      </c>
      <c r="M12" s="9">
        <v>1</v>
      </c>
      <c r="N12" s="9">
        <v>562764</v>
      </c>
    </row>
    <row r="13" spans="1:14" x14ac:dyDescent="0.7">
      <c r="A13" s="9">
        <v>20070675</v>
      </c>
      <c r="B13" s="9" t="s">
        <v>31</v>
      </c>
      <c r="C13" s="9" t="s">
        <v>1564</v>
      </c>
      <c r="D13" s="9">
        <v>121</v>
      </c>
      <c r="E13" s="9">
        <v>7.42</v>
      </c>
      <c r="F13" s="9">
        <v>4424</v>
      </c>
      <c r="G13" s="9">
        <v>273</v>
      </c>
      <c r="H13" s="14">
        <f>VLOOKUP(B13,Sheet2!$B$2:$D$7168,3,FALSE)</f>
        <v>771</v>
      </c>
      <c r="I13" s="9" t="s">
        <v>13</v>
      </c>
      <c r="J13" s="9" t="s">
        <v>32</v>
      </c>
      <c r="K13" s="9" t="s">
        <v>11</v>
      </c>
      <c r="L13" s="9">
        <v>2008</v>
      </c>
      <c r="M13" s="9">
        <v>5</v>
      </c>
      <c r="N13" s="9">
        <v>4136101</v>
      </c>
    </row>
    <row r="14" spans="1:14" x14ac:dyDescent="0.7">
      <c r="A14" s="9">
        <v>20071003</v>
      </c>
      <c r="B14" s="9" t="s">
        <v>33</v>
      </c>
      <c r="C14" s="9" t="s">
        <v>1562</v>
      </c>
      <c r="D14" s="9">
        <v>125</v>
      </c>
      <c r="E14" s="9">
        <v>8.35</v>
      </c>
      <c r="F14" s="9">
        <v>1140</v>
      </c>
      <c r="G14" s="9">
        <v>0</v>
      </c>
      <c r="H14" s="14">
        <f>VLOOKUP(B14,Sheet2!$B$2:$D$7168,3,FALSE)</f>
        <v>196</v>
      </c>
      <c r="I14" s="9" t="s">
        <v>13</v>
      </c>
      <c r="J14" s="9" t="s">
        <v>10</v>
      </c>
      <c r="K14" s="9" t="s">
        <v>20</v>
      </c>
      <c r="L14" s="9">
        <v>2008</v>
      </c>
      <c r="M14" s="9">
        <v>1</v>
      </c>
      <c r="N14" s="9">
        <v>315863</v>
      </c>
    </row>
    <row r="15" spans="1:14" x14ac:dyDescent="0.7">
      <c r="A15" s="9">
        <v>20071013</v>
      </c>
      <c r="B15" s="9" t="s">
        <v>34</v>
      </c>
      <c r="C15" s="9" t="s">
        <v>1567</v>
      </c>
      <c r="D15" s="9">
        <v>120</v>
      </c>
      <c r="E15" s="9">
        <v>8.16</v>
      </c>
      <c r="F15" s="9">
        <v>4637</v>
      </c>
      <c r="G15" s="9">
        <v>925</v>
      </c>
      <c r="H15" s="14">
        <f>VLOOKUP(B15,Sheet2!$B$2:$D$7168,3,FALSE)</f>
        <v>372</v>
      </c>
      <c r="I15" s="9" t="s">
        <v>13</v>
      </c>
      <c r="J15" s="9" t="s">
        <v>32</v>
      </c>
      <c r="K15" s="9" t="s">
        <v>35</v>
      </c>
      <c r="L15" s="9">
        <v>2009</v>
      </c>
      <c r="M15" s="9">
        <v>1</v>
      </c>
      <c r="N15" s="9">
        <v>1798205</v>
      </c>
    </row>
    <row r="16" spans="1:14" x14ac:dyDescent="0.7">
      <c r="A16" s="9">
        <v>20071014</v>
      </c>
      <c r="B16" s="9" t="s">
        <v>36</v>
      </c>
      <c r="C16" s="9" t="s">
        <v>1568</v>
      </c>
      <c r="D16" s="9">
        <v>87</v>
      </c>
      <c r="E16" s="9">
        <v>5.81</v>
      </c>
      <c r="F16" s="9">
        <v>248</v>
      </c>
      <c r="G16" s="9">
        <v>0</v>
      </c>
      <c r="H16" s="14">
        <f>VLOOKUP(B16,Sheet2!$B$2:$D$7168,3,FALSE)</f>
        <v>191</v>
      </c>
      <c r="I16" s="9" t="s">
        <v>37</v>
      </c>
      <c r="J16" s="9" t="s">
        <v>24</v>
      </c>
      <c r="K16" s="9" t="s">
        <v>20</v>
      </c>
      <c r="L16" s="9">
        <v>2008</v>
      </c>
      <c r="M16" s="9">
        <v>1</v>
      </c>
      <c r="N16" s="9">
        <v>312640</v>
      </c>
    </row>
    <row r="17" spans="1:14" x14ac:dyDescent="0.7">
      <c r="A17" s="9">
        <v>20071015</v>
      </c>
      <c r="B17" s="9" t="s">
        <v>38</v>
      </c>
      <c r="C17" s="9" t="s">
        <v>1569</v>
      </c>
      <c r="D17" s="9">
        <v>102</v>
      </c>
      <c r="E17" s="9">
        <v>8.75</v>
      </c>
      <c r="F17" s="9">
        <v>2202</v>
      </c>
      <c r="G17" s="9">
        <v>0</v>
      </c>
      <c r="H17" s="14">
        <f>VLOOKUP(B17,Sheet2!$B$2:$D$7168,3,FALSE)</f>
        <v>219</v>
      </c>
      <c r="I17" s="9" t="s">
        <v>39</v>
      </c>
      <c r="J17" s="9" t="s">
        <v>24</v>
      </c>
      <c r="K17" s="9" t="s">
        <v>40</v>
      </c>
      <c r="L17" s="9">
        <v>2015</v>
      </c>
      <c r="M17" s="9">
        <v>12</v>
      </c>
      <c r="N17" s="9">
        <v>128531</v>
      </c>
    </row>
    <row r="18" spans="1:14" x14ac:dyDescent="0.7">
      <c r="A18" s="9">
        <v>20071047</v>
      </c>
      <c r="B18" s="9" t="s">
        <v>41</v>
      </c>
      <c r="C18" s="9" t="s">
        <v>1570</v>
      </c>
      <c r="D18" s="9">
        <v>102</v>
      </c>
      <c r="E18" s="9">
        <v>6.53</v>
      </c>
      <c r="F18" s="9">
        <v>673</v>
      </c>
      <c r="G18" s="9">
        <v>157</v>
      </c>
      <c r="H18" s="14">
        <f>VLOOKUP(B18,Sheet2!$B$2:$D$7168,3,FALSE)</f>
        <v>173</v>
      </c>
      <c r="I18" s="9" t="s">
        <v>9</v>
      </c>
      <c r="J18" s="9" t="s">
        <v>10</v>
      </c>
      <c r="K18" s="9" t="s">
        <v>40</v>
      </c>
      <c r="L18" s="9">
        <v>2008</v>
      </c>
      <c r="M18" s="9">
        <v>2</v>
      </c>
      <c r="N18" s="9">
        <v>212854</v>
      </c>
    </row>
    <row r="19" spans="1:14" x14ac:dyDescent="0.7">
      <c r="A19" s="9">
        <v>20071060</v>
      </c>
      <c r="B19" s="9" t="s">
        <v>42</v>
      </c>
      <c r="C19" s="9" t="s">
        <v>1563</v>
      </c>
      <c r="D19" s="9">
        <v>99</v>
      </c>
      <c r="E19" s="9">
        <v>5.91</v>
      </c>
      <c r="F19" s="9">
        <v>542</v>
      </c>
      <c r="G19" s="9">
        <v>604</v>
      </c>
      <c r="H19" s="14">
        <f>VLOOKUP(B19,Sheet2!$B$2:$D$7168,3,FALSE)</f>
        <v>265</v>
      </c>
      <c r="I19" s="9" t="s">
        <v>9</v>
      </c>
      <c r="J19" s="9" t="s">
        <v>10</v>
      </c>
      <c r="K19" s="9" t="s">
        <v>40</v>
      </c>
      <c r="L19" s="9">
        <v>2008</v>
      </c>
      <c r="M19" s="9">
        <v>6</v>
      </c>
      <c r="N19" s="9">
        <v>249114</v>
      </c>
    </row>
    <row r="20" spans="1:14" x14ac:dyDescent="0.7">
      <c r="A20" s="9">
        <v>20071064</v>
      </c>
      <c r="B20" s="9" t="s">
        <v>43</v>
      </c>
      <c r="C20" s="9" t="s">
        <v>1571</v>
      </c>
      <c r="D20" s="9">
        <v>112</v>
      </c>
      <c r="E20" s="9">
        <v>7.55</v>
      </c>
      <c r="F20" s="9">
        <v>4222</v>
      </c>
      <c r="G20" s="9">
        <v>526</v>
      </c>
      <c r="H20" s="14">
        <f>VLOOKUP(B20,Sheet2!$B$2:$D$7168,3,FALSE)</f>
        <v>336</v>
      </c>
      <c r="I20" s="9" t="s">
        <v>9</v>
      </c>
      <c r="J20" s="9" t="s">
        <v>10</v>
      </c>
      <c r="K20" s="9" t="s">
        <v>11</v>
      </c>
      <c r="L20" s="9">
        <v>2008</v>
      </c>
      <c r="M20" s="9">
        <v>1</v>
      </c>
      <c r="N20" s="9">
        <v>1613728</v>
      </c>
    </row>
    <row r="21" spans="1:14" x14ac:dyDescent="0.7">
      <c r="A21" s="9">
        <v>20071065</v>
      </c>
      <c r="B21" s="9" t="s">
        <v>44</v>
      </c>
      <c r="C21" s="9" t="s">
        <v>1572</v>
      </c>
      <c r="D21" s="9">
        <v>112</v>
      </c>
      <c r="E21" s="9">
        <v>7.39</v>
      </c>
      <c r="F21" s="9">
        <v>2244</v>
      </c>
      <c r="G21" s="9">
        <v>0</v>
      </c>
      <c r="H21" s="14">
        <f>VLOOKUP(B21,Sheet2!$B$2:$D$7168,3,FALSE)</f>
        <v>122</v>
      </c>
      <c r="I21" s="9" t="s">
        <v>13</v>
      </c>
      <c r="J21" s="9" t="s">
        <v>45</v>
      </c>
      <c r="K21" s="9" t="s">
        <v>46</v>
      </c>
      <c r="L21" s="9">
        <v>2008</v>
      </c>
      <c r="M21" s="9">
        <v>1</v>
      </c>
      <c r="N21" s="9">
        <v>93191</v>
      </c>
    </row>
    <row r="22" spans="1:14" x14ac:dyDescent="0.7">
      <c r="A22" s="9">
        <v>20071066</v>
      </c>
      <c r="B22" s="9" t="s">
        <v>47</v>
      </c>
      <c r="C22" s="9" t="s">
        <v>1562</v>
      </c>
      <c r="D22" s="9">
        <v>101</v>
      </c>
      <c r="E22" s="9">
        <v>9.27</v>
      </c>
      <c r="F22" s="9">
        <v>37887</v>
      </c>
      <c r="G22" s="9">
        <v>1185</v>
      </c>
      <c r="H22" s="14">
        <f>VLOOKUP(B22,Sheet2!$B$2:$D$7168,3,FALSE)</f>
        <v>96</v>
      </c>
      <c r="I22" s="9" t="s">
        <v>48</v>
      </c>
      <c r="J22" s="9" t="s">
        <v>32</v>
      </c>
      <c r="K22" s="9" t="s">
        <v>49</v>
      </c>
      <c r="L22" s="9">
        <v>2008</v>
      </c>
      <c r="M22" s="9">
        <v>1</v>
      </c>
      <c r="N22" s="9">
        <v>99106</v>
      </c>
    </row>
    <row r="23" spans="1:14" x14ac:dyDescent="0.7">
      <c r="A23" s="9">
        <v>20071067</v>
      </c>
      <c r="B23" s="9" t="s">
        <v>50</v>
      </c>
      <c r="C23" s="9" t="s">
        <v>1563</v>
      </c>
      <c r="D23" s="9">
        <v>102</v>
      </c>
      <c r="E23" s="9">
        <v>7.46</v>
      </c>
      <c r="F23" s="9">
        <v>2770</v>
      </c>
      <c r="G23" s="9">
        <v>887</v>
      </c>
      <c r="H23" s="14">
        <f>VLOOKUP(B23,Sheet2!$B$2:$D$7168,3,FALSE)</f>
        <v>386</v>
      </c>
      <c r="I23" s="9" t="s">
        <v>9</v>
      </c>
      <c r="J23" s="9" t="s">
        <v>24</v>
      </c>
      <c r="K23" s="9" t="s">
        <v>11</v>
      </c>
      <c r="L23" s="9">
        <v>2008</v>
      </c>
      <c r="M23" s="9">
        <v>1</v>
      </c>
      <c r="N23" s="9">
        <v>559705</v>
      </c>
    </row>
    <row r="24" spans="1:14" x14ac:dyDescent="0.7">
      <c r="A24" s="9">
        <v>20072148</v>
      </c>
      <c r="B24" s="9" t="s">
        <v>51</v>
      </c>
      <c r="C24" s="9" t="s">
        <v>1572</v>
      </c>
      <c r="D24" s="9">
        <v>120</v>
      </c>
      <c r="E24" s="9">
        <v>7.02</v>
      </c>
      <c r="F24" s="9">
        <v>3739</v>
      </c>
      <c r="G24" s="9">
        <v>136</v>
      </c>
      <c r="H24" s="14">
        <f>VLOOKUP(B24,Sheet2!$B$2:$D$7168,3,FALSE)</f>
        <v>355</v>
      </c>
      <c r="I24" s="9" t="s">
        <v>9</v>
      </c>
      <c r="J24" s="9" t="s">
        <v>45</v>
      </c>
      <c r="K24" s="9" t="s">
        <v>20</v>
      </c>
      <c r="L24" s="9">
        <v>2008</v>
      </c>
      <c r="M24" s="9">
        <v>4</v>
      </c>
      <c r="N24" s="9">
        <v>945185</v>
      </c>
    </row>
    <row r="25" spans="1:14" x14ac:dyDescent="0.7">
      <c r="A25" s="9">
        <v>20072152</v>
      </c>
      <c r="B25" s="9" t="s">
        <v>52</v>
      </c>
      <c r="C25" s="9" t="s">
        <v>1573</v>
      </c>
      <c r="D25" s="9">
        <v>139</v>
      </c>
      <c r="E25" s="9">
        <v>7.73</v>
      </c>
      <c r="F25" s="9">
        <v>19836</v>
      </c>
      <c r="G25" s="9">
        <v>2132</v>
      </c>
      <c r="H25" s="14">
        <v>824</v>
      </c>
      <c r="I25" s="9" t="s">
        <v>9</v>
      </c>
      <c r="J25" s="9" t="s">
        <v>10</v>
      </c>
      <c r="K25" s="9" t="s">
        <v>11</v>
      </c>
      <c r="L25" s="9">
        <v>2008</v>
      </c>
      <c r="M25" s="9">
        <v>7</v>
      </c>
      <c r="N25" s="9">
        <v>6686912</v>
      </c>
    </row>
    <row r="26" spans="1:14" x14ac:dyDescent="0.7">
      <c r="A26" s="9">
        <v>20072673</v>
      </c>
      <c r="B26" s="9" t="s">
        <v>53</v>
      </c>
      <c r="C26" s="9" t="s">
        <v>1566</v>
      </c>
      <c r="D26" s="9">
        <v>93</v>
      </c>
      <c r="E26" s="9">
        <v>6.99</v>
      </c>
      <c r="F26" s="9">
        <v>337</v>
      </c>
      <c r="G26" s="9">
        <v>302</v>
      </c>
      <c r="H26" s="14">
        <f>VLOOKUP(B26,Sheet2!$B$2:$D$7168,3,FALSE)</f>
        <v>178</v>
      </c>
      <c r="I26" s="9" t="s">
        <v>9</v>
      </c>
      <c r="J26" s="9" t="s">
        <v>32</v>
      </c>
      <c r="K26" s="9" t="s">
        <v>20</v>
      </c>
      <c r="L26" s="9">
        <v>2008</v>
      </c>
      <c r="M26" s="9">
        <v>6</v>
      </c>
      <c r="N26" s="9">
        <v>59624</v>
      </c>
    </row>
    <row r="27" spans="1:14" x14ac:dyDescent="0.7">
      <c r="A27" s="9">
        <v>20072686</v>
      </c>
      <c r="B27" s="9" t="s">
        <v>54</v>
      </c>
      <c r="C27" s="9" t="s">
        <v>1563</v>
      </c>
      <c r="D27" s="9">
        <v>121</v>
      </c>
      <c r="E27" s="9">
        <v>6.71</v>
      </c>
      <c r="F27" s="9">
        <v>2527</v>
      </c>
      <c r="G27" s="9">
        <v>1144</v>
      </c>
      <c r="H27" s="14">
        <f>VLOOKUP(B27,Sheet2!$B$2:$D$7168,3,FALSE)</f>
        <v>371</v>
      </c>
      <c r="I27" s="9" t="s">
        <v>9</v>
      </c>
      <c r="J27" s="9" t="s">
        <v>32</v>
      </c>
      <c r="K27" s="9" t="s">
        <v>11</v>
      </c>
      <c r="L27" s="9">
        <v>2008</v>
      </c>
      <c r="M27" s="9">
        <v>10</v>
      </c>
      <c r="N27" s="9">
        <v>758473</v>
      </c>
    </row>
    <row r="28" spans="1:14" x14ac:dyDescent="0.7">
      <c r="A28" s="9">
        <v>20078561</v>
      </c>
      <c r="B28" s="9" t="s">
        <v>55</v>
      </c>
      <c r="C28" s="9" t="s">
        <v>1568</v>
      </c>
      <c r="D28" s="9">
        <v>106</v>
      </c>
      <c r="E28" s="9">
        <v>8.42</v>
      </c>
      <c r="F28" s="9">
        <v>567</v>
      </c>
      <c r="G28" s="9">
        <v>25</v>
      </c>
      <c r="H28" s="14">
        <f>VLOOKUP(B28,Sheet2!$B$2:$D$7168,3,FALSE)</f>
        <v>487</v>
      </c>
      <c r="I28" s="9" t="s">
        <v>56</v>
      </c>
      <c r="J28" s="9" t="s">
        <v>32</v>
      </c>
      <c r="K28" s="9" t="s">
        <v>57</v>
      </c>
      <c r="L28" s="9">
        <v>2018</v>
      </c>
      <c r="M28" s="9">
        <v>2</v>
      </c>
      <c r="N28" s="9">
        <v>242166</v>
      </c>
    </row>
    <row r="29" spans="1:14" x14ac:dyDescent="0.7">
      <c r="A29" s="9">
        <v>20080009</v>
      </c>
      <c r="B29" s="9" t="s">
        <v>58</v>
      </c>
      <c r="C29" s="9" t="s">
        <v>1574</v>
      </c>
      <c r="D29" s="9">
        <v>116</v>
      </c>
      <c r="E29" s="9">
        <v>7.31</v>
      </c>
      <c r="F29" s="9">
        <v>3986</v>
      </c>
      <c r="G29" s="9">
        <v>197</v>
      </c>
      <c r="H29" s="14">
        <f>VLOOKUP(B29,Sheet2!$B$2:$D$7168,3,FALSE)</f>
        <v>247</v>
      </c>
      <c r="I29" s="9" t="s">
        <v>13</v>
      </c>
      <c r="J29" s="9" t="s">
        <v>45</v>
      </c>
      <c r="K29" s="9" t="s">
        <v>59</v>
      </c>
      <c r="L29" s="9">
        <v>2008</v>
      </c>
      <c r="M29" s="9">
        <v>1</v>
      </c>
      <c r="N29" s="9">
        <v>704058</v>
      </c>
    </row>
    <row r="30" spans="1:14" x14ac:dyDescent="0.7">
      <c r="A30" s="9">
        <v>20080010</v>
      </c>
      <c r="B30" s="9" t="s">
        <v>6610</v>
      </c>
      <c r="C30" s="9" t="s">
        <v>1565</v>
      </c>
      <c r="D30" s="9">
        <v>93</v>
      </c>
      <c r="E30" s="9">
        <v>5.79</v>
      </c>
      <c r="F30" s="9">
        <v>1810</v>
      </c>
      <c r="G30" s="9">
        <v>0</v>
      </c>
      <c r="H30" s="14">
        <v>155</v>
      </c>
      <c r="I30" s="9" t="s">
        <v>13</v>
      </c>
      <c r="J30" s="9" t="s">
        <v>10</v>
      </c>
      <c r="K30" s="9" t="s">
        <v>60</v>
      </c>
      <c r="L30" s="9">
        <v>2008</v>
      </c>
      <c r="M30" s="9">
        <v>1</v>
      </c>
      <c r="N30" s="9">
        <v>291685</v>
      </c>
    </row>
    <row r="31" spans="1:14" x14ac:dyDescent="0.7">
      <c r="A31" s="9">
        <v>20080011</v>
      </c>
      <c r="B31" s="9" t="s">
        <v>61</v>
      </c>
      <c r="C31" s="9" t="s">
        <v>1564</v>
      </c>
      <c r="D31" s="9">
        <v>110</v>
      </c>
      <c r="E31" s="9">
        <v>7.99</v>
      </c>
      <c r="F31" s="9">
        <v>4665</v>
      </c>
      <c r="G31" s="9">
        <v>0</v>
      </c>
      <c r="H31" s="14">
        <f>VLOOKUP(B31,Sheet2!$B$2:$D$7168,3,FALSE)</f>
        <v>314</v>
      </c>
      <c r="I31" s="9" t="s">
        <v>9</v>
      </c>
      <c r="J31" s="9" t="s">
        <v>32</v>
      </c>
      <c r="K31" s="9" t="s">
        <v>62</v>
      </c>
      <c r="L31" s="9">
        <v>2008</v>
      </c>
      <c r="M31" s="9">
        <v>1</v>
      </c>
      <c r="N31" s="9">
        <v>1562486</v>
      </c>
    </row>
    <row r="32" spans="1:14" x14ac:dyDescent="0.7">
      <c r="A32" s="9">
        <v>20080013</v>
      </c>
      <c r="B32" s="9" t="s">
        <v>63</v>
      </c>
      <c r="C32" s="9" t="s">
        <v>1564</v>
      </c>
      <c r="D32" s="9">
        <v>126</v>
      </c>
      <c r="E32" s="9">
        <v>7.77</v>
      </c>
      <c r="F32" s="9">
        <v>1634</v>
      </c>
      <c r="G32" s="9">
        <v>255</v>
      </c>
      <c r="H32" s="14">
        <f>VLOOKUP(B32,Sheet2!$B$2:$D$7168,3,FALSE)</f>
        <v>235</v>
      </c>
      <c r="I32" s="9" t="s">
        <v>64</v>
      </c>
      <c r="J32" s="9" t="s">
        <v>45</v>
      </c>
      <c r="K32" s="9" t="s">
        <v>65</v>
      </c>
      <c r="L32" s="9">
        <v>2008</v>
      </c>
      <c r="M32" s="9">
        <v>1</v>
      </c>
      <c r="N32" s="9">
        <v>385841</v>
      </c>
    </row>
    <row r="33" spans="1:14" x14ac:dyDescent="0.7">
      <c r="A33" s="9">
        <v>20080017</v>
      </c>
      <c r="B33" s="9" t="s">
        <v>66</v>
      </c>
      <c r="C33" s="9" t="s">
        <v>1568</v>
      </c>
      <c r="D33" s="9">
        <v>98</v>
      </c>
      <c r="E33" s="9">
        <v>8.19</v>
      </c>
      <c r="F33" s="9">
        <v>1194</v>
      </c>
      <c r="G33" s="9">
        <v>0</v>
      </c>
      <c r="H33" s="14">
        <f>VLOOKUP(B33,Sheet2!$B$2:$D$7168,3,FALSE)</f>
        <v>19</v>
      </c>
      <c r="I33" s="9" t="s">
        <v>56</v>
      </c>
      <c r="J33" s="9" t="s">
        <v>32</v>
      </c>
      <c r="K33" s="9" t="s">
        <v>67</v>
      </c>
      <c r="L33" s="9">
        <v>2008</v>
      </c>
      <c r="M33" s="9">
        <v>1</v>
      </c>
      <c r="N33" s="9">
        <v>74242</v>
      </c>
    </row>
    <row r="34" spans="1:14" x14ac:dyDescent="0.7">
      <c r="A34" s="9">
        <v>20080021</v>
      </c>
      <c r="B34" s="9" t="s">
        <v>68</v>
      </c>
      <c r="C34" s="9" t="s">
        <v>1570</v>
      </c>
      <c r="D34" s="9">
        <v>97</v>
      </c>
      <c r="E34" s="9">
        <v>5.56</v>
      </c>
      <c r="F34" s="9">
        <v>332</v>
      </c>
      <c r="G34" s="9">
        <v>33</v>
      </c>
      <c r="H34" s="14">
        <f>VLOOKUP(B34,Sheet2!$B$2:$D$7168,3,FALSE)</f>
        <v>149</v>
      </c>
      <c r="I34" s="9" t="s">
        <v>13</v>
      </c>
      <c r="J34" s="9" t="s">
        <v>10</v>
      </c>
      <c r="K34" s="9" t="s">
        <v>69</v>
      </c>
      <c r="L34" s="9">
        <v>2008</v>
      </c>
      <c r="M34" s="9">
        <v>2</v>
      </c>
      <c r="N34" s="9">
        <v>173263</v>
      </c>
    </row>
    <row r="35" spans="1:14" x14ac:dyDescent="0.7">
      <c r="A35" s="9">
        <v>20080024</v>
      </c>
      <c r="B35" s="9" t="s">
        <v>6611</v>
      </c>
      <c r="C35" s="9" t="s">
        <v>1563</v>
      </c>
      <c r="D35" s="9">
        <v>104</v>
      </c>
      <c r="E35" s="9">
        <v>8</v>
      </c>
      <c r="F35" s="9">
        <v>1816</v>
      </c>
      <c r="G35" s="9">
        <v>100</v>
      </c>
      <c r="H35" s="14">
        <v>167</v>
      </c>
      <c r="I35" s="9" t="s">
        <v>70</v>
      </c>
      <c r="J35" s="9" t="s">
        <v>10</v>
      </c>
      <c r="K35" s="9" t="s">
        <v>71</v>
      </c>
      <c r="L35" s="9">
        <v>2008</v>
      </c>
      <c r="M35" s="9">
        <v>2</v>
      </c>
      <c r="N35" s="9">
        <v>175588</v>
      </c>
    </row>
    <row r="36" spans="1:14" x14ac:dyDescent="0.7">
      <c r="A36" s="9">
        <v>20080032</v>
      </c>
      <c r="B36" s="9" t="s">
        <v>72</v>
      </c>
      <c r="C36" s="9" t="s">
        <v>1567</v>
      </c>
      <c r="D36" s="9">
        <v>90</v>
      </c>
      <c r="E36" s="9">
        <v>7.81</v>
      </c>
      <c r="F36" s="9">
        <v>3120</v>
      </c>
      <c r="G36" s="9">
        <v>22</v>
      </c>
      <c r="H36" s="14">
        <f>VLOOKUP(B36,Sheet2!$B$2:$D$7168,3,FALSE)</f>
        <v>289</v>
      </c>
      <c r="I36" s="9" t="s">
        <v>13</v>
      </c>
      <c r="J36" s="9" t="s">
        <v>10</v>
      </c>
      <c r="K36" s="9" t="s">
        <v>26</v>
      </c>
      <c r="L36" s="9">
        <v>2008</v>
      </c>
      <c r="M36" s="9">
        <v>2</v>
      </c>
      <c r="N36" s="9">
        <v>1015287</v>
      </c>
    </row>
    <row r="37" spans="1:14" x14ac:dyDescent="0.7">
      <c r="A37" s="9">
        <v>20080038</v>
      </c>
      <c r="B37" s="9" t="s">
        <v>73</v>
      </c>
      <c r="C37" s="9" t="s">
        <v>1569</v>
      </c>
      <c r="D37" s="9">
        <v>95</v>
      </c>
      <c r="E37" s="9">
        <v>8.56</v>
      </c>
      <c r="F37" s="9">
        <v>1540</v>
      </c>
      <c r="G37" s="9">
        <v>0</v>
      </c>
      <c r="H37" s="14">
        <f>VLOOKUP(B37,Sheet2!$B$2:$D$7168,3,FALSE)</f>
        <v>185</v>
      </c>
      <c r="I37" s="9" t="s">
        <v>13</v>
      </c>
      <c r="J37" s="9" t="s">
        <v>24</v>
      </c>
      <c r="K37" s="9" t="s">
        <v>11</v>
      </c>
      <c r="L37" s="9">
        <v>2008</v>
      </c>
      <c r="M37" s="9">
        <v>2</v>
      </c>
      <c r="N37" s="9">
        <v>682525</v>
      </c>
    </row>
    <row r="38" spans="1:14" x14ac:dyDescent="0.7">
      <c r="A38" s="9">
        <v>20080046</v>
      </c>
      <c r="B38" s="9" t="s">
        <v>74</v>
      </c>
      <c r="C38" s="9" t="s">
        <v>1571</v>
      </c>
      <c r="D38" s="9">
        <v>123</v>
      </c>
      <c r="E38" s="9">
        <v>9.09</v>
      </c>
      <c r="F38" s="9">
        <v>16759</v>
      </c>
      <c r="G38" s="9">
        <v>7129</v>
      </c>
      <c r="H38" s="14">
        <f>VLOOKUP(B38,Sheet2!$B$2:$D$7168,3,FALSE)</f>
        <v>433</v>
      </c>
      <c r="I38" s="9" t="s">
        <v>9</v>
      </c>
      <c r="J38" s="9" t="s">
        <v>45</v>
      </c>
      <c r="K38" s="9" t="s">
        <v>20</v>
      </c>
      <c r="L38" s="9">
        <v>2008</v>
      </c>
      <c r="M38" s="9">
        <v>2</v>
      </c>
      <c r="N38" s="9">
        <v>5071619</v>
      </c>
    </row>
    <row r="39" spans="1:14" x14ac:dyDescent="0.7">
      <c r="A39" s="9">
        <v>20080047</v>
      </c>
      <c r="B39" s="9" t="s">
        <v>75</v>
      </c>
      <c r="C39" s="9" t="s">
        <v>1565</v>
      </c>
      <c r="D39" s="9">
        <v>88</v>
      </c>
      <c r="E39" s="9">
        <v>6.88</v>
      </c>
      <c r="F39" s="9">
        <v>4396</v>
      </c>
      <c r="G39" s="9">
        <v>24</v>
      </c>
      <c r="H39" s="14">
        <f>VLOOKUP(B39,Sheet2!$B$2:$D$7168,3,FALSE)</f>
        <v>350</v>
      </c>
      <c r="I39" s="9" t="s">
        <v>13</v>
      </c>
      <c r="J39" s="9" t="s">
        <v>10</v>
      </c>
      <c r="K39" s="9" t="s">
        <v>60</v>
      </c>
      <c r="L39" s="9">
        <v>2008</v>
      </c>
      <c r="M39" s="9">
        <v>2</v>
      </c>
      <c r="N39" s="9">
        <v>1685405</v>
      </c>
    </row>
    <row r="40" spans="1:14" x14ac:dyDescent="0.7">
      <c r="A40" s="9">
        <v>20080054</v>
      </c>
      <c r="B40" s="9" t="s">
        <v>76</v>
      </c>
      <c r="C40" s="9" t="s">
        <v>1563</v>
      </c>
      <c r="D40" s="9">
        <v>95</v>
      </c>
      <c r="E40" s="9">
        <v>7.96</v>
      </c>
      <c r="F40" s="9">
        <v>1172</v>
      </c>
      <c r="G40" s="9">
        <v>17</v>
      </c>
      <c r="H40" s="14">
        <f>VLOOKUP(B40,Sheet2!$B$2:$D$7168,3,FALSE)</f>
        <v>167</v>
      </c>
      <c r="I40" s="9" t="s">
        <v>13</v>
      </c>
      <c r="J40" s="9" t="s">
        <v>32</v>
      </c>
      <c r="K40" s="9" t="s">
        <v>77</v>
      </c>
      <c r="L40" s="9">
        <v>2008</v>
      </c>
      <c r="M40" s="9">
        <v>2</v>
      </c>
      <c r="N40" s="9">
        <v>69011</v>
      </c>
    </row>
    <row r="41" spans="1:14" x14ac:dyDescent="0.7">
      <c r="A41" s="9">
        <v>20080062</v>
      </c>
      <c r="B41" s="9" t="s">
        <v>78</v>
      </c>
      <c r="C41" s="9" t="s">
        <v>1567</v>
      </c>
      <c r="D41" s="9">
        <v>128</v>
      </c>
      <c r="E41" s="9">
        <v>7.07</v>
      </c>
      <c r="F41" s="9">
        <v>2913</v>
      </c>
      <c r="G41" s="9">
        <v>18</v>
      </c>
      <c r="H41" s="14">
        <f>VLOOKUP(B41,Sheet2!$B$2:$D$7168,3,FALSE)</f>
        <v>244</v>
      </c>
      <c r="I41" s="9" t="s">
        <v>56</v>
      </c>
      <c r="J41" s="9" t="s">
        <v>10</v>
      </c>
      <c r="K41" s="9" t="s">
        <v>62</v>
      </c>
      <c r="L41" s="9">
        <v>2008</v>
      </c>
      <c r="M41" s="9">
        <v>2</v>
      </c>
      <c r="N41" s="9">
        <v>358046</v>
      </c>
    </row>
    <row r="42" spans="1:14" x14ac:dyDescent="0.7">
      <c r="A42" s="9">
        <v>20080071</v>
      </c>
      <c r="B42" s="9" t="s">
        <v>79</v>
      </c>
      <c r="C42" s="9" t="s">
        <v>1567</v>
      </c>
      <c r="D42" s="9">
        <v>122</v>
      </c>
      <c r="E42" s="9">
        <v>8.2100000000000009</v>
      </c>
      <c r="F42" s="9">
        <v>3488</v>
      </c>
      <c r="G42" s="9">
        <v>100</v>
      </c>
      <c r="H42" s="14">
        <f>VLOOKUP(B42,Sheet2!$B$2:$D$7168,3,FALSE)</f>
        <v>27</v>
      </c>
      <c r="I42" s="9" t="s">
        <v>13</v>
      </c>
      <c r="J42" s="9" t="s">
        <v>45</v>
      </c>
      <c r="K42" s="9" t="s">
        <v>11</v>
      </c>
      <c r="L42" s="9">
        <v>2008</v>
      </c>
      <c r="M42" s="9">
        <v>2</v>
      </c>
      <c r="N42" s="9">
        <v>64078</v>
      </c>
    </row>
    <row r="43" spans="1:14" x14ac:dyDescent="0.7">
      <c r="A43" s="9">
        <v>20080078</v>
      </c>
      <c r="B43" s="9" t="s">
        <v>80</v>
      </c>
      <c r="C43" s="9" t="s">
        <v>1564</v>
      </c>
      <c r="D43" s="9">
        <v>91</v>
      </c>
      <c r="E43" s="9">
        <v>7.99</v>
      </c>
      <c r="F43" s="9">
        <v>1058</v>
      </c>
      <c r="G43" s="9">
        <v>45</v>
      </c>
      <c r="H43" s="14">
        <f>VLOOKUP(B43,Sheet2!$B$2:$D$7168,3,FALSE)</f>
        <v>197</v>
      </c>
      <c r="I43" s="9" t="s">
        <v>13</v>
      </c>
      <c r="J43" s="9" t="s">
        <v>45</v>
      </c>
      <c r="K43" s="9" t="s">
        <v>81</v>
      </c>
      <c r="L43" s="9">
        <v>2008</v>
      </c>
      <c r="M43" s="9">
        <v>2</v>
      </c>
      <c r="N43" s="9">
        <v>108473</v>
      </c>
    </row>
    <row r="44" spans="1:14" x14ac:dyDescent="0.7">
      <c r="A44" s="9">
        <v>20080079</v>
      </c>
      <c r="B44" s="9" t="s">
        <v>82</v>
      </c>
      <c r="C44" s="9" t="s">
        <v>1562</v>
      </c>
      <c r="D44" s="9">
        <v>112</v>
      </c>
      <c r="E44" s="9">
        <v>6.5</v>
      </c>
      <c r="F44" s="9">
        <v>202</v>
      </c>
      <c r="G44" s="9">
        <v>13</v>
      </c>
      <c r="H44" s="14">
        <f>VLOOKUP(B44,Sheet2!$B$2:$D$7168,3,FALSE)</f>
        <v>131</v>
      </c>
      <c r="I44" s="9" t="s">
        <v>13</v>
      </c>
      <c r="J44" s="9" t="s">
        <v>32</v>
      </c>
      <c r="K44" s="9" t="s">
        <v>59</v>
      </c>
      <c r="L44" s="9">
        <v>2008</v>
      </c>
      <c r="M44" s="9">
        <v>2</v>
      </c>
      <c r="N44" s="9">
        <v>64310</v>
      </c>
    </row>
    <row r="45" spans="1:14" x14ac:dyDescent="0.7">
      <c r="A45" s="9">
        <v>20080105</v>
      </c>
      <c r="B45" s="9" t="s">
        <v>83</v>
      </c>
      <c r="C45" s="9" t="s">
        <v>1564</v>
      </c>
      <c r="D45" s="9">
        <v>124</v>
      </c>
      <c r="E45" s="9">
        <v>7.01</v>
      </c>
      <c r="F45" s="9">
        <v>939</v>
      </c>
      <c r="G45" s="9">
        <v>1133</v>
      </c>
      <c r="H45" s="14">
        <f>VLOOKUP(B45,Sheet2!$B$2:$D$7168,3,FALSE)</f>
        <v>161</v>
      </c>
      <c r="I45" s="9" t="s">
        <v>64</v>
      </c>
      <c r="J45" s="9" t="s">
        <v>32</v>
      </c>
      <c r="K45" s="9" t="s">
        <v>28</v>
      </c>
      <c r="L45" s="9">
        <v>2008</v>
      </c>
      <c r="M45" s="9">
        <v>3</v>
      </c>
      <c r="N45" s="9">
        <v>72582</v>
      </c>
    </row>
    <row r="46" spans="1:14" x14ac:dyDescent="0.7">
      <c r="A46" s="9">
        <v>20080142</v>
      </c>
      <c r="B46" s="9" t="s">
        <v>84</v>
      </c>
      <c r="C46" s="9" t="s">
        <v>1564</v>
      </c>
      <c r="D46" s="9">
        <v>110</v>
      </c>
      <c r="E46" s="9">
        <v>7.51</v>
      </c>
      <c r="F46" s="9">
        <v>1083</v>
      </c>
      <c r="G46" s="9">
        <v>386</v>
      </c>
      <c r="H46" s="14">
        <f>VLOOKUP(B46,Sheet2!$B$2:$D$7168,3,FALSE)</f>
        <v>220</v>
      </c>
      <c r="I46" s="9" t="s">
        <v>9</v>
      </c>
      <c r="J46" s="9" t="s">
        <v>10</v>
      </c>
      <c r="K46" s="9" t="s">
        <v>85</v>
      </c>
      <c r="L46" s="9">
        <v>2008</v>
      </c>
      <c r="M46" s="9">
        <v>3</v>
      </c>
      <c r="N46" s="9">
        <v>265323</v>
      </c>
    </row>
    <row r="47" spans="1:14" x14ac:dyDescent="0.7">
      <c r="A47" s="9">
        <v>20080145</v>
      </c>
      <c r="B47" s="9" t="s">
        <v>86</v>
      </c>
      <c r="C47" s="9" t="s">
        <v>1562</v>
      </c>
      <c r="D47" s="9">
        <v>94</v>
      </c>
      <c r="E47" s="9">
        <v>7.67</v>
      </c>
      <c r="F47" s="9">
        <v>814</v>
      </c>
      <c r="G47" s="9">
        <v>129</v>
      </c>
      <c r="H47" s="14">
        <f>VLOOKUP(B47,Sheet2!$B$2:$D$7168,3,FALSE)</f>
        <v>158</v>
      </c>
      <c r="I47" s="9" t="s">
        <v>87</v>
      </c>
      <c r="J47" s="9" t="s">
        <v>32</v>
      </c>
      <c r="K47" s="9" t="s">
        <v>20</v>
      </c>
      <c r="L47" s="9">
        <v>2008</v>
      </c>
      <c r="M47" s="9">
        <v>3</v>
      </c>
      <c r="N47" s="9">
        <v>152314</v>
      </c>
    </row>
    <row r="48" spans="1:14" x14ac:dyDescent="0.7">
      <c r="A48" s="9">
        <v>20080146</v>
      </c>
      <c r="B48" s="9" t="s">
        <v>88</v>
      </c>
      <c r="C48" s="9" t="s">
        <v>1562</v>
      </c>
      <c r="D48" s="9">
        <v>96</v>
      </c>
      <c r="E48" s="9">
        <v>7.29</v>
      </c>
      <c r="F48" s="9">
        <v>660</v>
      </c>
      <c r="G48" s="9">
        <v>307</v>
      </c>
      <c r="H48" s="14">
        <f>VLOOKUP(B48,Sheet2!$B$2:$D$7168,3,FALSE)</f>
        <v>168</v>
      </c>
      <c r="I48" s="9" t="s">
        <v>9</v>
      </c>
      <c r="J48" s="9" t="s">
        <v>32</v>
      </c>
      <c r="K48" s="9" t="s">
        <v>40</v>
      </c>
      <c r="L48" s="9">
        <v>2008</v>
      </c>
      <c r="M48" s="9">
        <v>3</v>
      </c>
      <c r="N48" s="9">
        <v>104850</v>
      </c>
    </row>
    <row r="49" spans="1:14" x14ac:dyDescent="0.7">
      <c r="A49" s="9">
        <v>20080148</v>
      </c>
      <c r="B49" s="9" t="s">
        <v>89</v>
      </c>
      <c r="C49" s="9" t="s">
        <v>1569</v>
      </c>
      <c r="D49" s="9">
        <v>109</v>
      </c>
      <c r="E49" s="9">
        <v>5.41</v>
      </c>
      <c r="F49" s="9">
        <v>2441</v>
      </c>
      <c r="G49" s="9">
        <v>49</v>
      </c>
      <c r="H49" s="14">
        <f>VLOOKUP(B49,Sheet2!$B$2:$D$7168,3,FALSE)</f>
        <v>362</v>
      </c>
      <c r="I49" s="9" t="s">
        <v>13</v>
      </c>
      <c r="J49" s="9" t="s">
        <v>10</v>
      </c>
      <c r="K49" s="9" t="s">
        <v>59</v>
      </c>
      <c r="L49" s="9">
        <v>2008</v>
      </c>
      <c r="M49" s="9">
        <v>3</v>
      </c>
      <c r="N49" s="9">
        <v>1140118</v>
      </c>
    </row>
    <row r="50" spans="1:14" x14ac:dyDescent="0.7">
      <c r="A50" s="9">
        <v>20080226</v>
      </c>
      <c r="B50" s="9" t="s">
        <v>90</v>
      </c>
      <c r="C50" s="9" t="s">
        <v>1563</v>
      </c>
      <c r="D50" s="9">
        <v>123</v>
      </c>
      <c r="E50" s="9">
        <v>4.1900000000000004</v>
      </c>
      <c r="F50" s="9">
        <v>3025</v>
      </c>
      <c r="G50" s="9">
        <v>705</v>
      </c>
      <c r="H50" s="14">
        <f>VLOOKUP(B50,Sheet2!$B$2:$D$7168,3,FALSE)</f>
        <v>340</v>
      </c>
      <c r="I50" s="9" t="s">
        <v>9</v>
      </c>
      <c r="J50" s="9" t="s">
        <v>45</v>
      </c>
      <c r="K50" s="9" t="s">
        <v>11</v>
      </c>
      <c r="L50" s="9">
        <v>2008</v>
      </c>
      <c r="M50" s="9">
        <v>3</v>
      </c>
      <c r="N50" s="9">
        <v>858215</v>
      </c>
    </row>
    <row r="51" spans="1:14" x14ac:dyDescent="0.7">
      <c r="A51" s="9">
        <v>20080230</v>
      </c>
      <c r="B51" s="9" t="s">
        <v>91</v>
      </c>
      <c r="C51" s="9" t="s">
        <v>1575</v>
      </c>
      <c r="D51" s="9">
        <v>115</v>
      </c>
      <c r="E51" s="9">
        <v>8.16</v>
      </c>
      <c r="F51" s="9">
        <v>1188</v>
      </c>
      <c r="G51" s="9">
        <v>44</v>
      </c>
      <c r="H51" s="14">
        <f>VLOOKUP(B51,Sheet2!$B$2:$D$7168,3,FALSE)</f>
        <v>142</v>
      </c>
      <c r="I51" s="9" t="s">
        <v>13</v>
      </c>
      <c r="J51" s="9" t="s">
        <v>10</v>
      </c>
      <c r="K51" s="9" t="s">
        <v>69</v>
      </c>
      <c r="L51" s="9">
        <v>2008</v>
      </c>
      <c r="M51" s="9">
        <v>3</v>
      </c>
      <c r="N51" s="9">
        <v>700095</v>
      </c>
    </row>
    <row r="52" spans="1:14" x14ac:dyDescent="0.7">
      <c r="A52" s="9">
        <v>20080236</v>
      </c>
      <c r="B52" s="9" t="s">
        <v>92</v>
      </c>
      <c r="C52" s="9" t="s">
        <v>1570</v>
      </c>
      <c r="D52" s="9">
        <v>111</v>
      </c>
      <c r="E52" s="9">
        <v>8.31</v>
      </c>
      <c r="F52" s="9">
        <v>701</v>
      </c>
      <c r="G52" s="9">
        <v>0</v>
      </c>
      <c r="H52" s="14">
        <f>VLOOKUP(B52,Sheet2!$B$2:$D$7168,3,FALSE)</f>
        <v>143</v>
      </c>
      <c r="I52" s="9" t="s">
        <v>13</v>
      </c>
      <c r="J52" s="9" t="s">
        <v>10</v>
      </c>
      <c r="K52" s="9" t="s">
        <v>69</v>
      </c>
      <c r="L52" s="9">
        <v>2008</v>
      </c>
      <c r="M52" s="9">
        <v>4</v>
      </c>
      <c r="N52" s="9">
        <v>186234</v>
      </c>
    </row>
    <row r="53" spans="1:14" x14ac:dyDescent="0.7">
      <c r="A53" s="9">
        <v>20080254</v>
      </c>
      <c r="B53" s="9" t="s">
        <v>93</v>
      </c>
      <c r="C53" s="9" t="s">
        <v>1567</v>
      </c>
      <c r="D53" s="9">
        <v>84</v>
      </c>
      <c r="E53" s="9">
        <v>6.95</v>
      </c>
      <c r="F53" s="9">
        <v>1845</v>
      </c>
      <c r="G53" s="9">
        <v>14</v>
      </c>
      <c r="H53" s="14">
        <f>VLOOKUP(B53,Sheet2!$B$2:$D$7168,3,FALSE)</f>
        <v>216</v>
      </c>
      <c r="I53" s="9" t="s">
        <v>13</v>
      </c>
      <c r="J53" s="9" t="s">
        <v>10</v>
      </c>
      <c r="K53" s="9" t="s">
        <v>94</v>
      </c>
      <c r="L53" s="9">
        <v>2008</v>
      </c>
      <c r="M53" s="9">
        <v>3</v>
      </c>
      <c r="N53" s="9">
        <v>502807</v>
      </c>
    </row>
    <row r="54" spans="1:14" x14ac:dyDescent="0.7">
      <c r="A54" s="9">
        <v>20080258</v>
      </c>
      <c r="B54" s="9" t="s">
        <v>95</v>
      </c>
      <c r="C54" s="9" t="s">
        <v>1570</v>
      </c>
      <c r="D54" s="9">
        <v>98</v>
      </c>
      <c r="E54" s="9">
        <v>8.23</v>
      </c>
      <c r="F54" s="9">
        <v>684</v>
      </c>
      <c r="G54" s="9">
        <v>22</v>
      </c>
      <c r="H54" s="14">
        <f>VLOOKUP(B54,Sheet2!$B$2:$D$7168,3,FALSE)</f>
        <v>175</v>
      </c>
      <c r="I54" s="9" t="s">
        <v>13</v>
      </c>
      <c r="J54" s="9" t="s">
        <v>32</v>
      </c>
      <c r="K54" s="9" t="s">
        <v>11</v>
      </c>
      <c r="L54" s="9">
        <v>2008</v>
      </c>
      <c r="M54" s="9">
        <v>3</v>
      </c>
      <c r="N54" s="9">
        <v>179680</v>
      </c>
    </row>
    <row r="55" spans="1:14" x14ac:dyDescent="0.7">
      <c r="A55" s="9">
        <v>20080268</v>
      </c>
      <c r="B55" s="9" t="s">
        <v>96</v>
      </c>
      <c r="C55" s="9" t="s">
        <v>1564</v>
      </c>
      <c r="D55" s="9">
        <v>98</v>
      </c>
      <c r="E55" s="9">
        <v>7.22</v>
      </c>
      <c r="F55" s="9">
        <v>812</v>
      </c>
      <c r="G55" s="9">
        <v>333</v>
      </c>
      <c r="H55" s="14">
        <f>VLOOKUP(B55,Sheet2!$B$2:$D$7168,3,FALSE)</f>
        <v>62</v>
      </c>
      <c r="I55" s="9" t="s">
        <v>9</v>
      </c>
      <c r="J55" s="9" t="s">
        <v>10</v>
      </c>
      <c r="K55" s="9" t="s">
        <v>97</v>
      </c>
      <c r="L55" s="9">
        <v>2008</v>
      </c>
      <c r="M55" s="9">
        <v>8</v>
      </c>
      <c r="N55" s="9">
        <v>45290</v>
      </c>
    </row>
    <row r="56" spans="1:14" x14ac:dyDescent="0.7">
      <c r="A56" s="9">
        <v>20080291</v>
      </c>
      <c r="B56" s="9" t="s">
        <v>98</v>
      </c>
      <c r="C56" s="9" t="s">
        <v>1575</v>
      </c>
      <c r="D56" s="9">
        <v>101</v>
      </c>
      <c r="E56" s="9">
        <v>6.5</v>
      </c>
      <c r="F56" s="9">
        <v>2483</v>
      </c>
      <c r="G56" s="9">
        <v>420</v>
      </c>
      <c r="H56" s="14">
        <f>VLOOKUP(B56,Sheet2!$B$2:$D$7168,3,FALSE)</f>
        <v>322</v>
      </c>
      <c r="I56" s="9" t="s">
        <v>64</v>
      </c>
      <c r="J56" s="9" t="s">
        <v>10</v>
      </c>
      <c r="K56" s="9" t="s">
        <v>99</v>
      </c>
      <c r="L56" s="9">
        <v>2008</v>
      </c>
      <c r="M56" s="9">
        <v>4</v>
      </c>
      <c r="N56" s="9">
        <v>1036172</v>
      </c>
    </row>
    <row r="57" spans="1:14" x14ac:dyDescent="0.7">
      <c r="A57" s="9">
        <v>20080337</v>
      </c>
      <c r="B57" s="9" t="s">
        <v>100</v>
      </c>
      <c r="C57" s="9" t="s">
        <v>1571</v>
      </c>
      <c r="D57" s="9">
        <v>93</v>
      </c>
      <c r="E57" s="9">
        <v>9.1999999999999993</v>
      </c>
      <c r="F57" s="9">
        <v>11509</v>
      </c>
      <c r="G57" s="9">
        <v>229</v>
      </c>
      <c r="H57" s="14">
        <f>VLOOKUP(B57,Sheet2!$B$2:$D$7168,3,FALSE)</f>
        <v>256</v>
      </c>
      <c r="I57" s="9" t="s">
        <v>39</v>
      </c>
      <c r="J57" s="9" t="s">
        <v>45</v>
      </c>
      <c r="K57" s="9" t="s">
        <v>18</v>
      </c>
      <c r="L57" s="9">
        <v>2008</v>
      </c>
      <c r="M57" s="9">
        <v>4</v>
      </c>
      <c r="N57" s="9">
        <v>2379830</v>
      </c>
    </row>
    <row r="58" spans="1:14" x14ac:dyDescent="0.7">
      <c r="A58" s="9">
        <v>20080348</v>
      </c>
      <c r="B58" s="9" t="s">
        <v>101</v>
      </c>
      <c r="C58" s="9" t="s">
        <v>1575</v>
      </c>
      <c r="D58" s="9">
        <v>94</v>
      </c>
      <c r="E58" s="9">
        <v>6.33</v>
      </c>
      <c r="F58" s="9">
        <v>1016</v>
      </c>
      <c r="G58" s="9">
        <v>129</v>
      </c>
      <c r="H58" s="14">
        <f>VLOOKUP(B58,Sheet2!$B$2:$D$7168,3,FALSE)</f>
        <v>224</v>
      </c>
      <c r="I58" s="9" t="s">
        <v>87</v>
      </c>
      <c r="J58" s="9" t="s">
        <v>10</v>
      </c>
      <c r="K58" s="9" t="s">
        <v>11</v>
      </c>
      <c r="L58" s="9">
        <v>2008</v>
      </c>
      <c r="M58" s="9">
        <v>4</v>
      </c>
      <c r="N58" s="9">
        <v>199200</v>
      </c>
    </row>
    <row r="59" spans="1:14" x14ac:dyDescent="0.7">
      <c r="A59" s="9">
        <v>20080349</v>
      </c>
      <c r="B59" s="9" t="s">
        <v>102</v>
      </c>
      <c r="C59" s="9" t="s">
        <v>1570</v>
      </c>
      <c r="D59" s="9">
        <v>96</v>
      </c>
      <c r="E59" s="9">
        <v>9.07</v>
      </c>
      <c r="F59" s="9">
        <v>2671</v>
      </c>
      <c r="G59" s="9">
        <v>35</v>
      </c>
      <c r="H59" s="14">
        <f>VLOOKUP(B59,Sheet2!$B$2:$D$7168,3,FALSE)</f>
        <v>70</v>
      </c>
      <c r="I59" s="9" t="s">
        <v>13</v>
      </c>
      <c r="J59" s="9" t="s">
        <v>32</v>
      </c>
      <c r="K59" s="9" t="s">
        <v>59</v>
      </c>
      <c r="L59" s="9">
        <v>2008</v>
      </c>
      <c r="M59" s="9">
        <v>4</v>
      </c>
      <c r="N59" s="9">
        <v>284360</v>
      </c>
    </row>
    <row r="60" spans="1:14" x14ac:dyDescent="0.7">
      <c r="A60" s="9">
        <v>20080350</v>
      </c>
      <c r="B60" s="9" t="s">
        <v>103</v>
      </c>
      <c r="C60" s="9" t="s">
        <v>1571</v>
      </c>
      <c r="D60" s="9">
        <v>95</v>
      </c>
      <c r="E60" s="9">
        <v>7.09</v>
      </c>
      <c r="F60" s="9">
        <v>685</v>
      </c>
      <c r="G60" s="9">
        <v>0</v>
      </c>
      <c r="H60" s="14">
        <f>VLOOKUP(B60,Sheet2!$B$2:$D$7168,3,FALSE)</f>
        <v>181</v>
      </c>
      <c r="I60" s="9" t="s">
        <v>13</v>
      </c>
      <c r="J60" s="9" t="s">
        <v>45</v>
      </c>
      <c r="K60" s="9" t="s">
        <v>40</v>
      </c>
      <c r="L60" s="9">
        <v>2008</v>
      </c>
      <c r="M60" s="9">
        <v>4</v>
      </c>
      <c r="N60" s="9">
        <v>117058</v>
      </c>
    </row>
    <row r="61" spans="1:14" x14ac:dyDescent="0.7">
      <c r="A61" s="9">
        <v>20080363</v>
      </c>
      <c r="B61" s="9" t="s">
        <v>104</v>
      </c>
      <c r="C61" s="9" t="s">
        <v>1571</v>
      </c>
      <c r="D61" s="9">
        <v>108</v>
      </c>
      <c r="E61" s="9">
        <v>7.09</v>
      </c>
      <c r="F61" s="9">
        <v>830</v>
      </c>
      <c r="G61" s="9">
        <v>93</v>
      </c>
      <c r="H61" s="14">
        <f>VLOOKUP(B61,Sheet2!$B$2:$D$7168,3,FALSE)</f>
        <v>242</v>
      </c>
      <c r="I61" s="9" t="s">
        <v>13</v>
      </c>
      <c r="J61" s="9" t="s">
        <v>45</v>
      </c>
      <c r="K61" s="9" t="s">
        <v>35</v>
      </c>
      <c r="L61" s="9">
        <v>2008</v>
      </c>
      <c r="M61" s="9">
        <v>4</v>
      </c>
      <c r="N61" s="9">
        <v>274628</v>
      </c>
    </row>
    <row r="62" spans="1:14" x14ac:dyDescent="0.7">
      <c r="A62" s="9">
        <v>20080364</v>
      </c>
      <c r="B62" s="9" t="s">
        <v>105</v>
      </c>
      <c r="C62" s="9" t="s">
        <v>1571</v>
      </c>
      <c r="D62" s="9">
        <v>100</v>
      </c>
      <c r="E62" s="9">
        <v>6.34</v>
      </c>
      <c r="F62" s="9">
        <v>1042</v>
      </c>
      <c r="G62" s="9">
        <v>19</v>
      </c>
      <c r="H62" s="14">
        <f>VLOOKUP(B62,Sheet2!$B$2:$D$7168,3,FALSE)</f>
        <v>209</v>
      </c>
      <c r="I62" s="9" t="s">
        <v>13</v>
      </c>
      <c r="J62" s="9" t="s">
        <v>45</v>
      </c>
      <c r="K62" s="9" t="s">
        <v>85</v>
      </c>
      <c r="L62" s="9">
        <v>2008</v>
      </c>
      <c r="M62" s="9">
        <v>4</v>
      </c>
      <c r="N62" s="9">
        <v>211740</v>
      </c>
    </row>
    <row r="63" spans="1:14" x14ac:dyDescent="0.7">
      <c r="A63" s="9">
        <v>20080365</v>
      </c>
      <c r="B63" s="9" t="s">
        <v>106</v>
      </c>
      <c r="C63" s="9" t="s">
        <v>1572</v>
      </c>
      <c r="D63" s="9">
        <v>95</v>
      </c>
      <c r="E63" s="9">
        <v>5.96</v>
      </c>
      <c r="F63" s="9">
        <v>428</v>
      </c>
      <c r="G63" s="9">
        <v>0</v>
      </c>
      <c r="H63" s="14">
        <f>VLOOKUP(B63,Sheet2!$B$2:$D$7168,3,FALSE)</f>
        <v>137</v>
      </c>
      <c r="I63" s="9" t="s">
        <v>13</v>
      </c>
      <c r="J63" s="9" t="s">
        <v>45</v>
      </c>
      <c r="K63" s="9" t="s">
        <v>40</v>
      </c>
      <c r="L63" s="9">
        <v>2008</v>
      </c>
      <c r="M63" s="9">
        <v>4</v>
      </c>
      <c r="N63" s="9">
        <v>91253</v>
      </c>
    </row>
    <row r="64" spans="1:14" x14ac:dyDescent="0.7">
      <c r="A64" s="9">
        <v>20080379</v>
      </c>
      <c r="B64" s="9" t="s">
        <v>107</v>
      </c>
      <c r="C64" s="9" t="s">
        <v>1564</v>
      </c>
      <c r="D64" s="9">
        <v>105</v>
      </c>
      <c r="E64" s="9">
        <v>7.32</v>
      </c>
      <c r="F64" s="9">
        <v>2931</v>
      </c>
      <c r="G64" s="9">
        <v>33</v>
      </c>
      <c r="H64" s="14">
        <f>VLOOKUP(B64,Sheet2!$B$2:$D$7168,3,FALSE)</f>
        <v>394</v>
      </c>
      <c r="I64" s="9" t="s">
        <v>13</v>
      </c>
      <c r="J64" s="9" t="s">
        <v>32</v>
      </c>
      <c r="K64" s="9" t="s">
        <v>28</v>
      </c>
      <c r="L64" s="9">
        <v>2008</v>
      </c>
      <c r="M64" s="9">
        <v>4</v>
      </c>
      <c r="N64" s="9">
        <v>1221352</v>
      </c>
    </row>
    <row r="65" spans="1:14" x14ac:dyDescent="0.7">
      <c r="A65" s="9">
        <v>20080394</v>
      </c>
      <c r="B65" s="9" t="s">
        <v>108</v>
      </c>
      <c r="C65" s="9" t="s">
        <v>1563</v>
      </c>
      <c r="D65" s="9">
        <v>132</v>
      </c>
      <c r="E65" s="9">
        <v>7</v>
      </c>
      <c r="F65" s="9">
        <v>4265</v>
      </c>
      <c r="G65" s="9">
        <v>1495</v>
      </c>
      <c r="H65" s="14">
        <f>VLOOKUP(B65,Sheet2!$B$2:$D$7168,3,FALSE)</f>
        <v>278</v>
      </c>
      <c r="I65" s="9" t="s">
        <v>9</v>
      </c>
      <c r="J65" s="9" t="s">
        <v>45</v>
      </c>
      <c r="K65" s="9" t="s">
        <v>40</v>
      </c>
      <c r="L65" s="9">
        <v>2008</v>
      </c>
      <c r="M65" s="9">
        <v>4</v>
      </c>
      <c r="N65" s="9">
        <v>727409</v>
      </c>
    </row>
    <row r="66" spans="1:14" x14ac:dyDescent="0.7">
      <c r="A66" s="9">
        <v>20080396</v>
      </c>
      <c r="B66" s="9" t="s">
        <v>109</v>
      </c>
      <c r="C66" s="9" t="s">
        <v>1565</v>
      </c>
      <c r="D66" s="9">
        <v>125</v>
      </c>
      <c r="E66" s="9">
        <v>8.8800000000000008</v>
      </c>
      <c r="F66" s="9">
        <v>10370</v>
      </c>
      <c r="G66" s="9">
        <v>1066</v>
      </c>
      <c r="H66" s="14">
        <f>VLOOKUP(B66,Sheet2!$B$2:$D$7168,3,FALSE)</f>
        <v>592</v>
      </c>
      <c r="I66" s="9" t="s">
        <v>13</v>
      </c>
      <c r="J66" s="9" t="s">
        <v>32</v>
      </c>
      <c r="K66" s="9" t="s">
        <v>11</v>
      </c>
      <c r="L66" s="9">
        <v>2008</v>
      </c>
      <c r="M66" s="9">
        <v>4</v>
      </c>
      <c r="N66" s="9">
        <v>4316003</v>
      </c>
    </row>
    <row r="67" spans="1:14" x14ac:dyDescent="0.7">
      <c r="A67" s="9">
        <v>20080476</v>
      </c>
      <c r="B67" s="9" t="s">
        <v>110</v>
      </c>
      <c r="C67" s="9" t="s">
        <v>1564</v>
      </c>
      <c r="D67" s="9">
        <v>133</v>
      </c>
      <c r="E67" s="9">
        <v>7.54</v>
      </c>
      <c r="F67" s="9">
        <v>4429</v>
      </c>
      <c r="G67" s="9">
        <v>104</v>
      </c>
      <c r="H67" s="14">
        <f>VLOOKUP(B67,Sheet2!$B$2:$D$7168,3,FALSE)</f>
        <v>412</v>
      </c>
      <c r="I67" s="9" t="s">
        <v>13</v>
      </c>
      <c r="J67" s="9" t="s">
        <v>32</v>
      </c>
      <c r="K67" s="9" t="s">
        <v>59</v>
      </c>
      <c r="L67" s="9">
        <v>2008</v>
      </c>
      <c r="M67" s="9">
        <v>5</v>
      </c>
      <c r="N67" s="9">
        <v>804631</v>
      </c>
    </row>
    <row r="68" spans="1:14" x14ac:dyDescent="0.7">
      <c r="A68" s="9">
        <v>20080479</v>
      </c>
      <c r="B68" s="9" t="s">
        <v>6612</v>
      </c>
      <c r="C68" s="9" t="s">
        <v>1569</v>
      </c>
      <c r="D68" s="9">
        <v>145</v>
      </c>
      <c r="E68" s="9">
        <v>8.6300000000000008</v>
      </c>
      <c r="F68" s="9">
        <v>3798</v>
      </c>
      <c r="G68" s="9">
        <v>28</v>
      </c>
      <c r="H68" s="14">
        <v>604</v>
      </c>
      <c r="I68" s="9" t="s">
        <v>13</v>
      </c>
      <c r="J68" s="9" t="s">
        <v>24</v>
      </c>
      <c r="K68" s="9" t="s">
        <v>26</v>
      </c>
      <c r="L68" s="9">
        <v>2008</v>
      </c>
      <c r="M68" s="9">
        <v>5</v>
      </c>
      <c r="N68" s="9">
        <v>1478573</v>
      </c>
    </row>
    <row r="69" spans="1:14" x14ac:dyDescent="0.7">
      <c r="A69" s="9">
        <v>20080516</v>
      </c>
      <c r="B69" s="9" t="s">
        <v>111</v>
      </c>
      <c r="C69" s="9" t="s">
        <v>1566</v>
      </c>
      <c r="D69" s="9">
        <v>84</v>
      </c>
      <c r="E69" s="9">
        <v>6.08</v>
      </c>
      <c r="F69" s="9">
        <v>176</v>
      </c>
      <c r="G69" s="9">
        <v>125</v>
      </c>
      <c r="H69" s="14">
        <f>VLOOKUP(B69,Sheet2!$B$2:$D$7168,3,FALSE)</f>
        <v>125</v>
      </c>
      <c r="I69" s="9" t="s">
        <v>9</v>
      </c>
      <c r="J69" s="9" t="s">
        <v>24</v>
      </c>
      <c r="K69" s="9" t="s">
        <v>28</v>
      </c>
      <c r="L69" s="9">
        <v>2008</v>
      </c>
      <c r="M69" s="9">
        <v>5</v>
      </c>
      <c r="N69" s="9">
        <v>50956</v>
      </c>
    </row>
    <row r="70" spans="1:14" x14ac:dyDescent="0.7">
      <c r="A70" s="9">
        <v>20080637</v>
      </c>
      <c r="B70" s="9" t="s">
        <v>112</v>
      </c>
      <c r="C70" s="9" t="s">
        <v>1563</v>
      </c>
      <c r="D70" s="9">
        <v>109</v>
      </c>
      <c r="E70" s="9">
        <v>8.2100000000000009</v>
      </c>
      <c r="F70" s="9">
        <v>5053</v>
      </c>
      <c r="G70" s="9">
        <v>965</v>
      </c>
      <c r="H70" s="14">
        <f>VLOOKUP(B70,Sheet2!$B$2:$D$7168,3,FALSE)</f>
        <v>436</v>
      </c>
      <c r="I70" s="9" t="s">
        <v>9</v>
      </c>
      <c r="J70" s="9" t="s">
        <v>10</v>
      </c>
      <c r="K70" s="9" t="s">
        <v>20</v>
      </c>
      <c r="L70" s="9">
        <v>2008</v>
      </c>
      <c r="M70" s="9">
        <v>11</v>
      </c>
      <c r="N70" s="9">
        <v>1173310</v>
      </c>
    </row>
    <row r="71" spans="1:14" x14ac:dyDescent="0.7">
      <c r="A71" s="9">
        <v>20080641</v>
      </c>
      <c r="B71" s="9" t="s">
        <v>113</v>
      </c>
      <c r="C71" s="9" t="s">
        <v>1562</v>
      </c>
      <c r="D71" s="9">
        <v>98</v>
      </c>
      <c r="E71" s="9">
        <v>8.44</v>
      </c>
      <c r="F71" s="9">
        <v>1323</v>
      </c>
      <c r="G71" s="9">
        <v>0</v>
      </c>
      <c r="H71" s="14">
        <f>VLOOKUP(B71,Sheet2!$B$2:$D$7168,3,FALSE)</f>
        <v>273</v>
      </c>
      <c r="I71" s="9" t="s">
        <v>13</v>
      </c>
      <c r="J71" s="9" t="s">
        <v>10</v>
      </c>
      <c r="K71" s="9" t="s">
        <v>35</v>
      </c>
      <c r="L71" s="9">
        <v>2008</v>
      </c>
      <c r="M71" s="9">
        <v>5</v>
      </c>
      <c r="N71" s="9">
        <v>704834</v>
      </c>
    </row>
    <row r="72" spans="1:14" x14ac:dyDescent="0.7">
      <c r="A72" s="9">
        <v>20080653</v>
      </c>
      <c r="B72" s="9" t="s">
        <v>114</v>
      </c>
      <c r="C72" s="9" t="s">
        <v>1568</v>
      </c>
      <c r="D72" s="9">
        <v>92</v>
      </c>
      <c r="E72" s="9">
        <v>9.02</v>
      </c>
      <c r="F72" s="9">
        <v>7993</v>
      </c>
      <c r="G72" s="9">
        <v>58</v>
      </c>
      <c r="H72" s="14">
        <f>VLOOKUP(B72,Sheet2!$B$2:$D$7168,3,FALSE)</f>
        <v>563</v>
      </c>
      <c r="I72" s="9" t="s">
        <v>13</v>
      </c>
      <c r="J72" s="9" t="s">
        <v>24</v>
      </c>
      <c r="K72" s="9" t="s">
        <v>11</v>
      </c>
      <c r="L72" s="9">
        <v>2008</v>
      </c>
      <c r="M72" s="9">
        <v>6</v>
      </c>
      <c r="N72" s="9">
        <v>4673009</v>
      </c>
    </row>
    <row r="73" spans="1:14" x14ac:dyDescent="0.7">
      <c r="A73" s="9">
        <v>20080654</v>
      </c>
      <c r="B73" s="9" t="s">
        <v>115</v>
      </c>
      <c r="C73" s="9" t="s">
        <v>1564</v>
      </c>
      <c r="D73" s="9">
        <v>112</v>
      </c>
      <c r="E73" s="9">
        <v>8.6</v>
      </c>
      <c r="F73" s="9">
        <v>1987</v>
      </c>
      <c r="G73" s="9">
        <v>0</v>
      </c>
      <c r="H73" s="14">
        <f>VLOOKUP(B73,Sheet2!$B$2:$D$7168,3,FALSE)</f>
        <v>165</v>
      </c>
      <c r="I73" s="9" t="s">
        <v>13</v>
      </c>
      <c r="J73" s="9" t="s">
        <v>32</v>
      </c>
      <c r="K73" s="9" t="s">
        <v>18</v>
      </c>
      <c r="L73" s="9">
        <v>2008</v>
      </c>
      <c r="M73" s="9">
        <v>5</v>
      </c>
      <c r="N73" s="9">
        <v>122410</v>
      </c>
    </row>
    <row r="74" spans="1:14" x14ac:dyDescent="0.7">
      <c r="A74" s="9">
        <v>20080659</v>
      </c>
      <c r="B74" s="9" t="s">
        <v>116</v>
      </c>
      <c r="C74" s="9" t="s">
        <v>1563</v>
      </c>
      <c r="D74" s="9">
        <v>106</v>
      </c>
      <c r="E74" s="9">
        <v>6.69</v>
      </c>
      <c r="F74" s="9">
        <v>1054</v>
      </c>
      <c r="G74" s="9">
        <v>10</v>
      </c>
      <c r="H74" s="14">
        <f>VLOOKUP(B74,Sheet2!$B$2:$D$7168,3,FALSE)</f>
        <v>199</v>
      </c>
      <c r="I74" s="9" t="s">
        <v>13</v>
      </c>
      <c r="J74" s="9" t="s">
        <v>10</v>
      </c>
      <c r="K74" s="9" t="s">
        <v>94</v>
      </c>
      <c r="L74" s="9">
        <v>2008</v>
      </c>
      <c r="M74" s="9">
        <v>5</v>
      </c>
      <c r="N74" s="9">
        <v>284619</v>
      </c>
    </row>
    <row r="75" spans="1:14" x14ac:dyDescent="0.7">
      <c r="A75" s="9">
        <v>20080661</v>
      </c>
      <c r="B75" s="9" t="s">
        <v>117</v>
      </c>
      <c r="C75" s="9" t="s">
        <v>1571</v>
      </c>
      <c r="D75" s="9">
        <v>116</v>
      </c>
      <c r="E75" s="9">
        <v>7.6</v>
      </c>
      <c r="F75" s="9">
        <v>610</v>
      </c>
      <c r="G75" s="9">
        <v>40</v>
      </c>
      <c r="H75" s="14">
        <f>VLOOKUP(B75,Sheet2!$B$2:$D$7168,3,FALSE)</f>
        <v>133</v>
      </c>
      <c r="I75" s="9" t="s">
        <v>13</v>
      </c>
      <c r="J75" s="9" t="s">
        <v>45</v>
      </c>
      <c r="K75" s="9" t="s">
        <v>69</v>
      </c>
      <c r="L75" s="9">
        <v>2008</v>
      </c>
      <c r="M75" s="9">
        <v>5</v>
      </c>
      <c r="N75" s="9">
        <v>71212</v>
      </c>
    </row>
    <row r="76" spans="1:14" x14ac:dyDescent="0.7">
      <c r="A76" s="9">
        <v>20080706</v>
      </c>
      <c r="B76" s="9" t="s">
        <v>118</v>
      </c>
      <c r="C76" s="9" t="s">
        <v>1572</v>
      </c>
      <c r="D76" s="9">
        <v>96</v>
      </c>
      <c r="E76" s="9">
        <v>5.97</v>
      </c>
      <c r="F76" s="9">
        <v>313</v>
      </c>
      <c r="G76" s="9">
        <v>0</v>
      </c>
      <c r="H76" s="14">
        <f>VLOOKUP(B76,Sheet2!$B$2:$D$7168,3,FALSE)</f>
        <v>108</v>
      </c>
      <c r="I76" s="9" t="s">
        <v>13</v>
      </c>
      <c r="J76" s="9" t="s">
        <v>10</v>
      </c>
      <c r="K76" s="9" t="s">
        <v>20</v>
      </c>
      <c r="L76" s="9">
        <v>2008</v>
      </c>
      <c r="M76" s="9">
        <v>6</v>
      </c>
      <c r="N76" s="9">
        <v>85559</v>
      </c>
    </row>
    <row r="77" spans="1:14" x14ac:dyDescent="0.7">
      <c r="A77" s="9">
        <v>20080709</v>
      </c>
      <c r="B77" s="9" t="s">
        <v>119</v>
      </c>
      <c r="C77" s="9" t="s">
        <v>1562</v>
      </c>
      <c r="D77" s="9">
        <v>143</v>
      </c>
      <c r="E77" s="9">
        <v>7.69</v>
      </c>
      <c r="F77" s="9">
        <v>1222</v>
      </c>
      <c r="G77" s="9">
        <v>170</v>
      </c>
      <c r="H77" s="14">
        <f>VLOOKUP(B77,Sheet2!$B$2:$D$7168,3,FALSE)</f>
        <v>361</v>
      </c>
      <c r="I77" s="9" t="s">
        <v>13</v>
      </c>
      <c r="J77" s="9" t="s">
        <v>45</v>
      </c>
      <c r="K77" s="9" t="s">
        <v>99</v>
      </c>
      <c r="L77" s="9">
        <v>2008</v>
      </c>
      <c r="M77" s="9">
        <v>6</v>
      </c>
      <c r="N77" s="9">
        <v>1074321</v>
      </c>
    </row>
    <row r="78" spans="1:14" x14ac:dyDescent="0.7">
      <c r="A78" s="9">
        <v>20080736</v>
      </c>
      <c r="B78" s="9" t="s">
        <v>120</v>
      </c>
      <c r="C78" s="9" t="s">
        <v>1563</v>
      </c>
      <c r="D78" s="9">
        <v>127</v>
      </c>
      <c r="E78" s="9">
        <v>8.5299999999999994</v>
      </c>
      <c r="F78" s="9">
        <v>6158</v>
      </c>
      <c r="G78" s="9">
        <v>1068</v>
      </c>
      <c r="H78" s="14">
        <f>VLOOKUP(B78,Sheet2!$B$2:$D$7168,3,FALSE)</f>
        <v>707</v>
      </c>
      <c r="I78" s="9" t="s">
        <v>9</v>
      </c>
      <c r="J78" s="9" t="s">
        <v>10</v>
      </c>
      <c r="K78" s="9" t="s">
        <v>28</v>
      </c>
      <c r="L78" s="9">
        <v>2008</v>
      </c>
      <c r="M78" s="9">
        <v>6</v>
      </c>
      <c r="N78" s="9">
        <v>4300670</v>
      </c>
    </row>
    <row r="79" spans="1:14" x14ac:dyDescent="0.7">
      <c r="A79" s="9">
        <v>20080741</v>
      </c>
      <c r="B79" s="9" t="s">
        <v>121</v>
      </c>
      <c r="C79" s="9" t="s">
        <v>1563</v>
      </c>
      <c r="D79" s="9">
        <v>118</v>
      </c>
      <c r="E79" s="9">
        <v>7.99</v>
      </c>
      <c r="F79" s="9">
        <v>1594</v>
      </c>
      <c r="G79" s="9">
        <v>1025</v>
      </c>
      <c r="H79" s="14">
        <f>VLOOKUP(B79,Sheet2!$B$2:$D$7168,3,FALSE)</f>
        <v>369</v>
      </c>
      <c r="I79" s="9" t="s">
        <v>9</v>
      </c>
      <c r="J79" s="9" t="s">
        <v>10</v>
      </c>
      <c r="K79" s="9" t="s">
        <v>20</v>
      </c>
      <c r="L79" s="9">
        <v>2008</v>
      </c>
      <c r="M79" s="9">
        <v>10</v>
      </c>
      <c r="N79" s="9">
        <v>581468</v>
      </c>
    </row>
    <row r="80" spans="1:14" x14ac:dyDescent="0.7">
      <c r="A80" s="9">
        <v>20080743</v>
      </c>
      <c r="B80" s="9" t="s">
        <v>122</v>
      </c>
      <c r="C80" s="9" t="s">
        <v>1575</v>
      </c>
      <c r="D80" s="9">
        <v>103</v>
      </c>
      <c r="E80" s="9">
        <v>5.42</v>
      </c>
      <c r="F80" s="9">
        <v>1058</v>
      </c>
      <c r="G80" s="9">
        <v>615</v>
      </c>
      <c r="H80" s="14">
        <f>VLOOKUP(B80,Sheet2!$B$2:$D$7168,3,FALSE)</f>
        <v>340</v>
      </c>
      <c r="I80" s="9" t="s">
        <v>9</v>
      </c>
      <c r="J80" s="9" t="s">
        <v>10</v>
      </c>
      <c r="K80" s="9" t="s">
        <v>123</v>
      </c>
      <c r="L80" s="9">
        <v>2008</v>
      </c>
      <c r="M80" s="9">
        <v>12</v>
      </c>
      <c r="N80" s="9">
        <v>286657</v>
      </c>
    </row>
    <row r="81" spans="1:14" x14ac:dyDescent="0.7">
      <c r="A81" s="9">
        <v>20080750</v>
      </c>
      <c r="B81" s="9" t="s">
        <v>124</v>
      </c>
      <c r="C81" s="9" t="s">
        <v>1562</v>
      </c>
      <c r="D81" s="9">
        <v>113</v>
      </c>
      <c r="E81" s="9">
        <v>7.54</v>
      </c>
      <c r="F81" s="9">
        <v>1529</v>
      </c>
      <c r="G81" s="9">
        <v>793</v>
      </c>
      <c r="H81" s="14">
        <f>VLOOKUP(B81,Sheet2!$B$2:$D$7168,3,FALSE)</f>
        <v>340</v>
      </c>
      <c r="I81" s="9" t="s">
        <v>9</v>
      </c>
      <c r="J81" s="9" t="s">
        <v>32</v>
      </c>
      <c r="K81" s="9" t="s">
        <v>11</v>
      </c>
      <c r="L81" s="9">
        <v>2008</v>
      </c>
      <c r="M81" s="9">
        <v>12</v>
      </c>
      <c r="N81" s="9">
        <v>470256</v>
      </c>
    </row>
    <row r="82" spans="1:14" x14ac:dyDescent="0.7">
      <c r="A82" s="9">
        <v>20080764</v>
      </c>
      <c r="B82" s="9" t="s">
        <v>125</v>
      </c>
      <c r="C82" s="9" t="s">
        <v>1563</v>
      </c>
      <c r="D82" s="9">
        <v>126</v>
      </c>
      <c r="E82" s="9">
        <v>7.82</v>
      </c>
      <c r="F82" s="9">
        <v>4617</v>
      </c>
      <c r="G82" s="9">
        <v>2051</v>
      </c>
      <c r="H82" s="14">
        <f>VLOOKUP(B82,Sheet2!$B$2:$D$7168,3,FALSE)</f>
        <v>499</v>
      </c>
      <c r="I82" s="9" t="s">
        <v>9</v>
      </c>
      <c r="J82" s="9" t="s">
        <v>10</v>
      </c>
      <c r="K82" s="9" t="s">
        <v>20</v>
      </c>
      <c r="L82" s="9">
        <v>2008</v>
      </c>
      <c r="M82" s="9">
        <v>7</v>
      </c>
      <c r="N82" s="9">
        <v>1706576</v>
      </c>
    </row>
    <row r="83" spans="1:14" x14ac:dyDescent="0.7">
      <c r="A83" s="9">
        <v>20080829</v>
      </c>
      <c r="B83" s="9" t="s">
        <v>126</v>
      </c>
      <c r="C83" s="9" t="s">
        <v>1565</v>
      </c>
      <c r="D83" s="9">
        <v>90</v>
      </c>
      <c r="E83" s="9">
        <v>5.91</v>
      </c>
      <c r="F83" s="9">
        <v>2443</v>
      </c>
      <c r="G83" s="9">
        <v>114</v>
      </c>
      <c r="H83" s="14">
        <f>VLOOKUP(B83,Sheet2!$B$2:$D$7168,3,FALSE)</f>
        <v>245</v>
      </c>
      <c r="I83" s="9" t="s">
        <v>13</v>
      </c>
      <c r="J83" s="9" t="s">
        <v>45</v>
      </c>
      <c r="K83" s="9" t="s">
        <v>35</v>
      </c>
      <c r="L83" s="9">
        <v>2008</v>
      </c>
      <c r="M83" s="9">
        <v>6</v>
      </c>
      <c r="N83" s="9">
        <v>348772</v>
      </c>
    </row>
    <row r="84" spans="1:14" x14ac:dyDescent="0.7">
      <c r="A84" s="9">
        <v>20080830</v>
      </c>
      <c r="B84" s="9" t="s">
        <v>127</v>
      </c>
      <c r="C84" s="9" t="s">
        <v>1564</v>
      </c>
      <c r="D84" s="9">
        <v>113</v>
      </c>
      <c r="E84" s="9">
        <v>8.2899999999999991</v>
      </c>
      <c r="F84" s="9">
        <v>2175</v>
      </c>
      <c r="G84" s="9">
        <v>18</v>
      </c>
      <c r="H84" s="14">
        <f>VLOOKUP(B84,Sheet2!$B$2:$D$7168,3,FALSE)</f>
        <v>417</v>
      </c>
      <c r="I84" s="9" t="s">
        <v>13</v>
      </c>
      <c r="J84" s="9" t="s">
        <v>10</v>
      </c>
      <c r="K84" s="9" t="s">
        <v>69</v>
      </c>
      <c r="L84" s="9">
        <v>2008</v>
      </c>
      <c r="M84" s="9">
        <v>6</v>
      </c>
      <c r="N84" s="9">
        <v>992064</v>
      </c>
    </row>
    <row r="85" spans="1:14" x14ac:dyDescent="0.7">
      <c r="A85" s="9">
        <v>20080833</v>
      </c>
      <c r="B85" s="9" t="s">
        <v>128</v>
      </c>
      <c r="C85" s="9" t="s">
        <v>1564</v>
      </c>
      <c r="D85" s="9">
        <v>99</v>
      </c>
      <c r="E85" s="9">
        <v>6.82</v>
      </c>
      <c r="F85" s="9">
        <v>3315</v>
      </c>
      <c r="G85" s="9">
        <v>1188</v>
      </c>
      <c r="H85" s="14">
        <f>VLOOKUP(B85,Sheet2!$B$2:$D$7168,3,FALSE)</f>
        <v>299</v>
      </c>
      <c r="I85" s="9" t="s">
        <v>9</v>
      </c>
      <c r="J85" s="9" t="s">
        <v>32</v>
      </c>
      <c r="K85" s="9" t="s">
        <v>20</v>
      </c>
      <c r="L85" s="9">
        <v>2008</v>
      </c>
      <c r="M85" s="9">
        <v>8</v>
      </c>
      <c r="N85" s="9">
        <v>628508</v>
      </c>
    </row>
    <row r="86" spans="1:14" x14ac:dyDescent="0.7">
      <c r="A86" s="9">
        <v>20080834</v>
      </c>
      <c r="B86" s="9" t="s">
        <v>129</v>
      </c>
      <c r="C86" s="9" t="s">
        <v>1570</v>
      </c>
      <c r="D86" s="9">
        <v>98</v>
      </c>
      <c r="E86" s="9">
        <v>6.14</v>
      </c>
      <c r="F86" s="9">
        <v>349</v>
      </c>
      <c r="G86" s="9">
        <v>250</v>
      </c>
      <c r="H86" s="14">
        <f>VLOOKUP(B86,Sheet2!$B$2:$D$7168,3,FALSE)</f>
        <v>169</v>
      </c>
      <c r="I86" s="9" t="s">
        <v>9</v>
      </c>
      <c r="J86" s="9" t="s">
        <v>10</v>
      </c>
      <c r="K86" s="9" t="s">
        <v>85</v>
      </c>
      <c r="L86" s="9">
        <v>2008</v>
      </c>
      <c r="M86" s="9">
        <v>8</v>
      </c>
      <c r="N86" s="9">
        <v>67626</v>
      </c>
    </row>
    <row r="87" spans="1:14" x14ac:dyDescent="0.7">
      <c r="A87" s="9">
        <v>20080836</v>
      </c>
      <c r="B87" s="9" t="s">
        <v>130</v>
      </c>
      <c r="C87" s="9" t="s">
        <v>1571</v>
      </c>
      <c r="D87" s="9">
        <v>110</v>
      </c>
      <c r="E87" s="9">
        <v>7.72</v>
      </c>
      <c r="F87" s="9">
        <v>1166</v>
      </c>
      <c r="G87" s="9">
        <v>22</v>
      </c>
      <c r="H87" s="14">
        <f>VLOOKUP(B87,Sheet2!$B$2:$D$7168,3,FALSE)</f>
        <v>192</v>
      </c>
      <c r="I87" s="9" t="s">
        <v>13</v>
      </c>
      <c r="J87" s="9" t="s">
        <v>32</v>
      </c>
      <c r="K87" s="9" t="s">
        <v>59</v>
      </c>
      <c r="L87" s="9">
        <v>2008</v>
      </c>
      <c r="M87" s="9">
        <v>6</v>
      </c>
      <c r="N87" s="9">
        <v>176852</v>
      </c>
    </row>
    <row r="88" spans="1:14" x14ac:dyDescent="0.7">
      <c r="A88" s="9">
        <v>20080870</v>
      </c>
      <c r="B88" s="9" t="s">
        <v>131</v>
      </c>
      <c r="C88" s="9" t="s">
        <v>1564</v>
      </c>
      <c r="D88" s="9">
        <v>118</v>
      </c>
      <c r="E88" s="9">
        <v>6.65</v>
      </c>
      <c r="F88" s="9">
        <v>2229</v>
      </c>
      <c r="G88" s="9">
        <v>653</v>
      </c>
      <c r="H88" s="14">
        <f>VLOOKUP(B88,Sheet2!$B$2:$D$7168,3,FALSE)</f>
        <v>340</v>
      </c>
      <c r="I88" s="9" t="s">
        <v>9</v>
      </c>
      <c r="J88" s="9" t="s">
        <v>10</v>
      </c>
      <c r="K88" s="9" t="s">
        <v>11</v>
      </c>
      <c r="L88" s="9">
        <v>2009</v>
      </c>
      <c r="M88" s="9">
        <v>2</v>
      </c>
      <c r="N88" s="9">
        <v>837059</v>
      </c>
    </row>
    <row r="89" spans="1:14" x14ac:dyDescent="0.7">
      <c r="A89" s="9">
        <v>20080871</v>
      </c>
      <c r="B89" s="9" t="s">
        <v>132</v>
      </c>
      <c r="C89" s="9" t="s">
        <v>1563</v>
      </c>
      <c r="D89" s="9">
        <v>104</v>
      </c>
      <c r="E89" s="9">
        <v>6.02</v>
      </c>
      <c r="F89" s="9">
        <v>322</v>
      </c>
      <c r="G89" s="9">
        <v>63</v>
      </c>
      <c r="H89" s="14">
        <f>VLOOKUP(B89,Sheet2!$B$2:$D$7168,3,FALSE)</f>
        <v>143</v>
      </c>
      <c r="I89" s="9" t="s">
        <v>9</v>
      </c>
      <c r="J89" s="9" t="s">
        <v>10</v>
      </c>
      <c r="K89" s="9" t="s">
        <v>133</v>
      </c>
      <c r="L89" s="9">
        <v>2008</v>
      </c>
      <c r="M89" s="9">
        <v>7</v>
      </c>
      <c r="N89" s="9">
        <v>47557</v>
      </c>
    </row>
    <row r="90" spans="1:14" x14ac:dyDescent="0.7">
      <c r="A90" s="9">
        <v>20080873</v>
      </c>
      <c r="B90" s="9" t="s">
        <v>134</v>
      </c>
      <c r="C90" s="9" t="s">
        <v>1564</v>
      </c>
      <c r="D90" s="9">
        <v>92</v>
      </c>
      <c r="E90" s="9">
        <v>7.33</v>
      </c>
      <c r="F90" s="9">
        <v>4289</v>
      </c>
      <c r="G90" s="9">
        <v>271</v>
      </c>
      <c r="H90" s="14">
        <f>VLOOKUP(B90,Sheet2!$B$2:$D$7168,3,FALSE)</f>
        <v>602</v>
      </c>
      <c r="I90" s="9" t="s">
        <v>13</v>
      </c>
      <c r="J90" s="9" t="s">
        <v>32</v>
      </c>
      <c r="K90" s="9" t="s">
        <v>26</v>
      </c>
      <c r="L90" s="9">
        <v>2008</v>
      </c>
      <c r="M90" s="9">
        <v>7</v>
      </c>
      <c r="N90" s="9">
        <v>2723518</v>
      </c>
    </row>
    <row r="91" spans="1:14" x14ac:dyDescent="0.7">
      <c r="A91" s="9">
        <v>20080878</v>
      </c>
      <c r="B91" s="9" t="s">
        <v>135</v>
      </c>
      <c r="C91" s="9" t="s">
        <v>1572</v>
      </c>
      <c r="D91" s="9">
        <v>78</v>
      </c>
      <c r="E91" s="9">
        <v>7.14</v>
      </c>
      <c r="F91" s="9">
        <v>2693</v>
      </c>
      <c r="G91" s="9">
        <v>0</v>
      </c>
      <c r="H91" s="14">
        <f>VLOOKUP(B91,Sheet2!$B$2:$D$7168,3,FALSE)</f>
        <v>97</v>
      </c>
      <c r="I91" s="9" t="s">
        <v>70</v>
      </c>
      <c r="J91" s="9" t="s">
        <v>45</v>
      </c>
      <c r="K91" s="9" t="s">
        <v>69</v>
      </c>
      <c r="L91" s="9">
        <v>2008</v>
      </c>
      <c r="M91" s="9">
        <v>7</v>
      </c>
      <c r="N91" s="9">
        <v>77533</v>
      </c>
    </row>
    <row r="92" spans="1:14" x14ac:dyDescent="0.7">
      <c r="A92" s="9">
        <v>20080887</v>
      </c>
      <c r="B92" s="9" t="s">
        <v>136</v>
      </c>
      <c r="C92" s="9" t="s">
        <v>1563</v>
      </c>
      <c r="D92" s="9">
        <v>95</v>
      </c>
      <c r="E92" s="9">
        <v>6.93</v>
      </c>
      <c r="F92" s="9">
        <v>931</v>
      </c>
      <c r="G92" s="9">
        <v>1481</v>
      </c>
      <c r="H92" s="14">
        <f>VLOOKUP(B92,Sheet2!$B$2:$D$7168,3,FALSE)</f>
        <v>101</v>
      </c>
      <c r="I92" s="9" t="s">
        <v>9</v>
      </c>
      <c r="J92" s="9" t="s">
        <v>45</v>
      </c>
      <c r="K92" s="9" t="s">
        <v>49</v>
      </c>
      <c r="L92" s="9">
        <v>2008</v>
      </c>
      <c r="M92" s="9">
        <v>10</v>
      </c>
      <c r="N92" s="9">
        <v>87963</v>
      </c>
    </row>
    <row r="93" spans="1:14" x14ac:dyDescent="0.7">
      <c r="A93" s="9">
        <v>20080914</v>
      </c>
      <c r="B93" s="9" t="s">
        <v>137</v>
      </c>
      <c r="C93" s="9" t="s">
        <v>1564</v>
      </c>
      <c r="D93" s="9">
        <v>132</v>
      </c>
      <c r="E93" s="9">
        <v>6.79</v>
      </c>
      <c r="F93" s="9">
        <v>4411</v>
      </c>
      <c r="G93" s="9">
        <v>477</v>
      </c>
      <c r="H93" s="14">
        <f>VLOOKUP(B93,Sheet2!$B$2:$D$7168,3,FALSE)</f>
        <v>447</v>
      </c>
      <c r="I93" s="9" t="s">
        <v>64</v>
      </c>
      <c r="J93" s="9" t="s">
        <v>10</v>
      </c>
      <c r="K93" s="9" t="s">
        <v>20</v>
      </c>
      <c r="L93" s="9">
        <v>2008</v>
      </c>
      <c r="M93" s="9">
        <v>7</v>
      </c>
      <c r="N93" s="9">
        <v>1573621</v>
      </c>
    </row>
    <row r="94" spans="1:14" x14ac:dyDescent="0.7">
      <c r="A94" s="9">
        <v>20080946</v>
      </c>
      <c r="B94" s="9" t="s">
        <v>138</v>
      </c>
      <c r="C94" s="9" t="s">
        <v>1570</v>
      </c>
      <c r="D94" s="9">
        <v>91</v>
      </c>
      <c r="E94" s="9">
        <v>6.17</v>
      </c>
      <c r="F94" s="9">
        <v>1402</v>
      </c>
      <c r="G94" s="9">
        <v>13</v>
      </c>
      <c r="H94" s="14">
        <f>VLOOKUP(B94,Sheet2!$B$2:$D$7168,3,FALSE)</f>
        <v>266</v>
      </c>
      <c r="I94" s="9" t="s">
        <v>13</v>
      </c>
      <c r="J94" s="9" t="s">
        <v>24</v>
      </c>
      <c r="K94" s="9" t="s">
        <v>40</v>
      </c>
      <c r="L94" s="9">
        <v>2008</v>
      </c>
      <c r="M94" s="9">
        <v>7</v>
      </c>
      <c r="N94" s="9">
        <v>694728</v>
      </c>
    </row>
    <row r="95" spans="1:14" x14ac:dyDescent="0.7">
      <c r="A95" s="9">
        <v>20080962</v>
      </c>
      <c r="B95" s="9" t="s">
        <v>139</v>
      </c>
      <c r="C95" s="9" t="s">
        <v>1568</v>
      </c>
      <c r="D95" s="9">
        <v>115</v>
      </c>
      <c r="E95" s="9">
        <v>8.65</v>
      </c>
      <c r="F95" s="9">
        <v>656</v>
      </c>
      <c r="G95" s="9">
        <v>0</v>
      </c>
      <c r="H95" s="14">
        <f>VLOOKUP(B95,Sheet2!$B$2:$D$7168,3,FALSE)</f>
        <v>83</v>
      </c>
      <c r="I95" s="9" t="s">
        <v>56</v>
      </c>
      <c r="J95" s="9" t="s">
        <v>24</v>
      </c>
      <c r="K95" s="9" t="s">
        <v>140</v>
      </c>
      <c r="L95" s="9">
        <v>2008</v>
      </c>
      <c r="M95" s="9">
        <v>7</v>
      </c>
      <c r="N95" s="9">
        <v>315809</v>
      </c>
    </row>
    <row r="96" spans="1:14" x14ac:dyDescent="0.7">
      <c r="A96" s="9">
        <v>20080963</v>
      </c>
      <c r="B96" s="9" t="s">
        <v>141</v>
      </c>
      <c r="C96" s="9" t="s">
        <v>1568</v>
      </c>
      <c r="D96" s="9">
        <v>81</v>
      </c>
      <c r="E96" s="9">
        <v>7.22</v>
      </c>
      <c r="F96" s="9">
        <v>194</v>
      </c>
      <c r="G96" s="9">
        <v>0</v>
      </c>
      <c r="H96" s="14">
        <f>VLOOKUP(B96,Sheet2!$B$2:$D$7168,3,FALSE)</f>
        <v>175</v>
      </c>
      <c r="I96" s="9" t="s">
        <v>13</v>
      </c>
      <c r="J96" s="9" t="s">
        <v>24</v>
      </c>
      <c r="K96" s="9" t="s">
        <v>142</v>
      </c>
      <c r="L96" s="9">
        <v>2008</v>
      </c>
      <c r="M96" s="9">
        <v>7</v>
      </c>
      <c r="N96" s="9">
        <v>269947</v>
      </c>
    </row>
    <row r="97" spans="1:14" x14ac:dyDescent="0.7">
      <c r="A97" s="9">
        <v>20080965</v>
      </c>
      <c r="B97" s="9" t="s">
        <v>143</v>
      </c>
      <c r="C97" s="9" t="s">
        <v>1565</v>
      </c>
      <c r="D97" s="9">
        <v>88</v>
      </c>
      <c r="E97" s="9">
        <v>7.45</v>
      </c>
      <c r="F97" s="9">
        <v>1918</v>
      </c>
      <c r="G97" s="9">
        <v>161</v>
      </c>
      <c r="H97" s="14">
        <f>VLOOKUP(B97,Sheet2!$B$2:$D$7168,3,FALSE)</f>
        <v>248</v>
      </c>
      <c r="I97" s="9" t="s">
        <v>87</v>
      </c>
      <c r="J97" s="9" t="s">
        <v>24</v>
      </c>
      <c r="K97" s="9" t="s">
        <v>18</v>
      </c>
      <c r="L97" s="9">
        <v>2008</v>
      </c>
      <c r="M97" s="9">
        <v>8</v>
      </c>
      <c r="N97" s="9">
        <v>312576</v>
      </c>
    </row>
    <row r="98" spans="1:14" x14ac:dyDescent="0.7">
      <c r="A98" s="9">
        <v>20080992</v>
      </c>
      <c r="B98" s="9" t="s">
        <v>144</v>
      </c>
      <c r="C98" s="9" t="s">
        <v>1572</v>
      </c>
      <c r="D98" s="9">
        <v>96</v>
      </c>
      <c r="E98" s="9">
        <v>4.29</v>
      </c>
      <c r="F98" s="9">
        <v>474</v>
      </c>
      <c r="G98" s="9">
        <v>14</v>
      </c>
      <c r="H98" s="14">
        <f>VLOOKUP(B98,Sheet2!$B$2:$D$7168,3,FALSE)</f>
        <v>133</v>
      </c>
      <c r="I98" s="9" t="s">
        <v>13</v>
      </c>
      <c r="J98" s="9" t="s">
        <v>10</v>
      </c>
      <c r="K98" s="9" t="s">
        <v>123</v>
      </c>
      <c r="L98" s="9">
        <v>2008</v>
      </c>
      <c r="M98" s="9">
        <v>7</v>
      </c>
      <c r="N98" s="9">
        <v>76985</v>
      </c>
    </row>
    <row r="99" spans="1:14" x14ac:dyDescent="0.7">
      <c r="A99" s="9">
        <v>20080996</v>
      </c>
      <c r="B99" s="9" t="s">
        <v>145</v>
      </c>
      <c r="C99" s="9" t="s">
        <v>1564</v>
      </c>
      <c r="D99" s="9">
        <v>111</v>
      </c>
      <c r="E99" s="9">
        <v>5.69</v>
      </c>
      <c r="F99" s="9">
        <v>5687</v>
      </c>
      <c r="G99" s="9">
        <v>44</v>
      </c>
      <c r="H99" s="14">
        <f>VLOOKUP(B99,Sheet2!$B$2:$D$7168,3,FALSE)</f>
        <v>634</v>
      </c>
      <c r="I99" s="9" t="s">
        <v>13</v>
      </c>
      <c r="J99" s="9" t="s">
        <v>32</v>
      </c>
      <c r="K99" s="9" t="s">
        <v>69</v>
      </c>
      <c r="L99" s="9">
        <v>2008</v>
      </c>
      <c r="M99" s="9">
        <v>7</v>
      </c>
      <c r="N99" s="9">
        <v>4090795</v>
      </c>
    </row>
    <row r="100" spans="1:14" x14ac:dyDescent="0.7">
      <c r="A100" s="9">
        <v>20081001</v>
      </c>
      <c r="B100" s="9" t="s">
        <v>146</v>
      </c>
      <c r="C100" s="9" t="s">
        <v>1575</v>
      </c>
      <c r="D100" s="9">
        <v>134</v>
      </c>
      <c r="E100" s="9">
        <v>8.2899999999999991</v>
      </c>
      <c r="F100" s="9">
        <v>7818</v>
      </c>
      <c r="G100" s="9">
        <v>1438</v>
      </c>
      <c r="H100" s="14">
        <f>VLOOKUP(B100,Sheet2!$B$2:$D$7168,3,FALSE)</f>
        <v>585</v>
      </c>
      <c r="I100" s="9" t="s">
        <v>9</v>
      </c>
      <c r="J100" s="9" t="s">
        <v>10</v>
      </c>
      <c r="K100" s="9" t="s">
        <v>11</v>
      </c>
      <c r="L100" s="9">
        <v>2008</v>
      </c>
      <c r="M100" s="9">
        <v>9</v>
      </c>
      <c r="N100" s="9">
        <v>3726134</v>
      </c>
    </row>
    <row r="101" spans="1:14" x14ac:dyDescent="0.7">
      <c r="A101" s="9">
        <v>20081002</v>
      </c>
      <c r="B101" s="9" t="s">
        <v>147</v>
      </c>
      <c r="C101" s="9" t="s">
        <v>1563</v>
      </c>
      <c r="D101" s="9">
        <v>123</v>
      </c>
      <c r="E101" s="9">
        <v>8.1199999999999992</v>
      </c>
      <c r="F101" s="9">
        <v>2609</v>
      </c>
      <c r="G101" s="9">
        <v>2526</v>
      </c>
      <c r="H101" s="14">
        <f>VLOOKUP(B101,Sheet2!$B$2:$D$7168,3,FALSE)</f>
        <v>301</v>
      </c>
      <c r="I101" s="9" t="s">
        <v>9</v>
      </c>
      <c r="J101" s="9" t="s">
        <v>32</v>
      </c>
      <c r="K101" s="9" t="s">
        <v>40</v>
      </c>
      <c r="L101" s="9">
        <v>2008</v>
      </c>
      <c r="M101" s="9">
        <v>9</v>
      </c>
      <c r="N101" s="9">
        <v>390741</v>
      </c>
    </row>
    <row r="102" spans="1:14" x14ac:dyDescent="0.7">
      <c r="A102" s="9">
        <v>20081003</v>
      </c>
      <c r="B102" s="9" t="s">
        <v>148</v>
      </c>
      <c r="C102" s="9" t="s">
        <v>1572</v>
      </c>
      <c r="D102" s="9">
        <v>133</v>
      </c>
      <c r="E102" s="9">
        <v>6.15</v>
      </c>
      <c r="F102" s="9">
        <v>13087</v>
      </c>
      <c r="G102" s="9">
        <v>9342</v>
      </c>
      <c r="H102" s="14">
        <f>VLOOKUP(B102,Sheet2!$B$2:$D$7168,3,FALSE)</f>
        <v>499</v>
      </c>
      <c r="I102" s="9" t="s">
        <v>9</v>
      </c>
      <c r="J102" s="9" t="s">
        <v>45</v>
      </c>
      <c r="K102" s="9" t="s">
        <v>11</v>
      </c>
      <c r="L102" s="9">
        <v>2009</v>
      </c>
      <c r="M102" s="9">
        <v>4</v>
      </c>
      <c r="N102" s="9">
        <v>2237271</v>
      </c>
    </row>
    <row r="103" spans="1:14" x14ac:dyDescent="0.7">
      <c r="A103" s="9">
        <v>20081056</v>
      </c>
      <c r="B103" s="9" t="s">
        <v>149</v>
      </c>
      <c r="C103" s="9" t="s">
        <v>1571</v>
      </c>
      <c r="D103" s="9">
        <v>152</v>
      </c>
      <c r="E103" s="9">
        <v>9.32</v>
      </c>
      <c r="F103" s="9">
        <v>26190</v>
      </c>
      <c r="G103" s="9">
        <v>4796</v>
      </c>
      <c r="H103" s="14">
        <f>VLOOKUP(B103,Sheet2!$B$2:$D$7168,3,FALSE)</f>
        <v>462</v>
      </c>
      <c r="I103" s="9" t="s">
        <v>13</v>
      </c>
      <c r="J103" s="9" t="s">
        <v>10</v>
      </c>
      <c r="K103" s="9" t="s">
        <v>59</v>
      </c>
      <c r="L103" s="9">
        <v>2008</v>
      </c>
      <c r="M103" s="9">
        <v>8</v>
      </c>
      <c r="N103" s="9">
        <v>4087355</v>
      </c>
    </row>
    <row r="104" spans="1:14" x14ac:dyDescent="0.7">
      <c r="A104" s="9">
        <v>20081057</v>
      </c>
      <c r="B104" s="9" t="s">
        <v>150</v>
      </c>
      <c r="C104" s="9" t="s">
        <v>1568</v>
      </c>
      <c r="D104" s="9">
        <v>104</v>
      </c>
      <c r="E104" s="9">
        <v>9.3800000000000008</v>
      </c>
      <c r="F104" s="9">
        <v>9665</v>
      </c>
      <c r="G104" s="9">
        <v>0</v>
      </c>
      <c r="H104" s="14">
        <f>VLOOKUP(B104,Sheet2!$B$2:$D$7168,3,FALSE)</f>
        <v>347</v>
      </c>
      <c r="I104" s="9" t="s">
        <v>13</v>
      </c>
      <c r="J104" s="9" t="s">
        <v>24</v>
      </c>
      <c r="K104" s="9" t="s">
        <v>26</v>
      </c>
      <c r="L104" s="9">
        <v>2008</v>
      </c>
      <c r="M104" s="9">
        <v>8</v>
      </c>
      <c r="N104" s="9">
        <v>1320830</v>
      </c>
    </row>
    <row r="105" spans="1:14" x14ac:dyDescent="0.7">
      <c r="A105" s="9">
        <v>20081058</v>
      </c>
      <c r="B105" s="9" t="s">
        <v>151</v>
      </c>
      <c r="C105" s="9" t="s">
        <v>1572</v>
      </c>
      <c r="D105" s="9">
        <v>85</v>
      </c>
      <c r="E105" s="9">
        <v>6.82</v>
      </c>
      <c r="F105" s="9">
        <v>6884</v>
      </c>
      <c r="G105" s="9">
        <v>547</v>
      </c>
      <c r="H105" s="14">
        <f>VLOOKUP(B105,Sheet2!$B$2:$D$7168,3,FALSE)</f>
        <v>270</v>
      </c>
      <c r="I105" s="9" t="s">
        <v>9</v>
      </c>
      <c r="J105" s="9" t="s">
        <v>10</v>
      </c>
      <c r="K105" s="9" t="s">
        <v>99</v>
      </c>
      <c r="L105" s="9">
        <v>2008</v>
      </c>
      <c r="M105" s="9">
        <v>8</v>
      </c>
      <c r="N105" s="9">
        <v>1634051</v>
      </c>
    </row>
    <row r="106" spans="1:14" x14ac:dyDescent="0.7">
      <c r="A106" s="9">
        <v>20081094</v>
      </c>
      <c r="B106" s="9" t="s">
        <v>152</v>
      </c>
      <c r="C106" s="9" t="s">
        <v>1572</v>
      </c>
      <c r="D106" s="9">
        <v>97</v>
      </c>
      <c r="E106" s="9">
        <v>5.8</v>
      </c>
      <c r="F106" s="9">
        <v>1593</v>
      </c>
      <c r="G106" s="9">
        <v>47</v>
      </c>
      <c r="H106" s="14">
        <f>VLOOKUP(B106,Sheet2!$B$2:$D$7168,3,FALSE)</f>
        <v>199</v>
      </c>
      <c r="I106" s="9" t="s">
        <v>13</v>
      </c>
      <c r="J106" s="9" t="s">
        <v>45</v>
      </c>
      <c r="K106" s="9" t="s">
        <v>40</v>
      </c>
      <c r="L106" s="9">
        <v>2008</v>
      </c>
      <c r="M106" s="9">
        <v>8</v>
      </c>
      <c r="N106" s="9">
        <v>290334</v>
      </c>
    </row>
    <row r="107" spans="1:14" x14ac:dyDescent="0.7">
      <c r="A107" s="9">
        <v>20081096</v>
      </c>
      <c r="B107" s="9" t="s">
        <v>153</v>
      </c>
      <c r="C107" s="9" t="s">
        <v>1565</v>
      </c>
      <c r="D107" s="9">
        <v>104</v>
      </c>
      <c r="E107" s="9">
        <v>5.55</v>
      </c>
      <c r="F107" s="9">
        <v>697</v>
      </c>
      <c r="G107" s="9">
        <v>39</v>
      </c>
      <c r="H107" s="14">
        <f>VLOOKUP(B107,Sheet2!$B$2:$D$7168,3,FALSE)</f>
        <v>238</v>
      </c>
      <c r="I107" s="9" t="s">
        <v>13</v>
      </c>
      <c r="J107" s="9" t="s">
        <v>10</v>
      </c>
      <c r="K107" s="9" t="s">
        <v>60</v>
      </c>
      <c r="L107" s="9">
        <v>2008</v>
      </c>
      <c r="M107" s="9">
        <v>8</v>
      </c>
      <c r="N107" s="9">
        <v>244338</v>
      </c>
    </row>
    <row r="108" spans="1:14" x14ac:dyDescent="0.7">
      <c r="A108" s="9">
        <v>20081132</v>
      </c>
      <c r="B108" s="9" t="s">
        <v>154</v>
      </c>
      <c r="C108" s="9" t="s">
        <v>1563</v>
      </c>
      <c r="D108" s="9">
        <v>98</v>
      </c>
      <c r="E108" s="9">
        <v>7.9</v>
      </c>
      <c r="F108" s="9">
        <v>2525</v>
      </c>
      <c r="G108" s="9">
        <v>244</v>
      </c>
      <c r="H108" s="14">
        <f>VLOOKUP(B108,Sheet2!$B$2:$D$7168,3,FALSE)</f>
        <v>217</v>
      </c>
      <c r="I108" s="9" t="s">
        <v>9</v>
      </c>
      <c r="J108" s="9" t="s">
        <v>32</v>
      </c>
      <c r="K108" s="9" t="s">
        <v>94</v>
      </c>
      <c r="L108" s="9">
        <v>2008</v>
      </c>
      <c r="M108" s="9">
        <v>8</v>
      </c>
      <c r="N108" s="9">
        <v>435551</v>
      </c>
    </row>
    <row r="109" spans="1:14" x14ac:dyDescent="0.7">
      <c r="A109" s="9">
        <v>20081158</v>
      </c>
      <c r="B109" s="9" t="s">
        <v>155</v>
      </c>
      <c r="C109" s="9" t="s">
        <v>1572</v>
      </c>
      <c r="D109" s="9">
        <v>111</v>
      </c>
      <c r="E109" s="9">
        <v>7.63</v>
      </c>
      <c r="F109" s="9">
        <v>1038</v>
      </c>
      <c r="G109" s="9">
        <v>12</v>
      </c>
      <c r="H109" s="14">
        <f>VLOOKUP(B109,Sheet2!$B$2:$D$7168,3,FALSE)</f>
        <v>206</v>
      </c>
      <c r="I109" s="9" t="s">
        <v>13</v>
      </c>
      <c r="J109" s="9" t="s">
        <v>45</v>
      </c>
      <c r="K109" s="9" t="s">
        <v>35</v>
      </c>
      <c r="L109" s="9">
        <v>2008</v>
      </c>
      <c r="M109" s="9">
        <v>9</v>
      </c>
      <c r="N109" s="9">
        <v>193815</v>
      </c>
    </row>
    <row r="110" spans="1:14" x14ac:dyDescent="0.7">
      <c r="A110" s="9">
        <v>20081168</v>
      </c>
      <c r="B110" s="9" t="s">
        <v>156</v>
      </c>
      <c r="C110" s="9" t="s">
        <v>1570</v>
      </c>
      <c r="D110" s="9">
        <v>94</v>
      </c>
      <c r="E110" s="9">
        <v>7.97</v>
      </c>
      <c r="F110" s="9">
        <v>270</v>
      </c>
      <c r="G110" s="9">
        <v>36</v>
      </c>
      <c r="H110" s="14">
        <f>VLOOKUP(B110,Sheet2!$B$2:$D$7168,3,FALSE)</f>
        <v>35</v>
      </c>
      <c r="I110" s="9" t="s">
        <v>13</v>
      </c>
      <c r="J110" s="9" t="s">
        <v>32</v>
      </c>
      <c r="K110" s="9" t="s">
        <v>11</v>
      </c>
      <c r="L110" s="9">
        <v>2008</v>
      </c>
      <c r="M110" s="9">
        <v>8</v>
      </c>
      <c r="N110" s="9">
        <v>45818</v>
      </c>
    </row>
    <row r="111" spans="1:14" x14ac:dyDescent="0.7">
      <c r="A111" s="9">
        <v>20081169</v>
      </c>
      <c r="B111" s="9" t="s">
        <v>157</v>
      </c>
      <c r="C111" s="9" t="s">
        <v>1562</v>
      </c>
      <c r="D111" s="9">
        <v>108</v>
      </c>
      <c r="E111" s="9">
        <v>8.43</v>
      </c>
      <c r="F111" s="9">
        <v>5982</v>
      </c>
      <c r="G111" s="9">
        <v>196</v>
      </c>
      <c r="H111" s="14">
        <f>VLOOKUP(B111,Sheet2!$B$2:$D$7168,3,FALSE)</f>
        <v>451</v>
      </c>
      <c r="I111" s="9" t="s">
        <v>13</v>
      </c>
      <c r="J111" s="9" t="s">
        <v>32</v>
      </c>
      <c r="K111" s="9" t="s">
        <v>69</v>
      </c>
      <c r="L111" s="9">
        <v>2008</v>
      </c>
      <c r="M111" s="9">
        <v>9</v>
      </c>
      <c r="N111" s="9">
        <v>4554785</v>
      </c>
    </row>
    <row r="112" spans="1:14" x14ac:dyDescent="0.7">
      <c r="A112" s="9">
        <v>20081173</v>
      </c>
      <c r="B112" s="9" t="s">
        <v>158</v>
      </c>
      <c r="C112" s="9" t="s">
        <v>1568</v>
      </c>
      <c r="D112" s="9">
        <v>98</v>
      </c>
      <c r="E112" s="9">
        <v>7.51</v>
      </c>
      <c r="F112" s="9">
        <v>275</v>
      </c>
      <c r="G112" s="9">
        <v>16</v>
      </c>
      <c r="H112" s="14">
        <f>VLOOKUP(B112,Sheet2!$B$2:$D$7168,3,FALSE)</f>
        <v>213</v>
      </c>
      <c r="I112" s="9" t="s">
        <v>13</v>
      </c>
      <c r="J112" s="9" t="s">
        <v>24</v>
      </c>
      <c r="K112" s="9" t="s">
        <v>59</v>
      </c>
      <c r="L112" s="9">
        <v>2008</v>
      </c>
      <c r="M112" s="9">
        <v>9</v>
      </c>
      <c r="N112" s="9">
        <v>105151</v>
      </c>
    </row>
    <row r="113" spans="1:14" x14ac:dyDescent="0.7">
      <c r="A113" s="9">
        <v>20081213</v>
      </c>
      <c r="B113" s="9" t="s">
        <v>159</v>
      </c>
      <c r="C113" s="9" t="s">
        <v>1562</v>
      </c>
      <c r="D113" s="9">
        <v>91</v>
      </c>
      <c r="E113" s="9">
        <v>7.97</v>
      </c>
      <c r="F113" s="9">
        <v>417</v>
      </c>
      <c r="G113" s="9">
        <v>0</v>
      </c>
      <c r="H113" s="14">
        <f>VLOOKUP(B113,Sheet2!$B$2:$D$7168,3,FALSE)</f>
        <v>85</v>
      </c>
      <c r="I113" s="9" t="s">
        <v>160</v>
      </c>
      <c r="J113" s="9" t="s">
        <v>32</v>
      </c>
      <c r="K113" s="9" t="s">
        <v>161</v>
      </c>
      <c r="L113" s="9">
        <v>2008</v>
      </c>
      <c r="M113" s="9">
        <v>10</v>
      </c>
      <c r="N113" s="9">
        <v>57271</v>
      </c>
    </row>
    <row r="114" spans="1:14" x14ac:dyDescent="0.7">
      <c r="A114" s="9">
        <v>20081244</v>
      </c>
      <c r="B114" s="9" t="s">
        <v>162</v>
      </c>
      <c r="C114" s="9" t="s">
        <v>1563</v>
      </c>
      <c r="D114" s="9">
        <v>120</v>
      </c>
      <c r="E114" s="9">
        <v>9</v>
      </c>
      <c r="F114" s="9">
        <v>4957</v>
      </c>
      <c r="G114" s="9">
        <v>427</v>
      </c>
      <c r="H114" s="14">
        <f>VLOOKUP(B114,Sheet2!$B$2:$D$7168,3,FALSE)</f>
        <v>296</v>
      </c>
      <c r="I114" s="9" t="s">
        <v>9</v>
      </c>
      <c r="J114" s="9" t="s">
        <v>10</v>
      </c>
      <c r="K114" s="9" t="s">
        <v>99</v>
      </c>
      <c r="L114" s="9">
        <v>2008</v>
      </c>
      <c r="M114" s="9">
        <v>9</v>
      </c>
      <c r="N114" s="9">
        <v>651439</v>
      </c>
    </row>
    <row r="115" spans="1:14" x14ac:dyDescent="0.7">
      <c r="A115" s="9">
        <v>20081276</v>
      </c>
      <c r="B115" s="9" t="s">
        <v>163</v>
      </c>
      <c r="C115" s="9" t="s">
        <v>1576</v>
      </c>
      <c r="D115" s="9">
        <v>124</v>
      </c>
      <c r="E115" s="9">
        <v>8.18</v>
      </c>
      <c r="F115" s="9">
        <v>592</v>
      </c>
      <c r="G115" s="9">
        <v>18</v>
      </c>
      <c r="H115" s="14">
        <f>VLOOKUP(B115,Sheet2!$B$2:$D$7168,3,FALSE)</f>
        <v>216</v>
      </c>
      <c r="I115" s="9" t="s">
        <v>164</v>
      </c>
      <c r="J115" s="9" t="s">
        <v>32</v>
      </c>
      <c r="K115" s="9" t="s">
        <v>11</v>
      </c>
      <c r="L115" s="9">
        <v>2008</v>
      </c>
      <c r="M115" s="9">
        <v>9</v>
      </c>
      <c r="N115" s="9">
        <v>130275</v>
      </c>
    </row>
    <row r="116" spans="1:14" x14ac:dyDescent="0.7">
      <c r="A116" s="9">
        <v>20081331</v>
      </c>
      <c r="B116" s="9" t="s">
        <v>165</v>
      </c>
      <c r="C116" s="9" t="s">
        <v>1568</v>
      </c>
      <c r="D116" s="9">
        <v>83</v>
      </c>
      <c r="E116" s="9">
        <v>5.92</v>
      </c>
      <c r="F116" s="9">
        <v>119</v>
      </c>
      <c r="G116" s="9">
        <v>0</v>
      </c>
      <c r="H116" s="14">
        <f>VLOOKUP(B116,Sheet2!$B$2:$D$7168,3,FALSE)</f>
        <v>151</v>
      </c>
      <c r="I116" s="9" t="s">
        <v>70</v>
      </c>
      <c r="J116" s="9" t="s">
        <v>24</v>
      </c>
      <c r="K116" s="9" t="s">
        <v>166</v>
      </c>
      <c r="L116" s="9">
        <v>2008</v>
      </c>
      <c r="M116" s="9">
        <v>9</v>
      </c>
      <c r="N116" s="9">
        <v>68569</v>
      </c>
    </row>
    <row r="117" spans="1:14" x14ac:dyDescent="0.7">
      <c r="A117" s="9">
        <v>20081332</v>
      </c>
      <c r="B117" s="9" t="s">
        <v>167</v>
      </c>
      <c r="C117" s="9" t="s">
        <v>1565</v>
      </c>
      <c r="D117" s="9">
        <v>119</v>
      </c>
      <c r="E117" s="9">
        <v>7.98</v>
      </c>
      <c r="F117" s="9">
        <v>1579</v>
      </c>
      <c r="G117" s="9">
        <v>38</v>
      </c>
      <c r="H117" s="14">
        <f>VLOOKUP(B117,Sheet2!$B$2:$D$7168,3,FALSE)</f>
        <v>282</v>
      </c>
      <c r="I117" s="9" t="s">
        <v>13</v>
      </c>
      <c r="J117" s="9" t="s">
        <v>32</v>
      </c>
      <c r="K117" s="9" t="s">
        <v>69</v>
      </c>
      <c r="L117" s="9">
        <v>2008</v>
      </c>
      <c r="M117" s="9">
        <v>9</v>
      </c>
      <c r="N117" s="9">
        <v>391513</v>
      </c>
    </row>
    <row r="118" spans="1:14" x14ac:dyDescent="0.7">
      <c r="A118" s="9">
        <v>20081334</v>
      </c>
      <c r="B118" s="9" t="s">
        <v>168</v>
      </c>
      <c r="C118" s="9" t="s">
        <v>1565</v>
      </c>
      <c r="D118" s="9">
        <v>90</v>
      </c>
      <c r="E118" s="9">
        <v>3.59</v>
      </c>
      <c r="F118" s="9">
        <v>1237</v>
      </c>
      <c r="G118" s="9">
        <v>10</v>
      </c>
      <c r="H118" s="14">
        <f>VLOOKUP(B118,Sheet2!$B$2:$D$7168,3,FALSE)</f>
        <v>164</v>
      </c>
      <c r="I118" s="9" t="s">
        <v>13</v>
      </c>
      <c r="J118" s="9" t="s">
        <v>32</v>
      </c>
      <c r="K118" s="9" t="s">
        <v>35</v>
      </c>
      <c r="L118" s="9">
        <v>2008</v>
      </c>
      <c r="M118" s="9">
        <v>10</v>
      </c>
      <c r="N118" s="9">
        <v>227354</v>
      </c>
    </row>
    <row r="119" spans="1:14" x14ac:dyDescent="0.7">
      <c r="A119" s="9">
        <v>20081361</v>
      </c>
      <c r="B119" s="9" t="s">
        <v>169</v>
      </c>
      <c r="C119" s="9" t="s">
        <v>1570</v>
      </c>
      <c r="D119" s="9">
        <v>110</v>
      </c>
      <c r="E119" s="9">
        <v>6.68</v>
      </c>
      <c r="F119" s="9">
        <v>368</v>
      </c>
      <c r="G119" s="9">
        <v>0</v>
      </c>
      <c r="H119" s="14">
        <f>VLOOKUP(B119,Sheet2!$B$2:$D$7168,3,FALSE)</f>
        <v>201</v>
      </c>
      <c r="I119" s="9" t="s">
        <v>160</v>
      </c>
      <c r="J119" s="9" t="s">
        <v>10</v>
      </c>
      <c r="K119" s="9" t="s">
        <v>40</v>
      </c>
      <c r="L119" s="9">
        <v>2008</v>
      </c>
      <c r="M119" s="9">
        <v>10</v>
      </c>
      <c r="N119" s="9">
        <v>102722</v>
      </c>
    </row>
    <row r="120" spans="1:14" x14ac:dyDescent="0.7">
      <c r="A120" s="9">
        <v>20081364</v>
      </c>
      <c r="B120" s="9" t="s">
        <v>170</v>
      </c>
      <c r="C120" s="9" t="s">
        <v>1562</v>
      </c>
      <c r="D120" s="9">
        <v>113</v>
      </c>
      <c r="E120" s="9">
        <v>7.23</v>
      </c>
      <c r="F120" s="9">
        <v>197</v>
      </c>
      <c r="G120" s="9">
        <v>0</v>
      </c>
      <c r="H120" s="14">
        <f>VLOOKUP(B120,Sheet2!$B$2:$D$7168,3,FALSE)</f>
        <v>131</v>
      </c>
      <c r="I120" s="9" t="s">
        <v>13</v>
      </c>
      <c r="J120" s="9" t="s">
        <v>10</v>
      </c>
      <c r="K120" s="9" t="s">
        <v>85</v>
      </c>
      <c r="L120" s="9">
        <v>2008</v>
      </c>
      <c r="M120" s="9">
        <v>10</v>
      </c>
      <c r="N120" s="9">
        <v>72724</v>
      </c>
    </row>
    <row r="121" spans="1:14" x14ac:dyDescent="0.7">
      <c r="A121" s="9">
        <v>20081366</v>
      </c>
      <c r="B121" s="9" t="s">
        <v>171</v>
      </c>
      <c r="C121" s="9" t="s">
        <v>1564</v>
      </c>
      <c r="D121" s="9">
        <v>117</v>
      </c>
      <c r="E121" s="9">
        <v>7.96</v>
      </c>
      <c r="F121" s="9">
        <v>4449</v>
      </c>
      <c r="G121" s="9">
        <v>72</v>
      </c>
      <c r="H121" s="14">
        <f>VLOOKUP(B121,Sheet2!$B$2:$D$7168,3,FALSE)</f>
        <v>407</v>
      </c>
      <c r="I121" s="9" t="s">
        <v>13</v>
      </c>
      <c r="J121" s="9" t="s">
        <v>32</v>
      </c>
      <c r="K121" s="9" t="s">
        <v>11</v>
      </c>
      <c r="L121" s="9">
        <v>2008</v>
      </c>
      <c r="M121" s="9">
        <v>10</v>
      </c>
      <c r="N121" s="9">
        <v>2258369</v>
      </c>
    </row>
    <row r="122" spans="1:14" x14ac:dyDescent="0.7">
      <c r="A122" s="9">
        <v>20081386</v>
      </c>
      <c r="B122" s="9" t="s">
        <v>172</v>
      </c>
      <c r="C122" s="9" t="s">
        <v>1563</v>
      </c>
      <c r="D122" s="9">
        <v>103</v>
      </c>
      <c r="E122" s="9">
        <v>8.15</v>
      </c>
      <c r="F122" s="9">
        <v>285</v>
      </c>
      <c r="G122" s="9">
        <v>0</v>
      </c>
      <c r="H122" s="14">
        <f>VLOOKUP(B122,Sheet2!$B$2:$D$7168,3,FALSE)</f>
        <v>65</v>
      </c>
      <c r="I122" s="9" t="s">
        <v>173</v>
      </c>
      <c r="J122" s="9" t="s">
        <v>24</v>
      </c>
      <c r="K122" s="9" t="s">
        <v>174</v>
      </c>
      <c r="L122" s="9">
        <v>2008</v>
      </c>
      <c r="M122" s="9">
        <v>10</v>
      </c>
      <c r="N122" s="9">
        <v>58960</v>
      </c>
    </row>
    <row r="123" spans="1:14" x14ac:dyDescent="0.7">
      <c r="A123" s="9">
        <v>20081391</v>
      </c>
      <c r="B123" s="9" t="s">
        <v>175</v>
      </c>
      <c r="C123" s="9" t="s">
        <v>1563</v>
      </c>
      <c r="D123" s="9">
        <v>100</v>
      </c>
      <c r="E123" s="9">
        <v>6.69</v>
      </c>
      <c r="F123" s="9">
        <v>3972</v>
      </c>
      <c r="G123" s="9">
        <v>2660</v>
      </c>
      <c r="H123" s="14">
        <f>VLOOKUP(B123,Sheet2!$B$2:$D$7168,3,FALSE)</f>
        <v>285</v>
      </c>
      <c r="I123" s="9" t="s">
        <v>9</v>
      </c>
      <c r="J123" s="9" t="s">
        <v>45</v>
      </c>
      <c r="K123" s="9" t="s">
        <v>176</v>
      </c>
      <c r="L123" s="9">
        <v>2008</v>
      </c>
      <c r="M123" s="9">
        <v>10</v>
      </c>
      <c r="N123" s="9">
        <v>532324</v>
      </c>
    </row>
    <row r="124" spans="1:14" x14ac:dyDescent="0.7">
      <c r="A124" s="9">
        <v>20081393</v>
      </c>
      <c r="B124" s="9" t="s">
        <v>177</v>
      </c>
      <c r="C124" s="9" t="s">
        <v>1565</v>
      </c>
      <c r="D124" s="9">
        <v>104</v>
      </c>
      <c r="E124" s="9">
        <v>8.58</v>
      </c>
      <c r="F124" s="9">
        <v>1408</v>
      </c>
      <c r="G124" s="9">
        <v>15</v>
      </c>
      <c r="H124" s="14">
        <f>VLOOKUP(B124,Sheet2!$B$2:$D$7168,3,FALSE)</f>
        <v>152</v>
      </c>
      <c r="I124" s="9" t="s">
        <v>13</v>
      </c>
      <c r="J124" s="9" t="s">
        <v>45</v>
      </c>
      <c r="K124" s="9" t="s">
        <v>69</v>
      </c>
      <c r="L124" s="9">
        <v>2008</v>
      </c>
      <c r="M124" s="9">
        <v>10</v>
      </c>
      <c r="N124" s="9">
        <v>156983</v>
      </c>
    </row>
    <row r="125" spans="1:14" x14ac:dyDescent="0.7">
      <c r="A125" s="9">
        <v>20081395</v>
      </c>
      <c r="B125" s="9" t="s">
        <v>178</v>
      </c>
      <c r="C125" s="9" t="s">
        <v>1562</v>
      </c>
      <c r="D125" s="9">
        <v>119</v>
      </c>
      <c r="E125" s="9">
        <v>5.05</v>
      </c>
      <c r="F125" s="9">
        <v>5174</v>
      </c>
      <c r="G125" s="9">
        <v>1041</v>
      </c>
      <c r="H125" s="14">
        <f>VLOOKUP(B125,Sheet2!$B$2:$D$7168,3,FALSE)</f>
        <v>417</v>
      </c>
      <c r="I125" s="9" t="s">
        <v>9</v>
      </c>
      <c r="J125" s="9" t="s">
        <v>45</v>
      </c>
      <c r="K125" s="9" t="s">
        <v>11</v>
      </c>
      <c r="L125" s="9">
        <v>2008</v>
      </c>
      <c r="M125" s="9">
        <v>10</v>
      </c>
      <c r="N125" s="9">
        <v>1788748</v>
      </c>
    </row>
    <row r="126" spans="1:14" x14ac:dyDescent="0.7">
      <c r="A126" s="9">
        <v>20081403</v>
      </c>
      <c r="B126" s="9" t="s">
        <v>179</v>
      </c>
      <c r="C126" s="9" t="s">
        <v>1562</v>
      </c>
      <c r="D126" s="9">
        <v>97</v>
      </c>
      <c r="E126" s="9">
        <v>7.12</v>
      </c>
      <c r="F126" s="9">
        <v>564</v>
      </c>
      <c r="G126" s="9">
        <v>444</v>
      </c>
      <c r="H126" s="14">
        <f>VLOOKUP(B126,Sheet2!$B$2:$D$7168,3,FALSE)</f>
        <v>221</v>
      </c>
      <c r="I126" s="9" t="s">
        <v>9</v>
      </c>
      <c r="J126" s="9" t="s">
        <v>32</v>
      </c>
      <c r="K126" s="9" t="s">
        <v>142</v>
      </c>
      <c r="L126" s="9">
        <v>2008</v>
      </c>
      <c r="M126" s="9">
        <v>10</v>
      </c>
      <c r="N126" s="9">
        <v>91387</v>
      </c>
    </row>
    <row r="127" spans="1:14" x14ac:dyDescent="0.7">
      <c r="A127" s="9">
        <v>20081444</v>
      </c>
      <c r="B127" s="9" t="s">
        <v>180</v>
      </c>
      <c r="C127" s="9" t="s">
        <v>1567</v>
      </c>
      <c r="D127" s="9">
        <v>128</v>
      </c>
      <c r="E127" s="9">
        <v>7.43</v>
      </c>
      <c r="F127" s="9">
        <v>1619</v>
      </c>
      <c r="G127" s="9">
        <v>90</v>
      </c>
      <c r="H127" s="14">
        <f>VLOOKUP(B127,Sheet2!$B$2:$D$7168,3,FALSE)</f>
        <v>240</v>
      </c>
      <c r="I127" s="9" t="s">
        <v>13</v>
      </c>
      <c r="J127" s="9" t="s">
        <v>10</v>
      </c>
      <c r="K127" s="9" t="s">
        <v>59</v>
      </c>
      <c r="L127" s="9">
        <v>2008</v>
      </c>
      <c r="M127" s="9">
        <v>10</v>
      </c>
      <c r="N127" s="9">
        <v>584861</v>
      </c>
    </row>
    <row r="128" spans="1:14" x14ac:dyDescent="0.7">
      <c r="A128" s="9">
        <v>20081446</v>
      </c>
      <c r="B128" s="9" t="s">
        <v>181</v>
      </c>
      <c r="C128" s="9" t="s">
        <v>1567</v>
      </c>
      <c r="D128" s="9">
        <v>103</v>
      </c>
      <c r="E128" s="9">
        <v>7.55</v>
      </c>
      <c r="F128" s="9">
        <v>1304</v>
      </c>
      <c r="G128" s="9">
        <v>29</v>
      </c>
      <c r="H128" s="14">
        <f>VLOOKUP(B128,Sheet2!$B$2:$D$7168,3,FALSE)</f>
        <v>174</v>
      </c>
      <c r="I128" s="9" t="s">
        <v>87</v>
      </c>
      <c r="J128" s="9" t="s">
        <v>10</v>
      </c>
      <c r="K128" s="9" t="s">
        <v>182</v>
      </c>
      <c r="L128" s="9">
        <v>2008</v>
      </c>
      <c r="M128" s="9">
        <v>10</v>
      </c>
      <c r="N128" s="9">
        <v>147450</v>
      </c>
    </row>
    <row r="129" spans="1:14" x14ac:dyDescent="0.7">
      <c r="A129" s="9">
        <v>20081484</v>
      </c>
      <c r="B129" s="9" t="s">
        <v>183</v>
      </c>
      <c r="C129" s="9" t="s">
        <v>1564</v>
      </c>
      <c r="D129" s="9">
        <v>106</v>
      </c>
      <c r="E129" s="9">
        <v>7.06</v>
      </c>
      <c r="F129" s="9">
        <v>2242</v>
      </c>
      <c r="G129" s="9">
        <v>133</v>
      </c>
      <c r="H129" s="14">
        <f>VLOOKUP(B129,Sheet2!$B$2:$D$7168,3,FALSE)</f>
        <v>520</v>
      </c>
      <c r="I129" s="9" t="s">
        <v>13</v>
      </c>
      <c r="J129" s="9" t="s">
        <v>10</v>
      </c>
      <c r="K129" s="9" t="s">
        <v>26</v>
      </c>
      <c r="L129" s="9">
        <v>2008</v>
      </c>
      <c r="M129" s="9">
        <v>11</v>
      </c>
      <c r="N129" s="9">
        <v>2201300</v>
      </c>
    </row>
    <row r="130" spans="1:14" x14ac:dyDescent="0.7">
      <c r="A130" s="9">
        <v>20081485</v>
      </c>
      <c r="B130" s="9" t="s">
        <v>184</v>
      </c>
      <c r="C130" s="9" t="s">
        <v>1568</v>
      </c>
      <c r="D130" s="9">
        <v>84</v>
      </c>
      <c r="E130" s="9">
        <v>5.81</v>
      </c>
      <c r="F130" s="9">
        <v>123</v>
      </c>
      <c r="G130" s="9">
        <v>42</v>
      </c>
      <c r="H130" s="14">
        <f>VLOOKUP(B130,Sheet2!$B$2:$D$7168,3,FALSE)</f>
        <v>156</v>
      </c>
      <c r="I130" s="9" t="s">
        <v>185</v>
      </c>
      <c r="J130" s="9" t="s">
        <v>24</v>
      </c>
      <c r="K130" s="9" t="s">
        <v>182</v>
      </c>
      <c r="L130" s="9">
        <v>2008</v>
      </c>
      <c r="M130" s="9">
        <v>10</v>
      </c>
      <c r="N130" s="9">
        <v>185339</v>
      </c>
    </row>
    <row r="131" spans="1:14" x14ac:dyDescent="0.7">
      <c r="A131" s="9">
        <v>20081519</v>
      </c>
      <c r="B131" s="9" t="s">
        <v>186</v>
      </c>
      <c r="C131" s="9" t="s">
        <v>1563</v>
      </c>
      <c r="D131" s="9">
        <v>108</v>
      </c>
      <c r="E131" s="9">
        <v>7.65</v>
      </c>
      <c r="F131" s="9">
        <v>357</v>
      </c>
      <c r="G131" s="9">
        <v>57</v>
      </c>
      <c r="H131" s="14">
        <f>VLOOKUP(B131,Sheet2!$B$2:$D$7168,3,FALSE)</f>
        <v>151</v>
      </c>
      <c r="I131" s="9" t="s">
        <v>56</v>
      </c>
      <c r="J131" s="9" t="s">
        <v>24</v>
      </c>
      <c r="K131" s="9" t="s">
        <v>40</v>
      </c>
      <c r="L131" s="9">
        <v>2008</v>
      </c>
      <c r="M131" s="9">
        <v>10</v>
      </c>
      <c r="N131" s="9">
        <v>72895</v>
      </c>
    </row>
    <row r="132" spans="1:14" x14ac:dyDescent="0.7">
      <c r="A132" s="9">
        <v>20081535</v>
      </c>
      <c r="B132" s="9" t="s">
        <v>187</v>
      </c>
      <c r="C132" s="9" t="s">
        <v>1563</v>
      </c>
      <c r="D132" s="9">
        <v>120</v>
      </c>
      <c r="E132" s="9">
        <v>6.56</v>
      </c>
      <c r="F132" s="9">
        <v>3507</v>
      </c>
      <c r="G132" s="9">
        <v>74</v>
      </c>
      <c r="H132" s="14">
        <f>VLOOKUP(B132,Sheet2!$B$2:$D$7168,3,FALSE)</f>
        <v>226</v>
      </c>
      <c r="I132" s="9" t="s">
        <v>188</v>
      </c>
      <c r="J132" s="9" t="s">
        <v>45</v>
      </c>
      <c r="K132" s="9" t="s">
        <v>123</v>
      </c>
      <c r="L132" s="9">
        <v>2008</v>
      </c>
      <c r="M132" s="9">
        <v>11</v>
      </c>
      <c r="N132" s="9">
        <v>645218</v>
      </c>
    </row>
    <row r="133" spans="1:14" x14ac:dyDescent="0.7">
      <c r="A133" s="9">
        <v>20081565</v>
      </c>
      <c r="B133" s="9" t="s">
        <v>189</v>
      </c>
      <c r="C133" s="9" t="s">
        <v>1571</v>
      </c>
      <c r="D133" s="9">
        <v>111</v>
      </c>
      <c r="E133" s="9">
        <v>8</v>
      </c>
      <c r="F133" s="9">
        <v>1551</v>
      </c>
      <c r="G133" s="9">
        <v>32</v>
      </c>
      <c r="H133" s="14">
        <f>VLOOKUP(B133,Sheet2!$B$2:$D$7168,3,FALSE)</f>
        <v>219</v>
      </c>
      <c r="I133" s="9" t="s">
        <v>160</v>
      </c>
      <c r="J133" s="9" t="s">
        <v>10</v>
      </c>
      <c r="K133" s="9" t="s">
        <v>123</v>
      </c>
      <c r="L133" s="9">
        <v>2008</v>
      </c>
      <c r="M133" s="9">
        <v>10</v>
      </c>
      <c r="N133" s="9">
        <v>553159</v>
      </c>
    </row>
    <row r="134" spans="1:14" x14ac:dyDescent="0.7">
      <c r="A134" s="9">
        <v>20081611</v>
      </c>
      <c r="B134" s="9" t="s">
        <v>190</v>
      </c>
      <c r="C134" s="9" t="s">
        <v>1575</v>
      </c>
      <c r="D134" s="9">
        <v>108</v>
      </c>
      <c r="E134" s="9">
        <v>6.28</v>
      </c>
      <c r="F134" s="9">
        <v>4230</v>
      </c>
      <c r="G134" s="9">
        <v>1720</v>
      </c>
      <c r="H134" s="14">
        <f>VLOOKUP(B134,Sheet2!$B$2:$D$7168,3,FALSE)</f>
        <v>450</v>
      </c>
      <c r="I134" s="9" t="s">
        <v>9</v>
      </c>
      <c r="J134" s="9" t="s">
        <v>45</v>
      </c>
      <c r="K134" s="9" t="s">
        <v>11</v>
      </c>
      <c r="L134" s="9">
        <v>2008</v>
      </c>
      <c r="M134" s="9">
        <v>11</v>
      </c>
      <c r="N134" s="9">
        <v>2325715</v>
      </c>
    </row>
    <row r="135" spans="1:14" x14ac:dyDescent="0.7">
      <c r="A135" s="9">
        <v>20081618</v>
      </c>
      <c r="B135" s="9" t="s">
        <v>191</v>
      </c>
      <c r="C135" s="9" t="s">
        <v>1564</v>
      </c>
      <c r="D135" s="9">
        <v>110</v>
      </c>
      <c r="E135" s="9">
        <v>7.3</v>
      </c>
      <c r="F135" s="9">
        <v>909</v>
      </c>
      <c r="G135" s="9">
        <v>20</v>
      </c>
      <c r="H135" s="14">
        <f>VLOOKUP(B135,Sheet2!$B$2:$D$7168,3,FALSE)</f>
        <v>207</v>
      </c>
      <c r="I135" s="9" t="s">
        <v>87</v>
      </c>
      <c r="J135" s="9" t="s">
        <v>10</v>
      </c>
      <c r="K135" s="9" t="s">
        <v>99</v>
      </c>
      <c r="L135" s="9">
        <v>2008</v>
      </c>
      <c r="M135" s="9">
        <v>11</v>
      </c>
      <c r="N135" s="9">
        <v>188807</v>
      </c>
    </row>
    <row r="136" spans="1:14" x14ac:dyDescent="0.7">
      <c r="A136" s="9">
        <v>20081623</v>
      </c>
      <c r="B136" s="9" t="s">
        <v>192</v>
      </c>
      <c r="C136" s="9" t="s">
        <v>1571</v>
      </c>
      <c r="D136" s="9">
        <v>100</v>
      </c>
      <c r="E136" s="9">
        <v>4.12</v>
      </c>
      <c r="F136" s="9">
        <v>1422</v>
      </c>
      <c r="G136" s="9">
        <v>33</v>
      </c>
      <c r="H136" s="14">
        <f>VLOOKUP(B136,Sheet2!$B$2:$D$7168,3,FALSE)</f>
        <v>150</v>
      </c>
      <c r="I136" s="9" t="s">
        <v>13</v>
      </c>
      <c r="J136" s="9" t="s">
        <v>10</v>
      </c>
      <c r="K136" s="9" t="s">
        <v>35</v>
      </c>
      <c r="L136" s="9">
        <v>2008</v>
      </c>
      <c r="M136" s="9">
        <v>11</v>
      </c>
      <c r="N136" s="9">
        <v>257808</v>
      </c>
    </row>
    <row r="137" spans="1:14" x14ac:dyDescent="0.7">
      <c r="A137" s="9">
        <v>20081672</v>
      </c>
      <c r="B137" s="9" t="s">
        <v>193</v>
      </c>
      <c r="C137" s="9" t="s">
        <v>1570</v>
      </c>
      <c r="D137" s="9">
        <v>108</v>
      </c>
      <c r="E137" s="9">
        <v>9.1999999999999993</v>
      </c>
      <c r="F137" s="9">
        <v>31641</v>
      </c>
      <c r="G137" s="9">
        <v>5800</v>
      </c>
      <c r="H137" s="14">
        <f>VLOOKUP(B137,Sheet2!$B$2:$D$7168,3,FALSE)</f>
        <v>408</v>
      </c>
      <c r="I137" s="9" t="s">
        <v>9</v>
      </c>
      <c r="J137" s="9" t="s">
        <v>32</v>
      </c>
      <c r="K137" s="9" t="s">
        <v>40</v>
      </c>
      <c r="L137" s="9">
        <v>2008</v>
      </c>
      <c r="M137" s="9">
        <v>12</v>
      </c>
      <c r="N137" s="9">
        <v>8245523</v>
      </c>
    </row>
    <row r="138" spans="1:14" x14ac:dyDescent="0.7">
      <c r="A138" s="9">
        <v>20081673</v>
      </c>
      <c r="B138" s="9" t="s">
        <v>194</v>
      </c>
      <c r="C138" s="9" t="s">
        <v>1575</v>
      </c>
      <c r="D138" s="9">
        <v>166</v>
      </c>
      <c r="E138" s="9">
        <v>7.8</v>
      </c>
      <c r="F138" s="9">
        <v>1751</v>
      </c>
      <c r="G138" s="9">
        <v>96</v>
      </c>
      <c r="H138" s="14">
        <f>VLOOKUP(B138,Sheet2!$B$2:$D$7168,3,FALSE)</f>
        <v>435</v>
      </c>
      <c r="I138" s="9" t="s">
        <v>13</v>
      </c>
      <c r="J138" s="9" t="s">
        <v>32</v>
      </c>
      <c r="K138" s="9" t="s">
        <v>35</v>
      </c>
      <c r="L138" s="9">
        <v>2008</v>
      </c>
      <c r="M138" s="9">
        <v>12</v>
      </c>
      <c r="N138" s="9">
        <v>998528</v>
      </c>
    </row>
    <row r="139" spans="1:14" x14ac:dyDescent="0.7">
      <c r="A139" s="9">
        <v>20081681</v>
      </c>
      <c r="B139" s="9" t="s">
        <v>195</v>
      </c>
      <c r="C139" s="9" t="s">
        <v>1571</v>
      </c>
      <c r="D139" s="9">
        <v>92</v>
      </c>
      <c r="E139" s="9">
        <v>6.56</v>
      </c>
      <c r="F139" s="9">
        <v>863</v>
      </c>
      <c r="G139" s="9">
        <v>0</v>
      </c>
      <c r="H139" s="14">
        <f>VLOOKUP(B139,Sheet2!$B$2:$D$7168,3,FALSE)</f>
        <v>153</v>
      </c>
      <c r="I139" s="9" t="s">
        <v>13</v>
      </c>
      <c r="J139" s="9" t="s">
        <v>45</v>
      </c>
      <c r="K139" s="9" t="s">
        <v>142</v>
      </c>
      <c r="L139" s="9">
        <v>2008</v>
      </c>
      <c r="M139" s="9">
        <v>12</v>
      </c>
      <c r="N139" s="9">
        <v>150835</v>
      </c>
    </row>
    <row r="140" spans="1:14" x14ac:dyDescent="0.7">
      <c r="A140" s="9">
        <v>20081686</v>
      </c>
      <c r="B140" s="9" t="s">
        <v>196</v>
      </c>
      <c r="C140" s="9" t="s">
        <v>1568</v>
      </c>
      <c r="D140" s="9">
        <v>100</v>
      </c>
      <c r="E140" s="9">
        <v>8.2100000000000009</v>
      </c>
      <c r="F140" s="9">
        <v>4631</v>
      </c>
      <c r="G140" s="9">
        <v>686</v>
      </c>
      <c r="H140" s="14">
        <f>VLOOKUP(B140,Sheet2!$B$2:$D$7168,3,FALSE)</f>
        <v>380</v>
      </c>
      <c r="I140" s="9" t="s">
        <v>56</v>
      </c>
      <c r="J140" s="9" t="s">
        <v>24</v>
      </c>
      <c r="K140" s="9" t="s">
        <v>20</v>
      </c>
      <c r="L140" s="9">
        <v>2008</v>
      </c>
      <c r="M140" s="9">
        <v>12</v>
      </c>
      <c r="N140" s="9">
        <v>1521842</v>
      </c>
    </row>
    <row r="141" spans="1:14" x14ac:dyDescent="0.7">
      <c r="A141" s="9">
        <v>20081696</v>
      </c>
      <c r="B141" s="9" t="s">
        <v>197</v>
      </c>
      <c r="C141" s="9" t="s">
        <v>1565</v>
      </c>
      <c r="D141" s="9">
        <v>92</v>
      </c>
      <c r="E141" s="9">
        <v>7.84</v>
      </c>
      <c r="F141" s="9">
        <v>3020</v>
      </c>
      <c r="G141" s="9">
        <v>0</v>
      </c>
      <c r="H141" s="14">
        <f>VLOOKUP(B141,Sheet2!$B$2:$D$7168,3,FALSE)</f>
        <v>320</v>
      </c>
      <c r="I141" s="9" t="s">
        <v>13</v>
      </c>
      <c r="J141" s="9" t="s">
        <v>24</v>
      </c>
      <c r="K141" s="9" t="s">
        <v>40</v>
      </c>
      <c r="L141" s="9">
        <v>2008</v>
      </c>
      <c r="M141" s="9">
        <v>12</v>
      </c>
      <c r="N141" s="9">
        <v>1438353</v>
      </c>
    </row>
    <row r="142" spans="1:14" x14ac:dyDescent="0.7">
      <c r="A142" s="9">
        <v>20081697</v>
      </c>
      <c r="B142" s="9" t="s">
        <v>198</v>
      </c>
      <c r="C142" s="9" t="s">
        <v>1564</v>
      </c>
      <c r="D142" s="9">
        <v>121</v>
      </c>
      <c r="E142" s="9">
        <v>6.59</v>
      </c>
      <c r="F142" s="9">
        <v>9597</v>
      </c>
      <c r="G142" s="9">
        <v>164</v>
      </c>
      <c r="H142" s="14">
        <f>VLOOKUP(B142,Sheet2!$B$2:$D$7168,3,FALSE)</f>
        <v>345</v>
      </c>
      <c r="I142" s="9" t="s">
        <v>13</v>
      </c>
      <c r="J142" s="9" t="s">
        <v>32</v>
      </c>
      <c r="K142" s="9" t="s">
        <v>161</v>
      </c>
      <c r="L142" s="9">
        <v>2009</v>
      </c>
      <c r="M142" s="9">
        <v>12</v>
      </c>
      <c r="N142" s="9">
        <v>1356180</v>
      </c>
    </row>
    <row r="143" spans="1:14" x14ac:dyDescent="0.7">
      <c r="A143" s="9">
        <v>20081700</v>
      </c>
      <c r="B143" s="9" t="s">
        <v>6613</v>
      </c>
      <c r="C143" s="9" t="s">
        <v>1564</v>
      </c>
      <c r="D143" s="9">
        <v>106</v>
      </c>
      <c r="E143" s="9">
        <v>6.53</v>
      </c>
      <c r="F143" s="9">
        <v>1423</v>
      </c>
      <c r="G143" s="9">
        <v>124</v>
      </c>
      <c r="H143" s="14">
        <v>104</v>
      </c>
      <c r="I143" s="9" t="s">
        <v>13</v>
      </c>
      <c r="J143" s="9" t="s">
        <v>45</v>
      </c>
      <c r="K143" s="9" t="s">
        <v>11</v>
      </c>
      <c r="L143" s="9">
        <v>2008</v>
      </c>
      <c r="M143" s="9">
        <v>12</v>
      </c>
      <c r="N143" s="9">
        <v>67267</v>
      </c>
    </row>
    <row r="144" spans="1:14" x14ac:dyDescent="0.7">
      <c r="A144" s="9">
        <v>20081716</v>
      </c>
      <c r="B144" s="9" t="s">
        <v>199</v>
      </c>
      <c r="C144" s="9" t="s">
        <v>1563</v>
      </c>
      <c r="D144" s="9">
        <v>133</v>
      </c>
      <c r="E144" s="9">
        <v>7.22</v>
      </c>
      <c r="F144" s="9">
        <v>10541</v>
      </c>
      <c r="G144" s="9">
        <v>2405</v>
      </c>
      <c r="H144" s="14">
        <f>VLOOKUP(B144,Sheet2!$B$2:$D$7168,3,FALSE)</f>
        <v>532</v>
      </c>
      <c r="I144" s="9" t="s">
        <v>9</v>
      </c>
      <c r="J144" s="9" t="s">
        <v>45</v>
      </c>
      <c r="K144" s="9" t="s">
        <v>20</v>
      </c>
      <c r="L144" s="9">
        <v>2008</v>
      </c>
      <c r="M144" s="9">
        <v>12</v>
      </c>
      <c r="N144" s="9">
        <v>3779553</v>
      </c>
    </row>
    <row r="145" spans="1:14" x14ac:dyDescent="0.7">
      <c r="A145" s="9">
        <v>20081727</v>
      </c>
      <c r="B145" s="9" t="s">
        <v>200</v>
      </c>
      <c r="C145" s="9" t="s">
        <v>1577</v>
      </c>
      <c r="D145" s="9">
        <v>77</v>
      </c>
      <c r="E145" s="9">
        <v>8.68</v>
      </c>
      <c r="F145" s="9">
        <v>6490</v>
      </c>
      <c r="G145" s="9">
        <v>2163</v>
      </c>
      <c r="H145" s="14">
        <f>VLOOKUP(B145,Sheet2!$B$2:$D$7168,3,FALSE)</f>
        <v>274</v>
      </c>
      <c r="I145" s="9" t="s">
        <v>9</v>
      </c>
      <c r="J145" s="9" t="s">
        <v>24</v>
      </c>
      <c r="K145" s="9" t="s">
        <v>201</v>
      </c>
      <c r="L145" s="9">
        <v>2009</v>
      </c>
      <c r="M145" s="9">
        <v>1</v>
      </c>
      <c r="N145" s="9">
        <v>2962897</v>
      </c>
    </row>
    <row r="146" spans="1:14" x14ac:dyDescent="0.7">
      <c r="A146" s="9">
        <v>20081737</v>
      </c>
      <c r="B146" s="9" t="s">
        <v>202</v>
      </c>
      <c r="C146" s="9" t="s">
        <v>1570</v>
      </c>
      <c r="D146" s="9">
        <v>112</v>
      </c>
      <c r="E146" s="9">
        <v>8.2799999999999994</v>
      </c>
      <c r="F146" s="9">
        <v>9096</v>
      </c>
      <c r="G146" s="9">
        <v>1949</v>
      </c>
      <c r="H146" s="14">
        <f>VLOOKUP(B146,Sheet2!$B$2:$D$7168,3,FALSE)</f>
        <v>475</v>
      </c>
      <c r="I146" s="9" t="s">
        <v>9</v>
      </c>
      <c r="J146" s="9" t="s">
        <v>32</v>
      </c>
      <c r="K146" s="9" t="s">
        <v>40</v>
      </c>
      <c r="L146" s="9">
        <v>2009</v>
      </c>
      <c r="M146" s="9">
        <v>4</v>
      </c>
      <c r="N146" s="9">
        <v>4088799</v>
      </c>
    </row>
    <row r="147" spans="1:14" x14ac:dyDescent="0.7">
      <c r="A147" s="9">
        <v>20081744</v>
      </c>
      <c r="B147" s="9" t="s">
        <v>203</v>
      </c>
      <c r="C147" s="9" t="s">
        <v>1568</v>
      </c>
      <c r="D147" s="9">
        <v>96</v>
      </c>
      <c r="E147" s="9">
        <v>9.0399999999999991</v>
      </c>
      <c r="F147" s="9">
        <v>2909</v>
      </c>
      <c r="G147" s="9">
        <v>0</v>
      </c>
      <c r="H147" s="14">
        <f>VLOOKUP(B147,Sheet2!$B$2:$D$7168,3,FALSE)</f>
        <v>317</v>
      </c>
      <c r="I147" s="9" t="s">
        <v>13</v>
      </c>
      <c r="J147" s="9" t="s">
        <v>24</v>
      </c>
      <c r="K147" s="9" t="s">
        <v>26</v>
      </c>
      <c r="L147" s="9">
        <v>2008</v>
      </c>
      <c r="M147" s="9">
        <v>12</v>
      </c>
      <c r="N147" s="9">
        <v>757337</v>
      </c>
    </row>
    <row r="148" spans="1:14" x14ac:dyDescent="0.7">
      <c r="A148" s="9">
        <v>20081790</v>
      </c>
      <c r="B148" s="9" t="s">
        <v>204</v>
      </c>
      <c r="C148" s="9" t="s">
        <v>1563</v>
      </c>
      <c r="D148" s="9">
        <v>136</v>
      </c>
      <c r="E148" s="9">
        <v>8.17</v>
      </c>
      <c r="F148" s="9">
        <v>1008</v>
      </c>
      <c r="G148" s="9">
        <v>61</v>
      </c>
      <c r="H148" s="14">
        <f>VLOOKUP(B148,Sheet2!$B$2:$D$7168,3,FALSE)</f>
        <v>163</v>
      </c>
      <c r="I148" s="9" t="s">
        <v>13</v>
      </c>
      <c r="J148" s="9" t="s">
        <v>10</v>
      </c>
      <c r="K148" s="9" t="s">
        <v>85</v>
      </c>
      <c r="L148" s="9">
        <v>2009</v>
      </c>
      <c r="M148" s="9">
        <v>1</v>
      </c>
      <c r="N148" s="9">
        <v>232532</v>
      </c>
    </row>
    <row r="149" spans="1:14" x14ac:dyDescent="0.7">
      <c r="A149" s="9">
        <v>20081791</v>
      </c>
      <c r="B149" s="9" t="s">
        <v>205</v>
      </c>
      <c r="C149" s="9" t="s">
        <v>1568</v>
      </c>
      <c r="D149" s="9">
        <v>89</v>
      </c>
      <c r="E149" s="9">
        <v>7.88</v>
      </c>
      <c r="F149" s="9">
        <v>1066</v>
      </c>
      <c r="G149" s="9">
        <v>0</v>
      </c>
      <c r="H149" s="14">
        <f>VLOOKUP(B149,Sheet2!$B$2:$D$7168,3,FALSE)</f>
        <v>381</v>
      </c>
      <c r="I149" s="9" t="s">
        <v>13</v>
      </c>
      <c r="J149" s="9" t="s">
        <v>24</v>
      </c>
      <c r="K149" s="9" t="s">
        <v>11</v>
      </c>
      <c r="L149" s="9">
        <v>2009</v>
      </c>
      <c r="M149" s="9">
        <v>1</v>
      </c>
      <c r="N149" s="9">
        <v>1247015</v>
      </c>
    </row>
    <row r="150" spans="1:14" x14ac:dyDescent="0.7">
      <c r="A150" s="9">
        <v>20081792</v>
      </c>
      <c r="B150" s="9" t="s">
        <v>206</v>
      </c>
      <c r="C150" s="9" t="s">
        <v>1570</v>
      </c>
      <c r="D150" s="9">
        <v>100</v>
      </c>
      <c r="E150" s="9">
        <v>7.65</v>
      </c>
      <c r="F150" s="9">
        <v>712</v>
      </c>
      <c r="G150" s="9">
        <v>56</v>
      </c>
      <c r="H150" s="14">
        <f>VLOOKUP(B150,Sheet2!$B$2:$D$7168,3,FALSE)</f>
        <v>90</v>
      </c>
      <c r="I150" s="9" t="s">
        <v>13</v>
      </c>
      <c r="J150" s="9" t="s">
        <v>32</v>
      </c>
      <c r="K150" s="9" t="s">
        <v>123</v>
      </c>
      <c r="L150" s="9">
        <v>2009</v>
      </c>
      <c r="M150" s="9">
        <v>1</v>
      </c>
      <c r="N150" s="9">
        <v>43281</v>
      </c>
    </row>
    <row r="151" spans="1:14" x14ac:dyDescent="0.7">
      <c r="A151" s="9">
        <v>20081809</v>
      </c>
      <c r="B151" s="9" t="s">
        <v>207</v>
      </c>
      <c r="C151" s="9" t="s">
        <v>1564</v>
      </c>
      <c r="D151" s="9">
        <v>103</v>
      </c>
      <c r="E151" s="9">
        <v>7.6</v>
      </c>
      <c r="F151" s="9">
        <v>2281</v>
      </c>
      <c r="G151" s="9">
        <v>13</v>
      </c>
      <c r="H151" s="14">
        <f>VLOOKUP(B151,Sheet2!$B$2:$D$7168,3,FALSE)</f>
        <v>267</v>
      </c>
      <c r="I151" s="9" t="s">
        <v>39</v>
      </c>
      <c r="J151" s="9" t="s">
        <v>10</v>
      </c>
      <c r="K151" s="9" t="s">
        <v>182</v>
      </c>
      <c r="L151" s="9">
        <v>2009</v>
      </c>
      <c r="M151" s="9">
        <v>1</v>
      </c>
      <c r="N151" s="9">
        <v>951855</v>
      </c>
    </row>
    <row r="152" spans="1:14" x14ac:dyDescent="0.7">
      <c r="A152" s="9">
        <v>20088506</v>
      </c>
      <c r="B152" s="9" t="s">
        <v>208</v>
      </c>
      <c r="C152" s="9" t="s">
        <v>1564</v>
      </c>
      <c r="D152" s="9">
        <v>135</v>
      </c>
      <c r="E152" s="9">
        <v>6.37</v>
      </c>
      <c r="F152" s="9">
        <v>52374</v>
      </c>
      <c r="G152" s="9">
        <v>2674</v>
      </c>
      <c r="H152" s="14">
        <f>VLOOKUP(B152,Sheet2!$B$2:$D$7168,3,FALSE)</f>
        <v>611</v>
      </c>
      <c r="I152" s="9" t="s">
        <v>9</v>
      </c>
      <c r="J152" s="9" t="s">
        <v>10</v>
      </c>
      <c r="K152" s="9" t="s">
        <v>209</v>
      </c>
      <c r="L152" s="9">
        <v>2012</v>
      </c>
      <c r="M152" s="9">
        <v>11</v>
      </c>
      <c r="N152" s="9">
        <v>2963449</v>
      </c>
    </row>
    <row r="153" spans="1:14" x14ac:dyDescent="0.7">
      <c r="A153" s="9">
        <v>20090012</v>
      </c>
      <c r="B153" s="9" t="s">
        <v>210</v>
      </c>
      <c r="C153" s="9" t="s">
        <v>1562</v>
      </c>
      <c r="D153" s="9">
        <v>129</v>
      </c>
      <c r="E153" s="9">
        <v>7.75</v>
      </c>
      <c r="F153" s="9">
        <v>2388</v>
      </c>
      <c r="G153" s="9">
        <v>38</v>
      </c>
      <c r="H153" s="14">
        <f>VLOOKUP(B153,Sheet2!$B$2:$D$7168,3,FALSE)</f>
        <v>354</v>
      </c>
      <c r="I153" s="9" t="s">
        <v>13</v>
      </c>
      <c r="J153" s="9" t="s">
        <v>10</v>
      </c>
      <c r="K153" s="9" t="s">
        <v>161</v>
      </c>
      <c r="L153" s="9">
        <v>2009</v>
      </c>
      <c r="M153" s="9">
        <v>2</v>
      </c>
      <c r="N153" s="9">
        <v>949324</v>
      </c>
    </row>
    <row r="154" spans="1:14" x14ac:dyDescent="0.7">
      <c r="A154" s="9">
        <v>20090013</v>
      </c>
      <c r="B154" s="9" t="s">
        <v>211</v>
      </c>
      <c r="C154" s="9" t="s">
        <v>1571</v>
      </c>
      <c r="D154" s="9">
        <v>105</v>
      </c>
      <c r="E154" s="9">
        <v>5.46</v>
      </c>
      <c r="F154" s="9">
        <v>527</v>
      </c>
      <c r="G154" s="9">
        <v>39</v>
      </c>
      <c r="H154" s="14">
        <f>VLOOKUP(B154,Sheet2!$B$2:$D$7168,3,FALSE)</f>
        <v>164</v>
      </c>
      <c r="I154" s="9" t="s">
        <v>13</v>
      </c>
      <c r="J154" s="9" t="s">
        <v>45</v>
      </c>
      <c r="K154" s="9" t="s">
        <v>212</v>
      </c>
      <c r="L154" s="9">
        <v>2009</v>
      </c>
      <c r="M154" s="9">
        <v>1</v>
      </c>
      <c r="N154" s="9">
        <v>71294</v>
      </c>
    </row>
    <row r="155" spans="1:14" x14ac:dyDescent="0.7">
      <c r="A155" s="9">
        <v>20090014</v>
      </c>
      <c r="B155" s="9" t="s">
        <v>213</v>
      </c>
      <c r="C155" s="9" t="s">
        <v>1570</v>
      </c>
      <c r="D155" s="9">
        <v>121</v>
      </c>
      <c r="E155" s="9">
        <v>5.9</v>
      </c>
      <c r="F155" s="9">
        <v>2905</v>
      </c>
      <c r="G155" s="9">
        <v>862</v>
      </c>
      <c r="H155" s="14">
        <f>VLOOKUP(B155,Sheet2!$B$2:$D$7168,3,FALSE)</f>
        <v>375</v>
      </c>
      <c r="I155" s="9" t="s">
        <v>9</v>
      </c>
      <c r="J155" s="9" t="s">
        <v>10</v>
      </c>
      <c r="K155" s="9" t="s">
        <v>11</v>
      </c>
      <c r="L155" s="9">
        <v>2009</v>
      </c>
      <c r="M155" s="9">
        <v>1</v>
      </c>
      <c r="N155" s="9">
        <v>1534911</v>
      </c>
    </row>
    <row r="156" spans="1:14" x14ac:dyDescent="0.7">
      <c r="A156" s="9">
        <v>20090015</v>
      </c>
      <c r="B156" s="9" t="s">
        <v>214</v>
      </c>
      <c r="C156" s="9" t="s">
        <v>1564</v>
      </c>
      <c r="D156" s="9">
        <v>141</v>
      </c>
      <c r="E156" s="9">
        <v>7.04</v>
      </c>
      <c r="F156" s="9">
        <v>3065</v>
      </c>
      <c r="G156" s="9">
        <v>128</v>
      </c>
      <c r="H156" s="14">
        <f>VLOOKUP(B156,Sheet2!$B$2:$D$7168,3,FALSE)</f>
        <v>426</v>
      </c>
      <c r="I156" s="9" t="s">
        <v>64</v>
      </c>
      <c r="J156" s="9" t="s">
        <v>10</v>
      </c>
      <c r="K156" s="9" t="s">
        <v>20</v>
      </c>
      <c r="L156" s="9">
        <v>2009</v>
      </c>
      <c r="M156" s="9">
        <v>1</v>
      </c>
      <c r="N156" s="9">
        <v>2713031</v>
      </c>
    </row>
    <row r="157" spans="1:14" x14ac:dyDescent="0.7">
      <c r="A157" s="9">
        <v>20090018</v>
      </c>
      <c r="B157" s="9" t="s">
        <v>215</v>
      </c>
      <c r="C157" s="9" t="s">
        <v>1563</v>
      </c>
      <c r="D157" s="9">
        <v>141</v>
      </c>
      <c r="E157" s="9">
        <v>9.17</v>
      </c>
      <c r="F157" s="9">
        <v>3347</v>
      </c>
      <c r="G157" s="9">
        <v>335</v>
      </c>
      <c r="H157" s="14">
        <f>VLOOKUP(B157,Sheet2!$B$2:$D$7168,3,FALSE)</f>
        <v>171</v>
      </c>
      <c r="I157" s="9" t="s">
        <v>13</v>
      </c>
      <c r="J157" s="9" t="s">
        <v>45</v>
      </c>
      <c r="K157" s="9" t="s">
        <v>69</v>
      </c>
      <c r="L157" s="9">
        <v>2009</v>
      </c>
      <c r="M157" s="9">
        <v>1</v>
      </c>
      <c r="N157" s="9">
        <v>522667</v>
      </c>
    </row>
    <row r="158" spans="1:14" x14ac:dyDescent="0.7">
      <c r="A158" s="9">
        <v>20090019</v>
      </c>
      <c r="B158" s="9" t="s">
        <v>216</v>
      </c>
      <c r="C158" s="9" t="s">
        <v>1569</v>
      </c>
      <c r="D158" s="9">
        <v>106</v>
      </c>
      <c r="E158" s="9">
        <v>5.97</v>
      </c>
      <c r="F158" s="9">
        <v>1155</v>
      </c>
      <c r="G158" s="9">
        <v>0</v>
      </c>
      <c r="H158" s="14">
        <f>VLOOKUP(B158,Sheet2!$B$2:$D$7168,3,FALSE)</f>
        <v>241</v>
      </c>
      <c r="I158" s="9" t="s">
        <v>13</v>
      </c>
      <c r="J158" s="9" t="s">
        <v>24</v>
      </c>
      <c r="K158" s="9" t="s">
        <v>40</v>
      </c>
      <c r="L158" s="9">
        <v>2009</v>
      </c>
      <c r="M158" s="9">
        <v>1</v>
      </c>
      <c r="N158" s="9">
        <v>556496</v>
      </c>
    </row>
    <row r="159" spans="1:14" x14ac:dyDescent="0.7">
      <c r="A159" s="9">
        <v>20090022</v>
      </c>
      <c r="B159" s="9" t="s">
        <v>217</v>
      </c>
      <c r="C159" s="9" t="s">
        <v>1562</v>
      </c>
      <c r="D159" s="9">
        <v>102</v>
      </c>
      <c r="E159" s="9">
        <v>6.33</v>
      </c>
      <c r="F159" s="9">
        <v>1533</v>
      </c>
      <c r="G159" s="9">
        <v>1444</v>
      </c>
      <c r="H159" s="14">
        <f>VLOOKUP(B159,Sheet2!$B$2:$D$7168,3,FALSE)</f>
        <v>179</v>
      </c>
      <c r="I159" s="9" t="s">
        <v>9</v>
      </c>
      <c r="J159" s="9" t="s">
        <v>10</v>
      </c>
      <c r="K159" s="9" t="s">
        <v>218</v>
      </c>
      <c r="L159" s="9">
        <v>2009</v>
      </c>
      <c r="M159" s="9">
        <v>2</v>
      </c>
      <c r="N159" s="9">
        <v>142336</v>
      </c>
    </row>
    <row r="160" spans="1:14" x14ac:dyDescent="0.7">
      <c r="A160" s="9">
        <v>20090024</v>
      </c>
      <c r="B160" s="9" t="s">
        <v>219</v>
      </c>
      <c r="C160" s="9" t="s">
        <v>1563</v>
      </c>
      <c r="D160" s="9">
        <v>166</v>
      </c>
      <c r="E160" s="9">
        <v>8.8800000000000008</v>
      </c>
      <c r="F160" s="9">
        <v>10120</v>
      </c>
      <c r="G160" s="9">
        <v>352</v>
      </c>
      <c r="H160" s="14">
        <f>VLOOKUP(B160,Sheet2!$B$2:$D$7168,3,FALSE)</f>
        <v>313</v>
      </c>
      <c r="I160" s="9" t="s">
        <v>13</v>
      </c>
      <c r="J160" s="9" t="s">
        <v>32</v>
      </c>
      <c r="K160" s="9" t="s">
        <v>59</v>
      </c>
      <c r="L160" s="9">
        <v>2009</v>
      </c>
      <c r="M160" s="9">
        <v>2</v>
      </c>
      <c r="N160" s="9">
        <v>1767051</v>
      </c>
    </row>
    <row r="161" spans="1:14" x14ac:dyDescent="0.7">
      <c r="A161" s="9">
        <v>20090025</v>
      </c>
      <c r="B161" s="9" t="s">
        <v>220</v>
      </c>
      <c r="C161" s="9" t="s">
        <v>1569</v>
      </c>
      <c r="D161" s="9">
        <v>103</v>
      </c>
      <c r="E161" s="9">
        <v>5.71</v>
      </c>
      <c r="F161" s="9">
        <v>1122</v>
      </c>
      <c r="G161" s="9">
        <v>0</v>
      </c>
      <c r="H161" s="14">
        <f>VLOOKUP(B161,Sheet2!$B$2:$D$7168,3,FALSE)</f>
        <v>263</v>
      </c>
      <c r="I161" s="9" t="s">
        <v>160</v>
      </c>
      <c r="J161" s="9" t="s">
        <v>24</v>
      </c>
      <c r="K161" s="9" t="s">
        <v>142</v>
      </c>
      <c r="L161" s="9">
        <v>2009</v>
      </c>
      <c r="M161" s="9">
        <v>2</v>
      </c>
      <c r="N161" s="9">
        <v>365525</v>
      </c>
    </row>
    <row r="162" spans="1:14" x14ac:dyDescent="0.7">
      <c r="A162" s="9">
        <v>20090026</v>
      </c>
      <c r="B162" s="9" t="s">
        <v>221</v>
      </c>
      <c r="C162" s="9" t="s">
        <v>1563</v>
      </c>
      <c r="D162" s="9">
        <v>123</v>
      </c>
      <c r="E162" s="9">
        <v>7.5</v>
      </c>
      <c r="F162" s="9">
        <v>1601</v>
      </c>
      <c r="G162" s="9">
        <v>48</v>
      </c>
      <c r="H162" s="14">
        <f>VLOOKUP(B162,Sheet2!$B$2:$D$7168,3,FALSE)</f>
        <v>191</v>
      </c>
      <c r="I162" s="9" t="s">
        <v>13</v>
      </c>
      <c r="J162" s="9" t="s">
        <v>10</v>
      </c>
      <c r="K162" s="9" t="s">
        <v>26</v>
      </c>
      <c r="L162" s="9">
        <v>2009</v>
      </c>
      <c r="M162" s="9">
        <v>2</v>
      </c>
      <c r="N162" s="9">
        <v>232972</v>
      </c>
    </row>
    <row r="163" spans="1:14" x14ac:dyDescent="0.7">
      <c r="A163" s="9">
        <v>20090027</v>
      </c>
      <c r="B163" s="9" t="s">
        <v>222</v>
      </c>
      <c r="C163" s="9" t="s">
        <v>1563</v>
      </c>
      <c r="D163" s="9">
        <v>115</v>
      </c>
      <c r="E163" s="9">
        <v>8.65</v>
      </c>
      <c r="F163" s="9">
        <v>1223</v>
      </c>
      <c r="G163" s="9">
        <v>20</v>
      </c>
      <c r="H163" s="14">
        <f>VLOOKUP(B163,Sheet2!$B$2:$D$7168,3,FALSE)</f>
        <v>210</v>
      </c>
      <c r="I163" s="9" t="s">
        <v>13</v>
      </c>
      <c r="J163" s="9" t="s">
        <v>32</v>
      </c>
      <c r="K163" s="9" t="s">
        <v>35</v>
      </c>
      <c r="L163" s="9">
        <v>2009</v>
      </c>
      <c r="M163" s="9">
        <v>2</v>
      </c>
      <c r="N163" s="9">
        <v>213500</v>
      </c>
    </row>
    <row r="164" spans="1:14" x14ac:dyDescent="0.7">
      <c r="A164" s="9">
        <v>20090028</v>
      </c>
      <c r="B164" s="9" t="s">
        <v>223</v>
      </c>
      <c r="C164" s="9" t="s">
        <v>1563</v>
      </c>
      <c r="D164" s="9">
        <v>118</v>
      </c>
      <c r="E164" s="9">
        <v>8.2899999999999991</v>
      </c>
      <c r="F164" s="9">
        <v>1237</v>
      </c>
      <c r="G164" s="9">
        <v>128</v>
      </c>
      <c r="H164" s="14">
        <f>VLOOKUP(B164,Sheet2!$B$2:$D$7168,3,FALSE)</f>
        <v>75</v>
      </c>
      <c r="I164" s="9" t="s">
        <v>13</v>
      </c>
      <c r="J164" s="9" t="s">
        <v>45</v>
      </c>
      <c r="K164" s="9" t="s">
        <v>11</v>
      </c>
      <c r="L164" s="9">
        <v>2009</v>
      </c>
      <c r="M164" s="9">
        <v>2</v>
      </c>
      <c r="N164" s="9">
        <v>56552</v>
      </c>
    </row>
    <row r="165" spans="1:14" x14ac:dyDescent="0.7">
      <c r="A165" s="9">
        <v>20090029</v>
      </c>
      <c r="B165" s="9" t="s">
        <v>224</v>
      </c>
      <c r="C165" s="9" t="s">
        <v>1563</v>
      </c>
      <c r="D165" s="9">
        <v>113</v>
      </c>
      <c r="E165" s="9">
        <v>6.07</v>
      </c>
      <c r="F165" s="9">
        <v>731</v>
      </c>
      <c r="G165" s="9">
        <v>32</v>
      </c>
      <c r="H165" s="14">
        <f>VLOOKUP(B165,Sheet2!$B$2:$D$7168,3,FALSE)</f>
        <v>162</v>
      </c>
      <c r="I165" s="9" t="s">
        <v>13</v>
      </c>
      <c r="J165" s="9" t="s">
        <v>45</v>
      </c>
      <c r="K165" s="9" t="s">
        <v>123</v>
      </c>
      <c r="L165" s="9">
        <v>2009</v>
      </c>
      <c r="M165" s="9">
        <v>1</v>
      </c>
      <c r="N165" s="9">
        <v>99692</v>
      </c>
    </row>
    <row r="166" spans="1:14" x14ac:dyDescent="0.7">
      <c r="A166" s="9">
        <v>20090035</v>
      </c>
      <c r="B166" s="9" t="s">
        <v>225</v>
      </c>
      <c r="C166" s="9" t="s">
        <v>1563</v>
      </c>
      <c r="D166" s="9">
        <v>130</v>
      </c>
      <c r="E166" s="9">
        <v>9.2200000000000006</v>
      </c>
      <c r="F166" s="9">
        <v>6973</v>
      </c>
      <c r="G166" s="9">
        <v>4994</v>
      </c>
      <c r="H166" s="14">
        <f>VLOOKUP(B166,Sheet2!$B$2:$D$7168,3,FALSE)</f>
        <v>75</v>
      </c>
      <c r="I166" s="9" t="s">
        <v>9</v>
      </c>
      <c r="J166" s="9" t="s">
        <v>45</v>
      </c>
      <c r="K166" s="9" t="s">
        <v>226</v>
      </c>
      <c r="L166" s="9">
        <v>2009</v>
      </c>
      <c r="M166" s="9">
        <v>4</v>
      </c>
      <c r="N166" s="9">
        <v>123046</v>
      </c>
    </row>
    <row r="167" spans="1:14" x14ac:dyDescent="0.7">
      <c r="A167" s="9">
        <v>20090042</v>
      </c>
      <c r="B167" s="9" t="s">
        <v>227</v>
      </c>
      <c r="C167" s="9" t="s">
        <v>1567</v>
      </c>
      <c r="D167" s="9">
        <v>137</v>
      </c>
      <c r="E167" s="9">
        <v>7.25</v>
      </c>
      <c r="F167" s="9">
        <v>2391</v>
      </c>
      <c r="G167" s="9">
        <v>831</v>
      </c>
      <c r="H167" s="14">
        <f>VLOOKUP(B167,Sheet2!$B$2:$D$7168,3,FALSE)</f>
        <v>357</v>
      </c>
      <c r="I167" s="9" t="s">
        <v>9</v>
      </c>
      <c r="J167" s="9" t="s">
        <v>45</v>
      </c>
      <c r="K167" s="9" t="s">
        <v>99</v>
      </c>
      <c r="L167" s="9">
        <v>2009</v>
      </c>
      <c r="M167" s="9">
        <v>2</v>
      </c>
      <c r="N167" s="9">
        <v>630049</v>
      </c>
    </row>
    <row r="168" spans="1:14" x14ac:dyDescent="0.7">
      <c r="A168" s="9">
        <v>20090043</v>
      </c>
      <c r="B168" s="9" t="s">
        <v>228</v>
      </c>
      <c r="C168" s="9" t="s">
        <v>1564</v>
      </c>
      <c r="D168" s="9">
        <v>161</v>
      </c>
      <c r="E168" s="9">
        <v>6.73</v>
      </c>
      <c r="F168" s="9">
        <v>6362</v>
      </c>
      <c r="G168" s="9">
        <v>461</v>
      </c>
      <c r="H168" s="14">
        <f>VLOOKUP(B168,Sheet2!$B$2:$D$7168,3,FALSE)</f>
        <v>358</v>
      </c>
      <c r="I168" s="9" t="s">
        <v>13</v>
      </c>
      <c r="J168" s="9" t="s">
        <v>45</v>
      </c>
      <c r="K168" s="9" t="s">
        <v>11</v>
      </c>
      <c r="L168" s="9">
        <v>2009</v>
      </c>
      <c r="M168" s="9">
        <v>3</v>
      </c>
      <c r="N168" s="9">
        <v>606317</v>
      </c>
    </row>
    <row r="169" spans="1:14" x14ac:dyDescent="0.7">
      <c r="A169" s="9">
        <v>20090044</v>
      </c>
      <c r="B169" s="9" t="s">
        <v>229</v>
      </c>
      <c r="C169" s="9" t="s">
        <v>1568</v>
      </c>
      <c r="D169" s="9">
        <v>93</v>
      </c>
      <c r="E169" s="9">
        <v>6.54</v>
      </c>
      <c r="F169" s="9">
        <v>258</v>
      </c>
      <c r="G169" s="9">
        <v>0</v>
      </c>
      <c r="H169" s="14">
        <f>VLOOKUP(B169,Sheet2!$B$2:$D$7168,3,FALSE)</f>
        <v>180</v>
      </c>
      <c r="I169" s="9" t="s">
        <v>13</v>
      </c>
      <c r="J169" s="9" t="s">
        <v>24</v>
      </c>
      <c r="K169" s="9" t="s">
        <v>69</v>
      </c>
      <c r="L169" s="9">
        <v>2009</v>
      </c>
      <c r="M169" s="9">
        <v>2</v>
      </c>
      <c r="N169" s="9">
        <v>441525</v>
      </c>
    </row>
    <row r="170" spans="1:14" x14ac:dyDescent="0.7">
      <c r="A170" s="9">
        <v>20090051</v>
      </c>
      <c r="B170" s="9" t="s">
        <v>230</v>
      </c>
      <c r="C170" s="9" t="s">
        <v>1564</v>
      </c>
      <c r="D170" s="9">
        <v>121</v>
      </c>
      <c r="E170" s="9">
        <v>7.58</v>
      </c>
      <c r="F170" s="9">
        <v>6848</v>
      </c>
      <c r="G170" s="9">
        <v>1079</v>
      </c>
      <c r="H170" s="14">
        <f>VLOOKUP(B170,Sheet2!$B$2:$D$7168,3,FALSE)</f>
        <v>397</v>
      </c>
      <c r="I170" s="9" t="s">
        <v>9</v>
      </c>
      <c r="J170" s="9" t="s">
        <v>32</v>
      </c>
      <c r="K170" s="9" t="s">
        <v>40</v>
      </c>
      <c r="L170" s="9">
        <v>2009</v>
      </c>
      <c r="M170" s="9">
        <v>7</v>
      </c>
      <c r="N170" s="9">
        <v>1799356</v>
      </c>
    </row>
    <row r="171" spans="1:14" x14ac:dyDescent="0.7">
      <c r="A171" s="9">
        <v>20090061</v>
      </c>
      <c r="B171" s="9" t="s">
        <v>231</v>
      </c>
      <c r="C171" s="9" t="s">
        <v>1572</v>
      </c>
      <c r="D171" s="9">
        <v>101</v>
      </c>
      <c r="E171" s="9">
        <v>6.36</v>
      </c>
      <c r="F171" s="9">
        <v>835</v>
      </c>
      <c r="G171" s="9">
        <v>20</v>
      </c>
      <c r="H171" s="14">
        <f>VLOOKUP(B171,Sheet2!$B$2:$D$7168,3,FALSE)</f>
        <v>230</v>
      </c>
      <c r="I171" s="9" t="s">
        <v>13</v>
      </c>
      <c r="J171" s="9" t="s">
        <v>45</v>
      </c>
      <c r="K171" s="9" t="s">
        <v>161</v>
      </c>
      <c r="L171" s="9">
        <v>2009</v>
      </c>
      <c r="M171" s="9">
        <v>7</v>
      </c>
      <c r="N171" s="9">
        <v>131217</v>
      </c>
    </row>
    <row r="172" spans="1:14" x14ac:dyDescent="0.7">
      <c r="A172" s="9">
        <v>20090063</v>
      </c>
      <c r="B172" s="9" t="s">
        <v>232</v>
      </c>
      <c r="C172" s="9" t="s">
        <v>1564</v>
      </c>
      <c r="D172" s="9">
        <v>117</v>
      </c>
      <c r="E172" s="9">
        <v>5.96</v>
      </c>
      <c r="F172" s="9">
        <v>639</v>
      </c>
      <c r="G172" s="9">
        <v>21</v>
      </c>
      <c r="H172" s="14">
        <f>VLOOKUP(B172,Sheet2!$B$2:$D$7168,3,FALSE)</f>
        <v>199</v>
      </c>
      <c r="I172" s="9" t="s">
        <v>13</v>
      </c>
      <c r="J172" s="9" t="s">
        <v>45</v>
      </c>
      <c r="K172" s="9" t="s">
        <v>26</v>
      </c>
      <c r="L172" s="9">
        <v>2009</v>
      </c>
      <c r="M172" s="9">
        <v>2</v>
      </c>
      <c r="N172" s="9">
        <v>241669</v>
      </c>
    </row>
    <row r="173" spans="1:14" x14ac:dyDescent="0.7">
      <c r="A173" s="9">
        <v>20090064</v>
      </c>
      <c r="B173" s="9" t="s">
        <v>233</v>
      </c>
      <c r="C173" s="9" t="s">
        <v>1563</v>
      </c>
      <c r="D173" s="9">
        <v>116</v>
      </c>
      <c r="E173" s="9">
        <v>9.2100000000000009</v>
      </c>
      <c r="F173" s="9">
        <v>3956</v>
      </c>
      <c r="G173" s="9">
        <v>503</v>
      </c>
      <c r="H173" s="14">
        <f>VLOOKUP(B173,Sheet2!$B$2:$D$7168,3,FALSE)</f>
        <v>109</v>
      </c>
      <c r="I173" s="9" t="s">
        <v>13</v>
      </c>
      <c r="J173" s="9" t="s">
        <v>32</v>
      </c>
      <c r="K173" s="9" t="s">
        <v>59</v>
      </c>
      <c r="L173" s="9">
        <v>2009</v>
      </c>
      <c r="M173" s="9">
        <v>3</v>
      </c>
      <c r="N173" s="9">
        <v>136703</v>
      </c>
    </row>
    <row r="174" spans="1:14" x14ac:dyDescent="0.7">
      <c r="A174" s="9">
        <v>20090065</v>
      </c>
      <c r="B174" s="9" t="s">
        <v>234</v>
      </c>
      <c r="C174" s="9" t="s">
        <v>1563</v>
      </c>
      <c r="D174" s="9">
        <v>123</v>
      </c>
      <c r="E174" s="9">
        <v>8.9499999999999993</v>
      </c>
      <c r="F174" s="9">
        <v>2667</v>
      </c>
      <c r="G174" s="9">
        <v>185</v>
      </c>
      <c r="H174" s="14">
        <f>VLOOKUP(B174,Sheet2!$B$2:$D$7168,3,FALSE)</f>
        <v>242</v>
      </c>
      <c r="I174" s="9" t="s">
        <v>13</v>
      </c>
      <c r="J174" s="9" t="s">
        <v>45</v>
      </c>
      <c r="K174" s="9" t="s">
        <v>99</v>
      </c>
      <c r="L174" s="9">
        <v>2009</v>
      </c>
      <c r="M174" s="9">
        <v>3</v>
      </c>
      <c r="N174" s="9">
        <v>457343</v>
      </c>
    </row>
    <row r="175" spans="1:14" x14ac:dyDescent="0.7">
      <c r="A175" s="9">
        <v>20090068</v>
      </c>
      <c r="B175" s="9" t="s">
        <v>235</v>
      </c>
      <c r="C175" s="9" t="s">
        <v>1563</v>
      </c>
      <c r="D175" s="9">
        <v>109</v>
      </c>
      <c r="E175" s="9">
        <v>8.68</v>
      </c>
      <c r="F175" s="9">
        <v>1388</v>
      </c>
      <c r="G175" s="9">
        <v>189</v>
      </c>
      <c r="H175" s="14">
        <f>VLOOKUP(B175,Sheet2!$B$2:$D$7168,3,FALSE)</f>
        <v>145</v>
      </c>
      <c r="I175" s="9" t="s">
        <v>13</v>
      </c>
      <c r="J175" s="9" t="s">
        <v>45</v>
      </c>
      <c r="K175" s="9" t="s">
        <v>161</v>
      </c>
      <c r="L175" s="9">
        <v>2009</v>
      </c>
      <c r="M175" s="9">
        <v>3</v>
      </c>
      <c r="N175" s="9">
        <v>59662</v>
      </c>
    </row>
    <row r="176" spans="1:14" x14ac:dyDescent="0.7">
      <c r="A176" s="9">
        <v>20090074</v>
      </c>
      <c r="B176" s="9" t="s">
        <v>236</v>
      </c>
      <c r="C176" s="9" t="s">
        <v>1564</v>
      </c>
      <c r="D176" s="9">
        <v>129</v>
      </c>
      <c r="E176" s="9">
        <v>7.48</v>
      </c>
      <c r="F176" s="9">
        <v>25902</v>
      </c>
      <c r="G176" s="9">
        <v>10933</v>
      </c>
      <c r="H176" s="14">
        <f>VLOOKUP(B176,Sheet2!$B$2:$D$7168,3,FALSE)</f>
        <v>764</v>
      </c>
      <c r="I176" s="9" t="s">
        <v>9</v>
      </c>
      <c r="J176" s="9" t="s">
        <v>32</v>
      </c>
      <c r="K176" s="9" t="s">
        <v>11</v>
      </c>
      <c r="L176" s="9">
        <v>2009</v>
      </c>
      <c r="M176" s="9">
        <v>7</v>
      </c>
      <c r="N176" s="9">
        <v>11453338</v>
      </c>
    </row>
    <row r="177" spans="1:14" x14ac:dyDescent="0.7">
      <c r="A177" s="9">
        <v>20090078</v>
      </c>
      <c r="B177" s="9" t="s">
        <v>237</v>
      </c>
      <c r="C177" s="9" t="s">
        <v>1570</v>
      </c>
      <c r="D177" s="9">
        <v>100</v>
      </c>
      <c r="E177" s="9">
        <v>6.01</v>
      </c>
      <c r="F177" s="9">
        <v>888</v>
      </c>
      <c r="G177" s="9">
        <v>347</v>
      </c>
      <c r="H177" s="14">
        <f>VLOOKUP(B177,Sheet2!$B$2:$D$7168,3,FALSE)</f>
        <v>228</v>
      </c>
      <c r="I177" s="9" t="s">
        <v>9</v>
      </c>
      <c r="J177" s="9" t="s">
        <v>10</v>
      </c>
      <c r="K177" s="9" t="s">
        <v>11</v>
      </c>
      <c r="L177" s="9">
        <v>2009</v>
      </c>
      <c r="M177" s="9">
        <v>2</v>
      </c>
      <c r="N177" s="9">
        <v>127226</v>
      </c>
    </row>
    <row r="178" spans="1:14" x14ac:dyDescent="0.7">
      <c r="A178" s="9">
        <v>20090082</v>
      </c>
      <c r="B178" s="9" t="s">
        <v>238</v>
      </c>
      <c r="C178" s="9" t="s">
        <v>1564</v>
      </c>
      <c r="D178" s="9">
        <v>85</v>
      </c>
      <c r="E178" s="9">
        <v>3.21</v>
      </c>
      <c r="F178" s="9">
        <v>3988</v>
      </c>
      <c r="G178" s="9">
        <v>416</v>
      </c>
      <c r="H178" s="14">
        <f>VLOOKUP(B178,Sheet2!$B$2:$D$7168,3,FALSE)</f>
        <v>279</v>
      </c>
      <c r="I178" s="9" t="s">
        <v>13</v>
      </c>
      <c r="J178" s="9" t="s">
        <v>24</v>
      </c>
      <c r="K178" s="9" t="s">
        <v>35</v>
      </c>
      <c r="L178" s="9">
        <v>2009</v>
      </c>
      <c r="M178" s="9">
        <v>3</v>
      </c>
      <c r="N178" s="9">
        <v>425571</v>
      </c>
    </row>
    <row r="179" spans="1:14" x14ac:dyDescent="0.7">
      <c r="A179" s="9">
        <v>20090085</v>
      </c>
      <c r="B179" s="9" t="s">
        <v>239</v>
      </c>
      <c r="C179" s="9" t="s">
        <v>1562</v>
      </c>
      <c r="D179" s="9">
        <v>105</v>
      </c>
      <c r="E179" s="9">
        <v>8.3699999999999992</v>
      </c>
      <c r="F179" s="9">
        <v>5208</v>
      </c>
      <c r="G179" s="9">
        <v>2133</v>
      </c>
      <c r="H179" s="14">
        <f>VLOOKUP(B179,Sheet2!$B$2:$D$7168,3,FALSE)</f>
        <v>353</v>
      </c>
      <c r="I179" s="9" t="s">
        <v>9</v>
      </c>
      <c r="J179" s="9" t="s">
        <v>10</v>
      </c>
      <c r="K179" s="9" t="s">
        <v>20</v>
      </c>
      <c r="L179" s="9">
        <v>2009</v>
      </c>
      <c r="M179" s="9">
        <v>3</v>
      </c>
      <c r="N179" s="9">
        <v>724107</v>
      </c>
    </row>
    <row r="180" spans="1:14" x14ac:dyDescent="0.7">
      <c r="A180" s="9">
        <v>20090087</v>
      </c>
      <c r="B180" s="9" t="s">
        <v>240</v>
      </c>
      <c r="C180" s="9" t="s">
        <v>1562</v>
      </c>
      <c r="D180" s="9">
        <v>90</v>
      </c>
      <c r="E180" s="9">
        <v>6.05</v>
      </c>
      <c r="F180" s="9">
        <v>447</v>
      </c>
      <c r="G180" s="9">
        <v>14</v>
      </c>
      <c r="H180" s="14">
        <f>VLOOKUP(B180,Sheet2!$B$2:$D$7168,3,FALSE)</f>
        <v>222</v>
      </c>
      <c r="I180" s="9" t="s">
        <v>13</v>
      </c>
      <c r="J180" s="9" t="s">
        <v>10</v>
      </c>
      <c r="K180" s="9" t="s">
        <v>123</v>
      </c>
      <c r="L180" s="9">
        <v>2009</v>
      </c>
      <c r="M180" s="9">
        <v>3</v>
      </c>
      <c r="N180" s="9">
        <v>247138</v>
      </c>
    </row>
    <row r="181" spans="1:14" x14ac:dyDescent="0.7">
      <c r="A181" s="9">
        <v>20090088</v>
      </c>
      <c r="B181" s="9" t="s">
        <v>241</v>
      </c>
      <c r="C181" s="9" t="s">
        <v>1570</v>
      </c>
      <c r="D181" s="9">
        <v>88</v>
      </c>
      <c r="E181" s="9">
        <v>6.28</v>
      </c>
      <c r="F181" s="9">
        <v>2999</v>
      </c>
      <c r="G181" s="9">
        <v>0</v>
      </c>
      <c r="H181" s="14">
        <f>VLOOKUP(B181,Sheet2!$B$2:$D$7168,3,FALSE)</f>
        <v>207</v>
      </c>
      <c r="I181" s="9" t="s">
        <v>13</v>
      </c>
      <c r="J181" s="9" t="s">
        <v>32</v>
      </c>
      <c r="K181" s="9" t="s">
        <v>35</v>
      </c>
      <c r="L181" s="9">
        <v>2010</v>
      </c>
      <c r="M181" s="9">
        <v>9</v>
      </c>
      <c r="N181" s="9">
        <v>105202</v>
      </c>
    </row>
    <row r="182" spans="1:14" x14ac:dyDescent="0.7">
      <c r="A182" s="9">
        <v>20090089</v>
      </c>
      <c r="B182" s="9" t="s">
        <v>242</v>
      </c>
      <c r="C182" s="9" t="s">
        <v>1578</v>
      </c>
      <c r="D182" s="9">
        <v>122</v>
      </c>
      <c r="E182" s="9">
        <v>5.86</v>
      </c>
      <c r="F182" s="9">
        <v>3029</v>
      </c>
      <c r="G182" s="9">
        <v>119</v>
      </c>
      <c r="H182" s="14">
        <f>VLOOKUP(B182,Sheet2!$B$2:$D$7168,3,FALSE)</f>
        <v>309</v>
      </c>
      <c r="I182" s="9" t="s">
        <v>13</v>
      </c>
      <c r="J182" s="9" t="s">
        <v>32</v>
      </c>
      <c r="K182" s="9" t="s">
        <v>142</v>
      </c>
      <c r="L182" s="9">
        <v>2009</v>
      </c>
      <c r="M182" s="9">
        <v>12</v>
      </c>
      <c r="N182" s="9">
        <v>462999</v>
      </c>
    </row>
    <row r="183" spans="1:14" x14ac:dyDescent="0.7">
      <c r="A183" s="9">
        <v>20090090</v>
      </c>
      <c r="B183" s="9" t="s">
        <v>243</v>
      </c>
      <c r="C183" s="9" t="s">
        <v>1570</v>
      </c>
      <c r="D183" s="9">
        <v>105</v>
      </c>
      <c r="E183" s="9">
        <v>7.09</v>
      </c>
      <c r="F183" s="9">
        <v>1169</v>
      </c>
      <c r="G183" s="9">
        <v>20</v>
      </c>
      <c r="H183" s="14">
        <f>VLOOKUP(B183,Sheet2!$B$2:$D$7168,3,FALSE)</f>
        <v>180</v>
      </c>
      <c r="I183" s="9" t="s">
        <v>13</v>
      </c>
      <c r="J183" s="9" t="s">
        <v>32</v>
      </c>
      <c r="K183" s="9" t="s">
        <v>26</v>
      </c>
      <c r="L183" s="9">
        <v>2009</v>
      </c>
      <c r="M183" s="9">
        <v>3</v>
      </c>
      <c r="N183" s="9">
        <v>311274</v>
      </c>
    </row>
    <row r="184" spans="1:14" x14ac:dyDescent="0.7">
      <c r="A184" s="9">
        <v>20090091</v>
      </c>
      <c r="B184" s="9" t="s">
        <v>244</v>
      </c>
      <c r="C184" s="9" t="s">
        <v>1572</v>
      </c>
      <c r="D184" s="9">
        <v>97</v>
      </c>
      <c r="E184" s="9">
        <v>6.27</v>
      </c>
      <c r="F184" s="9">
        <v>863</v>
      </c>
      <c r="G184" s="9">
        <v>52</v>
      </c>
      <c r="H184" s="14">
        <f>VLOOKUP(B184,Sheet2!$B$2:$D$7168,3,FALSE)</f>
        <v>138</v>
      </c>
      <c r="I184" s="9" t="s">
        <v>13</v>
      </c>
      <c r="J184" s="9" t="s">
        <v>45</v>
      </c>
      <c r="K184" s="9" t="s">
        <v>11</v>
      </c>
      <c r="L184" s="9">
        <v>2009</v>
      </c>
      <c r="M184" s="9">
        <v>3</v>
      </c>
      <c r="N184" s="9">
        <v>211290</v>
      </c>
    </row>
    <row r="185" spans="1:14" x14ac:dyDescent="0.7">
      <c r="A185" s="9">
        <v>20090146</v>
      </c>
      <c r="B185" s="9" t="s">
        <v>245</v>
      </c>
      <c r="C185" s="9" t="s">
        <v>1563</v>
      </c>
      <c r="D185" s="9">
        <v>145</v>
      </c>
      <c r="E185" s="9">
        <v>4</v>
      </c>
      <c r="F185" s="9">
        <v>1569</v>
      </c>
      <c r="G185" s="9">
        <v>383</v>
      </c>
      <c r="H185" s="14">
        <f>VLOOKUP(B185,Sheet2!$B$2:$D$7168,3,FALSE)</f>
        <v>233</v>
      </c>
      <c r="I185" s="9" t="s">
        <v>9</v>
      </c>
      <c r="J185" s="9" t="s">
        <v>45</v>
      </c>
      <c r="K185" s="9" t="s">
        <v>182</v>
      </c>
      <c r="L185" s="9">
        <v>2009</v>
      </c>
      <c r="M185" s="9">
        <v>11</v>
      </c>
      <c r="N185" s="9">
        <v>144070</v>
      </c>
    </row>
    <row r="186" spans="1:14" x14ac:dyDescent="0.7">
      <c r="A186" s="9">
        <v>20090156</v>
      </c>
      <c r="B186" s="9" t="s">
        <v>246</v>
      </c>
      <c r="C186" s="9" t="s">
        <v>1579</v>
      </c>
      <c r="D186" s="9">
        <v>111</v>
      </c>
      <c r="E186" s="9">
        <v>7.35</v>
      </c>
      <c r="F186" s="9">
        <v>3823</v>
      </c>
      <c r="G186" s="9">
        <v>669</v>
      </c>
      <c r="H186" s="14">
        <f>VLOOKUP(B186,Sheet2!$B$2:$D$7168,3,FALSE)</f>
        <v>387</v>
      </c>
      <c r="I186" s="9" t="s">
        <v>9</v>
      </c>
      <c r="J186" s="9" t="s">
        <v>10</v>
      </c>
      <c r="K186" s="9" t="s">
        <v>11</v>
      </c>
      <c r="L186" s="9">
        <v>2009</v>
      </c>
      <c r="M186" s="9">
        <v>4</v>
      </c>
      <c r="N186" s="9">
        <v>1914779</v>
      </c>
    </row>
    <row r="187" spans="1:14" x14ac:dyDescent="0.7">
      <c r="A187" s="9">
        <v>20090160</v>
      </c>
      <c r="B187" s="9" t="s">
        <v>247</v>
      </c>
      <c r="C187" s="9" t="s">
        <v>1567</v>
      </c>
      <c r="D187" s="9">
        <v>110</v>
      </c>
      <c r="E187" s="9">
        <v>6.9</v>
      </c>
      <c r="F187" s="9">
        <v>3167</v>
      </c>
      <c r="G187" s="9">
        <v>256</v>
      </c>
      <c r="H187" s="14">
        <f>VLOOKUP(B187,Sheet2!$B$2:$D$7168,3,FALSE)</f>
        <v>265</v>
      </c>
      <c r="I187" s="9" t="s">
        <v>9</v>
      </c>
      <c r="J187" s="9" t="s">
        <v>10</v>
      </c>
      <c r="K187" s="9" t="s">
        <v>11</v>
      </c>
      <c r="L187" s="9">
        <v>2010</v>
      </c>
      <c r="M187" s="9">
        <v>2</v>
      </c>
      <c r="N187" s="9">
        <v>937029</v>
      </c>
    </row>
    <row r="188" spans="1:14" x14ac:dyDescent="0.7">
      <c r="A188" s="9">
        <v>20090161</v>
      </c>
      <c r="B188" s="9" t="s">
        <v>248</v>
      </c>
      <c r="C188" s="9" t="s">
        <v>1563</v>
      </c>
      <c r="D188" s="9">
        <v>120</v>
      </c>
      <c r="E188" s="9">
        <v>8.83</v>
      </c>
      <c r="F188" s="9">
        <v>4093</v>
      </c>
      <c r="G188" s="9">
        <v>894</v>
      </c>
      <c r="H188" s="14">
        <f>VLOOKUP(B188,Sheet2!$B$2:$D$7168,3,FALSE)</f>
        <v>201</v>
      </c>
      <c r="I188" s="9" t="s">
        <v>160</v>
      </c>
      <c r="J188" s="9" t="s">
        <v>10</v>
      </c>
      <c r="K188" s="9" t="s">
        <v>11</v>
      </c>
      <c r="L188" s="9">
        <v>2009</v>
      </c>
      <c r="M188" s="9">
        <v>3</v>
      </c>
      <c r="N188" s="9">
        <v>1125032</v>
      </c>
    </row>
    <row r="189" spans="1:14" x14ac:dyDescent="0.7">
      <c r="A189" s="9">
        <v>20090176</v>
      </c>
      <c r="B189" s="9" t="s">
        <v>249</v>
      </c>
      <c r="C189" s="9" t="s">
        <v>1564</v>
      </c>
      <c r="D189" s="9">
        <v>106</v>
      </c>
      <c r="E189" s="9">
        <v>8.4700000000000006</v>
      </c>
      <c r="F189" s="9">
        <v>1855</v>
      </c>
      <c r="G189" s="9">
        <v>159</v>
      </c>
      <c r="H189" s="14">
        <f>VLOOKUP(B189,Sheet2!$B$2:$D$7168,3,FALSE)</f>
        <v>289</v>
      </c>
      <c r="I189" s="9" t="s">
        <v>13</v>
      </c>
      <c r="J189" s="9" t="s">
        <v>10</v>
      </c>
      <c r="K189" s="9" t="s">
        <v>69</v>
      </c>
      <c r="L189" s="9">
        <v>2009</v>
      </c>
      <c r="M189" s="9">
        <v>4</v>
      </c>
      <c r="N189" s="9">
        <v>685746</v>
      </c>
    </row>
    <row r="190" spans="1:14" x14ac:dyDescent="0.7">
      <c r="A190" s="9">
        <v>20090189</v>
      </c>
      <c r="B190" s="9" t="s">
        <v>250</v>
      </c>
      <c r="C190" s="9" t="s">
        <v>1563</v>
      </c>
      <c r="D190" s="9">
        <v>118</v>
      </c>
      <c r="E190" s="9">
        <v>5.7</v>
      </c>
      <c r="F190" s="9">
        <v>131</v>
      </c>
      <c r="G190" s="9">
        <v>559</v>
      </c>
      <c r="H190" s="14">
        <f>VLOOKUP(B190,Sheet2!$B$2:$D$7168,3,FALSE)</f>
        <v>185</v>
      </c>
      <c r="I190" s="9" t="s">
        <v>64</v>
      </c>
      <c r="J190" s="9" t="s">
        <v>32</v>
      </c>
      <c r="K190" s="9" t="s">
        <v>99</v>
      </c>
      <c r="L190" s="9">
        <v>2009</v>
      </c>
      <c r="M190" s="9">
        <v>4</v>
      </c>
      <c r="N190" s="9">
        <v>44131</v>
      </c>
    </row>
    <row r="191" spans="1:14" x14ac:dyDescent="0.7">
      <c r="A191" s="9">
        <v>20090190</v>
      </c>
      <c r="B191" s="9" t="s">
        <v>251</v>
      </c>
      <c r="C191" s="9" t="s">
        <v>1570</v>
      </c>
      <c r="D191" s="9">
        <v>96</v>
      </c>
      <c r="E191" s="9">
        <v>6.86</v>
      </c>
      <c r="F191" s="9">
        <v>238</v>
      </c>
      <c r="G191" s="9">
        <v>0</v>
      </c>
      <c r="H191" s="14">
        <f>VLOOKUP(B191,Sheet2!$B$2:$D$7168,3,FALSE)</f>
        <v>138</v>
      </c>
      <c r="I191" s="9" t="s">
        <v>13</v>
      </c>
      <c r="J191" s="9" t="s">
        <v>32</v>
      </c>
      <c r="K191" s="9" t="s">
        <v>20</v>
      </c>
      <c r="L191" s="9">
        <v>2009</v>
      </c>
      <c r="M191" s="9">
        <v>4</v>
      </c>
      <c r="N191" s="9">
        <v>79471</v>
      </c>
    </row>
    <row r="192" spans="1:14" x14ac:dyDescent="0.7">
      <c r="A192" s="9">
        <v>20090191</v>
      </c>
      <c r="B192" s="9" t="s">
        <v>252</v>
      </c>
      <c r="C192" s="9" t="s">
        <v>1572</v>
      </c>
      <c r="D192" s="9">
        <v>87</v>
      </c>
      <c r="E192" s="9">
        <v>6.86</v>
      </c>
      <c r="F192" s="9">
        <v>324</v>
      </c>
      <c r="G192" s="9">
        <v>16</v>
      </c>
      <c r="H192" s="14">
        <f>VLOOKUP(B192,Sheet2!$B$2:$D$7168,3,FALSE)</f>
        <v>99</v>
      </c>
      <c r="I192" s="9" t="s">
        <v>13</v>
      </c>
      <c r="J192" s="9" t="s">
        <v>10</v>
      </c>
      <c r="K192" s="9" t="s">
        <v>11</v>
      </c>
      <c r="L192" s="9">
        <v>2009</v>
      </c>
      <c r="M192" s="9">
        <v>4</v>
      </c>
      <c r="N192" s="9">
        <v>48069</v>
      </c>
    </row>
    <row r="193" spans="1:14" x14ac:dyDescent="0.7">
      <c r="A193" s="9">
        <v>20090192</v>
      </c>
      <c r="B193" s="9" t="s">
        <v>253</v>
      </c>
      <c r="C193" s="9" t="s">
        <v>1579</v>
      </c>
      <c r="D193" s="9">
        <v>128</v>
      </c>
      <c r="E193" s="9">
        <v>8.68</v>
      </c>
      <c r="F193" s="9">
        <v>2668</v>
      </c>
      <c r="G193" s="9">
        <v>55</v>
      </c>
      <c r="H193" s="14">
        <f>VLOOKUP(B193,Sheet2!$B$2:$D$7168,3,FALSE)</f>
        <v>144</v>
      </c>
      <c r="I193" s="9" t="s">
        <v>56</v>
      </c>
      <c r="J193" s="9" t="s">
        <v>32</v>
      </c>
      <c r="K193" s="9" t="s">
        <v>161</v>
      </c>
      <c r="L193" s="9">
        <v>2009</v>
      </c>
      <c r="M193" s="9">
        <v>4</v>
      </c>
      <c r="N193" s="9">
        <v>94790</v>
      </c>
    </row>
    <row r="194" spans="1:14" x14ac:dyDescent="0.7">
      <c r="A194" s="9">
        <v>20090193</v>
      </c>
      <c r="B194" s="9" t="s">
        <v>254</v>
      </c>
      <c r="C194" s="9" t="s">
        <v>1563</v>
      </c>
      <c r="D194" s="9">
        <v>107</v>
      </c>
      <c r="E194" s="9">
        <v>8.31</v>
      </c>
      <c r="F194" s="9">
        <v>2129</v>
      </c>
      <c r="G194" s="9">
        <v>486</v>
      </c>
      <c r="H194" s="14">
        <f>VLOOKUP(B194,Sheet2!$B$2:$D$7168,3,FALSE)</f>
        <v>225</v>
      </c>
      <c r="I194" s="9" t="s">
        <v>9</v>
      </c>
      <c r="J194" s="9" t="s">
        <v>10</v>
      </c>
      <c r="K194" s="9" t="s">
        <v>40</v>
      </c>
      <c r="L194" s="9">
        <v>2009</v>
      </c>
      <c r="M194" s="9">
        <v>4</v>
      </c>
      <c r="N194" s="9">
        <v>219962</v>
      </c>
    </row>
    <row r="195" spans="1:14" x14ac:dyDescent="0.7">
      <c r="A195" s="9">
        <v>20090195</v>
      </c>
      <c r="B195" s="9" t="s">
        <v>255</v>
      </c>
      <c r="C195" s="9" t="s">
        <v>1568</v>
      </c>
      <c r="D195" s="9">
        <v>94</v>
      </c>
      <c r="E195" s="9">
        <v>8.01</v>
      </c>
      <c r="F195" s="9">
        <v>865</v>
      </c>
      <c r="G195" s="9">
        <v>0</v>
      </c>
      <c r="H195" s="14">
        <f>VLOOKUP(B195,Sheet2!$B$2:$D$7168,3,FALSE)</f>
        <v>328</v>
      </c>
      <c r="I195" s="9" t="s">
        <v>13</v>
      </c>
      <c r="J195" s="9" t="s">
        <v>24</v>
      </c>
      <c r="K195" s="9" t="s">
        <v>11</v>
      </c>
      <c r="L195" s="9">
        <v>2009</v>
      </c>
      <c r="M195" s="9">
        <v>4</v>
      </c>
      <c r="N195" s="9">
        <v>672285</v>
      </c>
    </row>
    <row r="196" spans="1:14" x14ac:dyDescent="0.7">
      <c r="A196" s="9">
        <v>20090203</v>
      </c>
      <c r="B196" s="9" t="s">
        <v>256</v>
      </c>
      <c r="C196" s="9" t="s">
        <v>1563</v>
      </c>
      <c r="D196" s="9">
        <v>96</v>
      </c>
      <c r="E196" s="9">
        <v>7.72</v>
      </c>
      <c r="F196" s="9">
        <v>815</v>
      </c>
      <c r="G196" s="9">
        <v>33</v>
      </c>
      <c r="H196" s="14">
        <f>VLOOKUP(B196,Sheet2!$B$2:$D$7168,3,FALSE)</f>
        <v>132</v>
      </c>
      <c r="I196" s="9" t="s">
        <v>70</v>
      </c>
      <c r="J196" s="9" t="s">
        <v>10</v>
      </c>
      <c r="K196" s="9" t="s">
        <v>257</v>
      </c>
      <c r="L196" s="9">
        <v>2009</v>
      </c>
      <c r="M196" s="9">
        <v>4</v>
      </c>
      <c r="N196" s="9">
        <v>67202</v>
      </c>
    </row>
    <row r="197" spans="1:14" x14ac:dyDescent="0.7">
      <c r="A197" s="9">
        <v>20090205</v>
      </c>
      <c r="B197" s="9" t="s">
        <v>258</v>
      </c>
      <c r="C197" s="9" t="s">
        <v>1571</v>
      </c>
      <c r="D197" s="9">
        <v>125</v>
      </c>
      <c r="E197" s="9">
        <v>4.43</v>
      </c>
      <c r="F197" s="9">
        <v>141</v>
      </c>
      <c r="G197" s="9">
        <v>37</v>
      </c>
      <c r="H197" s="14">
        <f>VLOOKUP(B197,Sheet2!$B$2:$D$7168,3,FALSE)</f>
        <v>126</v>
      </c>
      <c r="I197" s="9" t="s">
        <v>13</v>
      </c>
      <c r="J197" s="9" t="s">
        <v>32</v>
      </c>
      <c r="K197" s="9" t="s">
        <v>69</v>
      </c>
      <c r="L197" s="9">
        <v>2009</v>
      </c>
      <c r="M197" s="9">
        <v>4</v>
      </c>
      <c r="N197" s="9">
        <v>51270</v>
      </c>
    </row>
    <row r="198" spans="1:14" x14ac:dyDescent="0.7">
      <c r="A198" s="9">
        <v>20090210</v>
      </c>
      <c r="B198" s="9" t="s">
        <v>259</v>
      </c>
      <c r="C198" s="9" t="s">
        <v>1564</v>
      </c>
      <c r="D198" s="9">
        <v>100</v>
      </c>
      <c r="E198" s="9">
        <v>7.81</v>
      </c>
      <c r="F198" s="9">
        <v>1373</v>
      </c>
      <c r="G198" s="9">
        <v>0</v>
      </c>
      <c r="H198" s="14">
        <f>VLOOKUP(B198,Sheet2!$B$2:$D$7168,3,FALSE)</f>
        <v>246</v>
      </c>
      <c r="I198" s="9" t="s">
        <v>39</v>
      </c>
      <c r="J198" s="9" t="s">
        <v>10</v>
      </c>
      <c r="K198" s="9" t="s">
        <v>46</v>
      </c>
      <c r="L198" s="9">
        <v>2009</v>
      </c>
      <c r="M198" s="9">
        <v>4</v>
      </c>
      <c r="N198" s="9">
        <v>509640</v>
      </c>
    </row>
    <row r="199" spans="1:14" x14ac:dyDescent="0.7">
      <c r="A199" s="9">
        <v>20090214</v>
      </c>
      <c r="B199" s="9" t="s">
        <v>260</v>
      </c>
      <c r="C199" s="9" t="s">
        <v>1563</v>
      </c>
      <c r="D199" s="9">
        <v>127</v>
      </c>
      <c r="E199" s="9">
        <v>7.57</v>
      </c>
      <c r="F199" s="9">
        <v>717</v>
      </c>
      <c r="G199" s="9">
        <v>29</v>
      </c>
      <c r="H199" s="14">
        <f>VLOOKUP(B199,Sheet2!$B$2:$D$7168,3,FALSE)</f>
        <v>209</v>
      </c>
      <c r="I199" s="9" t="s">
        <v>13</v>
      </c>
      <c r="J199" s="9" t="s">
        <v>32</v>
      </c>
      <c r="K199" s="9" t="s">
        <v>16</v>
      </c>
      <c r="L199" s="9">
        <v>2009</v>
      </c>
      <c r="M199" s="9">
        <v>4</v>
      </c>
      <c r="N199" s="9">
        <v>150447</v>
      </c>
    </row>
    <row r="200" spans="1:14" x14ac:dyDescent="0.7">
      <c r="A200" s="9">
        <v>20090219</v>
      </c>
      <c r="B200" s="9" t="s">
        <v>261</v>
      </c>
      <c r="C200" s="9" t="s">
        <v>1563</v>
      </c>
      <c r="D200" s="9">
        <v>123</v>
      </c>
      <c r="E200" s="9">
        <v>7.02</v>
      </c>
      <c r="F200" s="9">
        <v>282</v>
      </c>
      <c r="G200" s="9">
        <v>0</v>
      </c>
      <c r="H200" s="14">
        <f>VLOOKUP(B200,Sheet2!$B$2:$D$7168,3,FALSE)</f>
        <v>82</v>
      </c>
      <c r="I200" s="9" t="s">
        <v>262</v>
      </c>
      <c r="J200" s="9" t="s">
        <v>10</v>
      </c>
      <c r="K200" s="9" t="s">
        <v>123</v>
      </c>
      <c r="L200" s="9">
        <v>2009</v>
      </c>
      <c r="M200" s="9">
        <v>4</v>
      </c>
      <c r="N200" s="9">
        <v>45406</v>
      </c>
    </row>
    <row r="201" spans="1:14" x14ac:dyDescent="0.7">
      <c r="A201" s="9">
        <v>20090222</v>
      </c>
      <c r="B201" s="9" t="s">
        <v>263</v>
      </c>
      <c r="C201" s="9" t="s">
        <v>1565</v>
      </c>
      <c r="D201" s="9">
        <v>107</v>
      </c>
      <c r="E201" s="9">
        <v>8.2200000000000006</v>
      </c>
      <c r="F201" s="9">
        <v>3632</v>
      </c>
      <c r="G201" s="9">
        <v>74</v>
      </c>
      <c r="H201" s="14">
        <f>VLOOKUP(B201,Sheet2!$B$2:$D$7168,3,FALSE)</f>
        <v>412</v>
      </c>
      <c r="I201" s="9" t="s">
        <v>13</v>
      </c>
      <c r="J201" s="9" t="s">
        <v>32</v>
      </c>
      <c r="K201" s="9" t="s">
        <v>35</v>
      </c>
      <c r="L201" s="9">
        <v>2009</v>
      </c>
      <c r="M201" s="9">
        <v>4</v>
      </c>
      <c r="N201" s="9">
        <v>1303452</v>
      </c>
    </row>
    <row r="202" spans="1:14" x14ac:dyDescent="0.7">
      <c r="A202" s="9">
        <v>20090225</v>
      </c>
      <c r="B202" s="9" t="s">
        <v>264</v>
      </c>
      <c r="C202" s="9" t="s">
        <v>1563</v>
      </c>
      <c r="D202" s="9">
        <v>109</v>
      </c>
      <c r="E202" s="9">
        <v>8.01</v>
      </c>
      <c r="F202" s="9">
        <v>3233</v>
      </c>
      <c r="G202" s="9">
        <v>1472</v>
      </c>
      <c r="H202" s="14">
        <f>VLOOKUP(B202,Sheet2!$B$2:$D$7168,3,FALSE)</f>
        <v>305</v>
      </c>
      <c r="I202" s="9" t="s">
        <v>9</v>
      </c>
      <c r="J202" s="9" t="s">
        <v>10</v>
      </c>
      <c r="K202" s="9" t="s">
        <v>99</v>
      </c>
      <c r="L202" s="9">
        <v>2009</v>
      </c>
      <c r="M202" s="9">
        <v>4</v>
      </c>
      <c r="N202" s="9">
        <v>1206101</v>
      </c>
    </row>
    <row r="203" spans="1:14" x14ac:dyDescent="0.7">
      <c r="A203" s="9">
        <v>20090235</v>
      </c>
      <c r="B203" s="9" t="s">
        <v>265</v>
      </c>
      <c r="C203" s="9" t="s">
        <v>1565</v>
      </c>
      <c r="D203" s="9">
        <v>126</v>
      </c>
      <c r="E203" s="9">
        <v>8.7100000000000009</v>
      </c>
      <c r="F203" s="9">
        <v>5161</v>
      </c>
      <c r="G203" s="9">
        <v>636</v>
      </c>
      <c r="H203" s="14">
        <f>VLOOKUP(B203,Sheet2!$B$2:$D$7168,3,FALSE)</f>
        <v>391</v>
      </c>
      <c r="I203" s="9" t="s">
        <v>13</v>
      </c>
      <c r="J203" s="9" t="s">
        <v>32</v>
      </c>
      <c r="K203" s="9" t="s">
        <v>11</v>
      </c>
      <c r="L203" s="9">
        <v>2009</v>
      </c>
      <c r="M203" s="9">
        <v>5</v>
      </c>
      <c r="N203" s="9">
        <v>1111865</v>
      </c>
    </row>
    <row r="204" spans="1:14" x14ac:dyDescent="0.7">
      <c r="A204" s="9">
        <v>20090237</v>
      </c>
      <c r="B204" s="9" t="s">
        <v>266</v>
      </c>
      <c r="C204" s="9" t="s">
        <v>1570</v>
      </c>
      <c r="D204" s="9">
        <v>116</v>
      </c>
      <c r="E204" s="9">
        <v>8.67</v>
      </c>
      <c r="F204" s="9">
        <v>6488</v>
      </c>
      <c r="G204" s="9">
        <v>2556</v>
      </c>
      <c r="H204" s="14">
        <f>VLOOKUP(B204,Sheet2!$B$2:$D$7168,3,FALSE)</f>
        <v>273</v>
      </c>
      <c r="I204" s="9" t="s">
        <v>9</v>
      </c>
      <c r="J204" s="9" t="s">
        <v>32</v>
      </c>
      <c r="K204" s="9" t="s">
        <v>28</v>
      </c>
      <c r="L204" s="9">
        <v>2009</v>
      </c>
      <c r="M204" s="9">
        <v>5</v>
      </c>
      <c r="N204" s="9">
        <v>733931</v>
      </c>
    </row>
    <row r="205" spans="1:14" x14ac:dyDescent="0.7">
      <c r="A205" s="9">
        <v>20090238</v>
      </c>
      <c r="B205" s="9" t="s">
        <v>267</v>
      </c>
      <c r="C205" s="9" t="s">
        <v>1565</v>
      </c>
      <c r="D205" s="9">
        <v>115</v>
      </c>
      <c r="E205" s="9">
        <v>8.18</v>
      </c>
      <c r="F205" s="9">
        <v>8267</v>
      </c>
      <c r="G205" s="9">
        <v>235</v>
      </c>
      <c r="H205" s="14">
        <f>VLOOKUP(B205,Sheet2!$B$2:$D$7168,3,FALSE)</f>
        <v>702</v>
      </c>
      <c r="I205" s="9" t="s">
        <v>13</v>
      </c>
      <c r="J205" s="9" t="s">
        <v>10</v>
      </c>
      <c r="K205" s="9" t="s">
        <v>40</v>
      </c>
      <c r="L205" s="9">
        <v>2009</v>
      </c>
      <c r="M205" s="9">
        <v>5</v>
      </c>
      <c r="N205" s="9">
        <v>4568891</v>
      </c>
    </row>
    <row r="206" spans="1:14" x14ac:dyDescent="0.7">
      <c r="A206" s="9">
        <v>20090282</v>
      </c>
      <c r="B206" s="9" t="s">
        <v>268</v>
      </c>
      <c r="C206" s="9" t="s">
        <v>1569</v>
      </c>
      <c r="D206" s="9">
        <v>104</v>
      </c>
      <c r="E206" s="9">
        <v>7.47</v>
      </c>
      <c r="F206" s="9">
        <v>2812</v>
      </c>
      <c r="G206" s="9">
        <v>156</v>
      </c>
      <c r="H206" s="14">
        <f>VLOOKUP(B206,Sheet2!$B$2:$D$7168,3,FALSE)</f>
        <v>569</v>
      </c>
      <c r="I206" s="9" t="s">
        <v>13</v>
      </c>
      <c r="J206" s="9" t="s">
        <v>24</v>
      </c>
      <c r="K206" s="9" t="s">
        <v>35</v>
      </c>
      <c r="L206" s="9">
        <v>2009</v>
      </c>
      <c r="M206" s="9">
        <v>6</v>
      </c>
      <c r="N206" s="9">
        <v>2002526</v>
      </c>
    </row>
    <row r="207" spans="1:14" x14ac:dyDescent="0.7">
      <c r="A207" s="9">
        <v>20090284</v>
      </c>
      <c r="B207" s="9" t="s">
        <v>269</v>
      </c>
      <c r="C207" s="9" t="s">
        <v>1568</v>
      </c>
      <c r="D207" s="9">
        <v>100</v>
      </c>
      <c r="E207" s="9">
        <v>9.1199999999999992</v>
      </c>
      <c r="F207" s="9">
        <v>2274</v>
      </c>
      <c r="G207" s="9">
        <v>41</v>
      </c>
      <c r="H207" s="14">
        <f>VLOOKUP(B207,Sheet2!$B$2:$D$7168,3,FALSE)</f>
        <v>250</v>
      </c>
      <c r="I207" s="9" t="s">
        <v>13</v>
      </c>
      <c r="J207" s="9" t="s">
        <v>24</v>
      </c>
      <c r="K207" s="9" t="s">
        <v>16</v>
      </c>
      <c r="L207" s="9">
        <v>2009</v>
      </c>
      <c r="M207" s="9">
        <v>5</v>
      </c>
      <c r="N207" s="9">
        <v>222594</v>
      </c>
    </row>
    <row r="208" spans="1:14" x14ac:dyDescent="0.7">
      <c r="A208" s="9">
        <v>20090287</v>
      </c>
      <c r="B208" s="9" t="s">
        <v>270</v>
      </c>
      <c r="C208" s="9" t="s">
        <v>1564</v>
      </c>
      <c r="D208" s="9">
        <v>105</v>
      </c>
      <c r="E208" s="9">
        <v>6.81</v>
      </c>
      <c r="F208" s="9">
        <v>1078</v>
      </c>
      <c r="G208" s="9">
        <v>74</v>
      </c>
      <c r="H208" s="14">
        <f>VLOOKUP(B208,Sheet2!$B$2:$D$7168,3,FALSE)</f>
        <v>262</v>
      </c>
      <c r="I208" s="9" t="s">
        <v>13</v>
      </c>
      <c r="J208" s="9" t="s">
        <v>10</v>
      </c>
      <c r="K208" s="9" t="s">
        <v>26</v>
      </c>
      <c r="L208" s="9">
        <v>2009</v>
      </c>
      <c r="M208" s="9">
        <v>6</v>
      </c>
      <c r="N208" s="9">
        <v>360661</v>
      </c>
    </row>
    <row r="209" spans="1:14" x14ac:dyDescent="0.7">
      <c r="A209" s="9">
        <v>20090288</v>
      </c>
      <c r="B209" s="9" t="s">
        <v>271</v>
      </c>
      <c r="C209" s="9" t="s">
        <v>1572</v>
      </c>
      <c r="D209" s="9">
        <v>99</v>
      </c>
      <c r="E209" s="9">
        <v>7.02</v>
      </c>
      <c r="F209" s="9">
        <v>3185</v>
      </c>
      <c r="G209" s="9">
        <v>140</v>
      </c>
      <c r="H209" s="14">
        <f>VLOOKUP(B209,Sheet2!$B$2:$D$7168,3,FALSE)</f>
        <v>242</v>
      </c>
      <c r="I209" s="9" t="s">
        <v>13</v>
      </c>
      <c r="J209" s="9" t="s">
        <v>10</v>
      </c>
      <c r="K209" s="9" t="s">
        <v>46</v>
      </c>
      <c r="L209" s="9">
        <v>2009</v>
      </c>
      <c r="M209" s="9">
        <v>6</v>
      </c>
      <c r="N209" s="9">
        <v>277224</v>
      </c>
    </row>
    <row r="210" spans="1:14" x14ac:dyDescent="0.7">
      <c r="A210" s="9">
        <v>20090297</v>
      </c>
      <c r="B210" s="9" t="s">
        <v>272</v>
      </c>
      <c r="C210" s="9" t="s">
        <v>1563</v>
      </c>
      <c r="D210" s="9">
        <v>117</v>
      </c>
      <c r="E210" s="9">
        <v>8.43</v>
      </c>
      <c r="F210" s="9">
        <v>5816</v>
      </c>
      <c r="G210" s="9">
        <v>1205</v>
      </c>
      <c r="H210" s="14">
        <f>VLOOKUP(B210,Sheet2!$B$2:$D$7168,3,FALSE)</f>
        <v>432</v>
      </c>
      <c r="I210" s="9" t="s">
        <v>9</v>
      </c>
      <c r="J210" s="9" t="s">
        <v>10</v>
      </c>
      <c r="K210" s="9" t="s">
        <v>20</v>
      </c>
      <c r="L210" s="9">
        <v>2009</v>
      </c>
      <c r="M210" s="9">
        <v>6</v>
      </c>
      <c r="N210" s="9">
        <v>3059812</v>
      </c>
    </row>
    <row r="211" spans="1:14" x14ac:dyDescent="0.7">
      <c r="A211" s="9">
        <v>20090303</v>
      </c>
      <c r="B211" s="9" t="s">
        <v>273</v>
      </c>
      <c r="C211" s="9" t="s">
        <v>1565</v>
      </c>
      <c r="D211" s="9">
        <v>149</v>
      </c>
      <c r="E211" s="9">
        <v>8.11</v>
      </c>
      <c r="F211" s="9">
        <v>15144</v>
      </c>
      <c r="G211" s="9">
        <v>814</v>
      </c>
      <c r="H211" s="14">
        <f>VLOOKUP(B211,Sheet2!$B$2:$D$7168,3,FALSE)</f>
        <v>1154</v>
      </c>
      <c r="I211" s="9" t="s">
        <v>13</v>
      </c>
      <c r="J211" s="9" t="s">
        <v>32</v>
      </c>
      <c r="K211" s="9" t="s">
        <v>11</v>
      </c>
      <c r="L211" s="9">
        <v>2009</v>
      </c>
      <c r="M211" s="9">
        <v>6</v>
      </c>
      <c r="N211" s="9">
        <v>7505700</v>
      </c>
    </row>
    <row r="212" spans="1:14" x14ac:dyDescent="0.7">
      <c r="A212" s="9">
        <v>20090304</v>
      </c>
      <c r="B212" s="9" t="s">
        <v>274</v>
      </c>
      <c r="C212" s="9" t="s">
        <v>1572</v>
      </c>
      <c r="D212" s="9">
        <v>97</v>
      </c>
      <c r="E212" s="9">
        <v>2.5299999999999998</v>
      </c>
      <c r="F212" s="9">
        <v>2377</v>
      </c>
      <c r="G212" s="9">
        <v>1058</v>
      </c>
      <c r="H212" s="14">
        <f>VLOOKUP(B212,Sheet2!$B$2:$D$7168,3,FALSE)</f>
        <v>251</v>
      </c>
      <c r="I212" s="9" t="s">
        <v>9</v>
      </c>
      <c r="J212" s="9" t="s">
        <v>10</v>
      </c>
      <c r="K212" s="9" t="s">
        <v>123</v>
      </c>
      <c r="L212" s="9">
        <v>2009</v>
      </c>
      <c r="M212" s="9">
        <v>8</v>
      </c>
      <c r="N212" s="9">
        <v>271514</v>
      </c>
    </row>
    <row r="213" spans="1:14" x14ac:dyDescent="0.7">
      <c r="A213" s="9">
        <v>20090307</v>
      </c>
      <c r="B213" s="9" t="s">
        <v>275</v>
      </c>
      <c r="C213" s="9" t="s">
        <v>1563</v>
      </c>
      <c r="D213" s="9">
        <v>137</v>
      </c>
      <c r="E213" s="9">
        <v>9.1300000000000008</v>
      </c>
      <c r="F213" s="9">
        <v>40908</v>
      </c>
      <c r="G213" s="9">
        <v>7894</v>
      </c>
      <c r="H213" s="14">
        <f>VLOOKUP(B213,Sheet2!$B$2:$D$7168,3,FALSE)</f>
        <v>570</v>
      </c>
      <c r="I213" s="9" t="s">
        <v>9</v>
      </c>
      <c r="J213" s="9" t="s">
        <v>32</v>
      </c>
      <c r="K213" s="9" t="s">
        <v>20</v>
      </c>
      <c r="L213" s="9">
        <v>2009</v>
      </c>
      <c r="M213" s="9">
        <v>7</v>
      </c>
      <c r="N213" s="9">
        <v>8487894</v>
      </c>
    </row>
    <row r="214" spans="1:14" x14ac:dyDescent="0.7">
      <c r="A214" s="9">
        <v>20090308</v>
      </c>
      <c r="B214" s="9" t="s">
        <v>276</v>
      </c>
      <c r="C214" s="9" t="s">
        <v>1562</v>
      </c>
      <c r="D214" s="9">
        <v>124</v>
      </c>
      <c r="E214" s="9">
        <v>6.94</v>
      </c>
      <c r="F214" s="9">
        <v>4911</v>
      </c>
      <c r="G214" s="9">
        <v>799</v>
      </c>
      <c r="H214" s="14">
        <f>VLOOKUP(B214,Sheet2!$B$2:$D$7168,3,FALSE)</f>
        <v>441</v>
      </c>
      <c r="I214" s="9" t="s">
        <v>9</v>
      </c>
      <c r="J214" s="9" t="s">
        <v>10</v>
      </c>
      <c r="K214" s="9" t="s">
        <v>20</v>
      </c>
      <c r="L214" s="9">
        <v>2009</v>
      </c>
      <c r="M214" s="9">
        <v>9</v>
      </c>
      <c r="N214" s="9">
        <v>1690294</v>
      </c>
    </row>
    <row r="215" spans="1:14" x14ac:dyDescent="0.7">
      <c r="A215" s="9">
        <v>20090319</v>
      </c>
      <c r="B215" s="9" t="s">
        <v>277</v>
      </c>
      <c r="C215" s="9" t="s">
        <v>1563</v>
      </c>
      <c r="D215" s="9">
        <v>128</v>
      </c>
      <c r="E215" s="9">
        <v>2.78</v>
      </c>
      <c r="F215" s="9">
        <v>3493</v>
      </c>
      <c r="G215" s="9">
        <v>572</v>
      </c>
      <c r="H215" s="14">
        <f>VLOOKUP(B215,Sheet2!$B$2:$D$7168,3,FALSE)</f>
        <v>302</v>
      </c>
      <c r="I215" s="9" t="s">
        <v>9</v>
      </c>
      <c r="J215" s="9" t="s">
        <v>45</v>
      </c>
      <c r="K215" s="9" t="s">
        <v>182</v>
      </c>
      <c r="L215" s="9">
        <v>2009</v>
      </c>
      <c r="M215" s="9">
        <v>7</v>
      </c>
      <c r="N215" s="9">
        <v>443462</v>
      </c>
    </row>
    <row r="216" spans="1:14" x14ac:dyDescent="0.7">
      <c r="A216" s="9">
        <v>20090327</v>
      </c>
      <c r="B216" s="9" t="s">
        <v>278</v>
      </c>
      <c r="C216" s="9" t="s">
        <v>1572</v>
      </c>
      <c r="D216" s="9">
        <v>88</v>
      </c>
      <c r="E216" s="9">
        <v>4.59</v>
      </c>
      <c r="F216" s="9">
        <v>1891</v>
      </c>
      <c r="G216" s="9">
        <v>705</v>
      </c>
      <c r="H216" s="14">
        <f>VLOOKUP(B216,Sheet2!$B$2:$D$7168,3,FALSE)</f>
        <v>318</v>
      </c>
      <c r="I216" s="9" t="s">
        <v>9</v>
      </c>
      <c r="J216" s="9" t="s">
        <v>10</v>
      </c>
      <c r="K216" s="9" t="s">
        <v>40</v>
      </c>
      <c r="L216" s="9">
        <v>2009</v>
      </c>
      <c r="M216" s="9">
        <v>6</v>
      </c>
      <c r="N216" s="9">
        <v>652097</v>
      </c>
    </row>
    <row r="217" spans="1:14" x14ac:dyDescent="0.7">
      <c r="A217" s="9">
        <v>20090329</v>
      </c>
      <c r="B217" s="9" t="s">
        <v>279</v>
      </c>
      <c r="C217" s="9" t="s">
        <v>1563</v>
      </c>
      <c r="D217" s="9">
        <v>121</v>
      </c>
      <c r="E217" s="9">
        <v>7.03</v>
      </c>
      <c r="F217" s="9">
        <v>6312</v>
      </c>
      <c r="G217" s="9">
        <v>2345</v>
      </c>
      <c r="H217" s="14">
        <f>VLOOKUP(B217,Sheet2!$B$2:$D$7168,3,FALSE)</f>
        <v>478</v>
      </c>
      <c r="I217" s="9" t="s">
        <v>9</v>
      </c>
      <c r="J217" s="9" t="s">
        <v>32</v>
      </c>
      <c r="K217" s="9" t="s">
        <v>11</v>
      </c>
      <c r="L217" s="9">
        <v>2009</v>
      </c>
      <c r="M217" s="9">
        <v>9</v>
      </c>
      <c r="N217" s="9">
        <v>2160265</v>
      </c>
    </row>
    <row r="218" spans="1:14" x14ac:dyDescent="0.7">
      <c r="A218" s="9">
        <v>20090330</v>
      </c>
      <c r="B218" s="9" t="s">
        <v>280</v>
      </c>
      <c r="C218" s="9" t="s">
        <v>1572</v>
      </c>
      <c r="D218" s="9">
        <v>86</v>
      </c>
      <c r="E218" s="9">
        <v>5.05</v>
      </c>
      <c r="F218" s="9">
        <v>1408</v>
      </c>
      <c r="G218" s="9">
        <v>262</v>
      </c>
      <c r="H218" s="14">
        <f>VLOOKUP(B218,Sheet2!$B$2:$D$7168,3,FALSE)</f>
        <v>170</v>
      </c>
      <c r="I218" s="9" t="s">
        <v>9</v>
      </c>
      <c r="J218" s="9" t="s">
        <v>10</v>
      </c>
      <c r="K218" s="9" t="s">
        <v>40</v>
      </c>
      <c r="L218" s="9">
        <v>2009</v>
      </c>
      <c r="M218" s="9">
        <v>8</v>
      </c>
      <c r="N218" s="9">
        <v>68367</v>
      </c>
    </row>
    <row r="219" spans="1:14" x14ac:dyDescent="0.7">
      <c r="A219" s="9">
        <v>20090331</v>
      </c>
      <c r="B219" s="9" t="s">
        <v>281</v>
      </c>
      <c r="C219" s="9" t="s">
        <v>1563</v>
      </c>
      <c r="D219" s="9">
        <v>104</v>
      </c>
      <c r="E219" s="9">
        <v>6.73</v>
      </c>
      <c r="F219" s="9">
        <v>918</v>
      </c>
      <c r="G219" s="9">
        <v>499</v>
      </c>
      <c r="H219" s="14">
        <f>VLOOKUP(B219,Sheet2!$B$2:$D$7168,3,FALSE)</f>
        <v>134</v>
      </c>
      <c r="I219" s="9" t="s">
        <v>9</v>
      </c>
      <c r="J219" s="9" t="s">
        <v>45</v>
      </c>
      <c r="K219" s="9" t="s">
        <v>142</v>
      </c>
      <c r="L219" s="9">
        <v>2010</v>
      </c>
      <c r="M219" s="9">
        <v>4</v>
      </c>
      <c r="N219" s="9">
        <v>52597</v>
      </c>
    </row>
    <row r="220" spans="1:14" x14ac:dyDescent="0.7">
      <c r="A220" s="9">
        <v>20090333</v>
      </c>
      <c r="B220" s="9" t="s">
        <v>282</v>
      </c>
      <c r="C220" s="9" t="s">
        <v>1570</v>
      </c>
      <c r="D220" s="9">
        <v>113</v>
      </c>
      <c r="E220" s="9">
        <v>6.71</v>
      </c>
      <c r="F220" s="9">
        <v>474</v>
      </c>
      <c r="G220" s="9">
        <v>35</v>
      </c>
      <c r="H220" s="14">
        <f>VLOOKUP(B220,Sheet2!$B$2:$D$7168,3,FALSE)</f>
        <v>144</v>
      </c>
      <c r="I220" s="9" t="s">
        <v>13</v>
      </c>
      <c r="J220" s="9" t="s">
        <v>32</v>
      </c>
      <c r="K220" s="9" t="s">
        <v>182</v>
      </c>
      <c r="L220" s="9">
        <v>2009</v>
      </c>
      <c r="M220" s="9">
        <v>6</v>
      </c>
      <c r="N220" s="9">
        <v>75462</v>
      </c>
    </row>
    <row r="221" spans="1:14" x14ac:dyDescent="0.7">
      <c r="A221" s="9">
        <v>20090336</v>
      </c>
      <c r="B221" s="9" t="s">
        <v>283</v>
      </c>
      <c r="C221" s="9" t="s">
        <v>1563</v>
      </c>
      <c r="D221" s="9">
        <v>120</v>
      </c>
      <c r="E221" s="9">
        <v>9.23</v>
      </c>
      <c r="F221" s="9">
        <v>8574</v>
      </c>
      <c r="G221" s="9">
        <v>1571</v>
      </c>
      <c r="H221" s="14">
        <f>VLOOKUP(B221,Sheet2!$B$2:$D$7168,3,FALSE)</f>
        <v>411</v>
      </c>
      <c r="I221" s="9" t="s">
        <v>9</v>
      </c>
      <c r="J221" s="9" t="s">
        <v>24</v>
      </c>
      <c r="K221" s="9" t="s">
        <v>161</v>
      </c>
      <c r="L221" s="9">
        <v>2009</v>
      </c>
      <c r="M221" s="9">
        <v>7</v>
      </c>
      <c r="N221" s="9">
        <v>1277800</v>
      </c>
    </row>
    <row r="222" spans="1:14" x14ac:dyDescent="0.7">
      <c r="A222" s="9">
        <v>20090345</v>
      </c>
      <c r="B222" s="9" t="s">
        <v>284</v>
      </c>
      <c r="C222" s="9" t="s">
        <v>1572</v>
      </c>
      <c r="D222" s="9">
        <v>112</v>
      </c>
      <c r="E222" s="9">
        <v>3.8</v>
      </c>
      <c r="F222" s="9">
        <v>1525</v>
      </c>
      <c r="G222" s="9">
        <v>0</v>
      </c>
      <c r="H222" s="14">
        <f>VLOOKUP(B222,Sheet2!$B$2:$D$7168,3,FALSE)</f>
        <v>145</v>
      </c>
      <c r="I222" s="9" t="s">
        <v>56</v>
      </c>
      <c r="J222" s="9" t="s">
        <v>10</v>
      </c>
      <c r="K222" s="9" t="s">
        <v>20</v>
      </c>
      <c r="L222" s="9">
        <v>2009</v>
      </c>
      <c r="M222" s="9">
        <v>7</v>
      </c>
      <c r="N222" s="9">
        <v>308057</v>
      </c>
    </row>
    <row r="223" spans="1:14" x14ac:dyDescent="0.7">
      <c r="A223" s="9">
        <v>20090379</v>
      </c>
      <c r="B223" s="9" t="s">
        <v>285</v>
      </c>
      <c r="C223" s="9" t="s">
        <v>1569</v>
      </c>
      <c r="D223" s="9">
        <v>153</v>
      </c>
      <c r="E223" s="9">
        <v>6.84</v>
      </c>
      <c r="F223" s="9">
        <v>10513</v>
      </c>
      <c r="G223" s="9">
        <v>160</v>
      </c>
      <c r="H223" s="14">
        <f>VLOOKUP(B223,Sheet2!$B$2:$D$7168,3,FALSE)</f>
        <v>751</v>
      </c>
      <c r="I223" s="9" t="s">
        <v>13</v>
      </c>
      <c r="J223" s="9" t="s">
        <v>24</v>
      </c>
      <c r="K223" s="9" t="s">
        <v>59</v>
      </c>
      <c r="L223" s="9">
        <v>2009</v>
      </c>
      <c r="M223" s="9">
        <v>7</v>
      </c>
      <c r="N223" s="9">
        <v>3002669</v>
      </c>
    </row>
    <row r="224" spans="1:14" x14ac:dyDescent="0.7">
      <c r="A224" s="9">
        <v>20090389</v>
      </c>
      <c r="B224" s="9" t="s">
        <v>286</v>
      </c>
      <c r="C224" s="9" t="s">
        <v>1567</v>
      </c>
      <c r="D224" s="9">
        <v>114</v>
      </c>
      <c r="E224" s="9">
        <v>6.28</v>
      </c>
      <c r="F224" s="9">
        <v>4333</v>
      </c>
      <c r="G224" s="9">
        <v>644</v>
      </c>
      <c r="H224" s="14">
        <f>VLOOKUP(B224,Sheet2!$B$2:$D$7168,3,FALSE)</f>
        <v>252</v>
      </c>
      <c r="I224" s="9" t="s">
        <v>9</v>
      </c>
      <c r="J224" s="9" t="s">
        <v>10</v>
      </c>
      <c r="K224" s="9" t="s">
        <v>123</v>
      </c>
      <c r="L224" s="9">
        <v>2009</v>
      </c>
      <c r="M224" s="9">
        <v>8</v>
      </c>
      <c r="N224" s="9">
        <v>438833</v>
      </c>
    </row>
    <row r="225" spans="1:14" x14ac:dyDescent="0.7">
      <c r="A225" s="9">
        <v>20090391</v>
      </c>
      <c r="B225" s="9" t="s">
        <v>287</v>
      </c>
      <c r="C225" s="9" t="s">
        <v>1568</v>
      </c>
      <c r="D225" s="9">
        <v>101</v>
      </c>
      <c r="E225" s="9">
        <v>9.3000000000000007</v>
      </c>
      <c r="F225" s="9">
        <v>6046</v>
      </c>
      <c r="G225" s="9">
        <v>35</v>
      </c>
      <c r="H225" s="14">
        <f>VLOOKUP(B225,Sheet2!$B$2:$D$7168,3,FALSE)</f>
        <v>392</v>
      </c>
      <c r="I225" s="9" t="s">
        <v>13</v>
      </c>
      <c r="J225" s="9" t="s">
        <v>24</v>
      </c>
      <c r="K225" s="9" t="s">
        <v>26</v>
      </c>
      <c r="L225" s="9">
        <v>2009</v>
      </c>
      <c r="M225" s="9">
        <v>7</v>
      </c>
      <c r="N225" s="9">
        <v>1047327</v>
      </c>
    </row>
    <row r="226" spans="1:14" x14ac:dyDescent="0.7">
      <c r="A226" s="9">
        <v>20090403</v>
      </c>
      <c r="B226" s="9" t="s">
        <v>288</v>
      </c>
      <c r="C226" s="9" t="s">
        <v>1568</v>
      </c>
      <c r="D226" s="9">
        <v>107</v>
      </c>
      <c r="E226" s="9">
        <v>8.08</v>
      </c>
      <c r="F226" s="9">
        <v>293</v>
      </c>
      <c r="G226" s="9">
        <v>0</v>
      </c>
      <c r="H226" s="14">
        <f>VLOOKUP(B226,Sheet2!$B$2:$D$7168,3,FALSE)</f>
        <v>145</v>
      </c>
      <c r="I226" s="9" t="s">
        <v>56</v>
      </c>
      <c r="J226" s="9" t="s">
        <v>24</v>
      </c>
      <c r="K226" s="9" t="s">
        <v>140</v>
      </c>
      <c r="L226" s="9">
        <v>2009</v>
      </c>
      <c r="M226" s="9">
        <v>7</v>
      </c>
      <c r="N226" s="9">
        <v>228143</v>
      </c>
    </row>
    <row r="227" spans="1:14" x14ac:dyDescent="0.7">
      <c r="A227" s="9">
        <v>20090408</v>
      </c>
      <c r="B227" s="9" t="s">
        <v>289</v>
      </c>
      <c r="C227" s="9" t="s">
        <v>1568</v>
      </c>
      <c r="D227" s="9">
        <v>94</v>
      </c>
      <c r="E227" s="9">
        <v>8.77</v>
      </c>
      <c r="F227" s="9">
        <v>1279</v>
      </c>
      <c r="G227" s="9">
        <v>0</v>
      </c>
      <c r="H227" s="14">
        <f>VLOOKUP(B227,Sheet2!$B$2:$D$7168,3,FALSE)</f>
        <v>367</v>
      </c>
      <c r="I227" s="9" t="s">
        <v>13</v>
      </c>
      <c r="J227" s="9" t="s">
        <v>24</v>
      </c>
      <c r="K227" s="9" t="s">
        <v>60</v>
      </c>
      <c r="L227" s="9">
        <v>2009</v>
      </c>
      <c r="M227" s="9">
        <v>8</v>
      </c>
      <c r="N227" s="9">
        <v>877398</v>
      </c>
    </row>
    <row r="228" spans="1:14" x14ac:dyDescent="0.7">
      <c r="A228" s="9">
        <v>20090411</v>
      </c>
      <c r="B228" s="9" t="s">
        <v>290</v>
      </c>
      <c r="C228" s="9" t="s">
        <v>1572</v>
      </c>
      <c r="D228" s="9">
        <v>102</v>
      </c>
      <c r="E228" s="9">
        <v>7.18</v>
      </c>
      <c r="F228" s="9">
        <v>626</v>
      </c>
      <c r="G228" s="9">
        <v>11</v>
      </c>
      <c r="H228" s="14">
        <f>VLOOKUP(B228,Sheet2!$B$2:$D$7168,3,FALSE)</f>
        <v>156</v>
      </c>
      <c r="I228" s="9" t="s">
        <v>13</v>
      </c>
      <c r="J228" s="9" t="s">
        <v>10</v>
      </c>
      <c r="K228" s="9" t="s">
        <v>99</v>
      </c>
      <c r="L228" s="9">
        <v>2009</v>
      </c>
      <c r="M228" s="9">
        <v>7</v>
      </c>
      <c r="N228" s="9">
        <v>78494</v>
      </c>
    </row>
    <row r="229" spans="1:14" x14ac:dyDescent="0.7">
      <c r="A229" s="9">
        <v>20090426</v>
      </c>
      <c r="B229" s="9" t="s">
        <v>291</v>
      </c>
      <c r="C229" s="9" t="s">
        <v>1571</v>
      </c>
      <c r="D229" s="9">
        <v>140</v>
      </c>
      <c r="E229" s="9">
        <v>7.53</v>
      </c>
      <c r="F229" s="9">
        <v>2994</v>
      </c>
      <c r="G229" s="9">
        <v>138</v>
      </c>
      <c r="H229" s="14">
        <f>VLOOKUP(B229,Sheet2!$B$2:$D$7168,3,FALSE)</f>
        <v>292</v>
      </c>
      <c r="I229" s="9" t="s">
        <v>13</v>
      </c>
      <c r="J229" s="9" t="s">
        <v>10</v>
      </c>
      <c r="K229" s="9" t="s">
        <v>16</v>
      </c>
      <c r="L229" s="9">
        <v>2009</v>
      </c>
      <c r="M229" s="9">
        <v>8</v>
      </c>
      <c r="N229" s="9">
        <v>464076</v>
      </c>
    </row>
    <row r="230" spans="1:14" x14ac:dyDescent="0.7">
      <c r="A230" s="9">
        <v>20090427</v>
      </c>
      <c r="B230" s="9" t="s">
        <v>292</v>
      </c>
      <c r="C230" s="9" t="s">
        <v>1564</v>
      </c>
      <c r="D230" s="9">
        <v>117</v>
      </c>
      <c r="E230" s="9">
        <v>7.65</v>
      </c>
      <c r="F230" s="9">
        <v>6054</v>
      </c>
      <c r="G230" s="9">
        <v>695</v>
      </c>
      <c r="H230" s="14">
        <f>VLOOKUP(B230,Sheet2!$B$2:$D$7168,3,FALSE)</f>
        <v>446</v>
      </c>
      <c r="I230" s="9" t="s">
        <v>13</v>
      </c>
      <c r="J230" s="9" t="s">
        <v>10</v>
      </c>
      <c r="K230" s="9" t="s">
        <v>11</v>
      </c>
      <c r="L230" s="9">
        <v>2009</v>
      </c>
      <c r="M230" s="9">
        <v>8</v>
      </c>
      <c r="N230" s="9">
        <v>2706748</v>
      </c>
    </row>
    <row r="231" spans="1:14" x14ac:dyDescent="0.7">
      <c r="A231" s="9">
        <v>20090428</v>
      </c>
      <c r="B231" s="9" t="s">
        <v>293</v>
      </c>
      <c r="C231" s="9" t="s">
        <v>1570</v>
      </c>
      <c r="D231" s="9">
        <v>94</v>
      </c>
      <c r="E231" s="9">
        <v>7.2</v>
      </c>
      <c r="F231" s="9">
        <v>201</v>
      </c>
      <c r="G231" s="9">
        <v>12</v>
      </c>
      <c r="H231" s="14">
        <f>VLOOKUP(B231,Sheet2!$B$2:$D$7168,3,FALSE)</f>
        <v>130</v>
      </c>
      <c r="I231" s="9" t="s">
        <v>13</v>
      </c>
      <c r="J231" s="9" t="s">
        <v>10</v>
      </c>
      <c r="K231" s="9" t="s">
        <v>142</v>
      </c>
      <c r="L231" s="9">
        <v>2009</v>
      </c>
      <c r="M231" s="9">
        <v>8</v>
      </c>
      <c r="N231" s="9">
        <v>75668</v>
      </c>
    </row>
    <row r="232" spans="1:14" x14ac:dyDescent="0.7">
      <c r="A232" s="9">
        <v>20090434</v>
      </c>
      <c r="B232" s="9" t="s">
        <v>294</v>
      </c>
      <c r="C232" s="9" t="s">
        <v>1579</v>
      </c>
      <c r="D232" s="9">
        <v>112</v>
      </c>
      <c r="E232" s="9">
        <v>7.91</v>
      </c>
      <c r="F232" s="9">
        <v>2265</v>
      </c>
      <c r="G232" s="9">
        <v>2246</v>
      </c>
      <c r="H232" s="14">
        <f>VLOOKUP(B232,Sheet2!$B$2:$D$7168,3,FALSE)</f>
        <v>237</v>
      </c>
      <c r="I232" s="9" t="s">
        <v>9</v>
      </c>
      <c r="J232" s="9" t="s">
        <v>10</v>
      </c>
      <c r="K232" s="9" t="s">
        <v>20</v>
      </c>
      <c r="L232" s="9">
        <v>2009</v>
      </c>
      <c r="M232" s="9">
        <v>8</v>
      </c>
      <c r="N232" s="9">
        <v>251314</v>
      </c>
    </row>
    <row r="233" spans="1:14" x14ac:dyDescent="0.7">
      <c r="A233" s="9">
        <v>20090445</v>
      </c>
      <c r="B233" s="9" t="s">
        <v>295</v>
      </c>
      <c r="C233" s="9" t="s">
        <v>1568</v>
      </c>
      <c r="D233" s="9">
        <v>113</v>
      </c>
      <c r="E233" s="9">
        <v>8.7100000000000009</v>
      </c>
      <c r="F233" s="9">
        <v>5433</v>
      </c>
      <c r="G233" s="9">
        <v>320</v>
      </c>
      <c r="H233" s="14">
        <f>VLOOKUP(B233,Sheet2!$B$2:$D$7168,3,FALSE)</f>
        <v>100</v>
      </c>
      <c r="I233" s="9" t="s">
        <v>56</v>
      </c>
      <c r="J233" s="9" t="s">
        <v>24</v>
      </c>
      <c r="K233" s="9" t="s">
        <v>11</v>
      </c>
      <c r="L233" s="9">
        <v>2009</v>
      </c>
      <c r="M233" s="9">
        <v>8</v>
      </c>
      <c r="N233" s="9">
        <v>133946</v>
      </c>
    </row>
    <row r="234" spans="1:14" x14ac:dyDescent="0.7">
      <c r="A234" s="9">
        <v>20090453</v>
      </c>
      <c r="B234" s="9" t="s">
        <v>296</v>
      </c>
      <c r="C234" s="9" t="s">
        <v>1563</v>
      </c>
      <c r="D234" s="9">
        <v>111</v>
      </c>
      <c r="E234" s="9">
        <v>8.3800000000000008</v>
      </c>
      <c r="F234" s="9">
        <v>634</v>
      </c>
      <c r="G234" s="9">
        <v>0</v>
      </c>
      <c r="H234" s="14">
        <f>VLOOKUP(B234,Sheet2!$B$2:$D$7168,3,FALSE)</f>
        <v>205</v>
      </c>
      <c r="I234" s="9" t="s">
        <v>13</v>
      </c>
      <c r="J234" s="9" t="s">
        <v>32</v>
      </c>
      <c r="K234" s="9" t="s">
        <v>46</v>
      </c>
      <c r="L234" s="9">
        <v>2009</v>
      </c>
      <c r="M234" s="9">
        <v>9</v>
      </c>
      <c r="N234" s="9">
        <v>74416</v>
      </c>
    </row>
    <row r="235" spans="1:14" x14ac:dyDescent="0.7">
      <c r="A235" s="9">
        <v>20090454</v>
      </c>
      <c r="B235" s="9" t="s">
        <v>297</v>
      </c>
      <c r="C235" s="9" t="s">
        <v>1562</v>
      </c>
      <c r="D235" s="9">
        <v>107</v>
      </c>
      <c r="E235" s="9">
        <v>6.44</v>
      </c>
      <c r="F235" s="9">
        <v>535</v>
      </c>
      <c r="G235" s="9">
        <v>51</v>
      </c>
      <c r="H235" s="14">
        <f>VLOOKUP(B235,Sheet2!$B$2:$D$7168,3,FALSE)</f>
        <v>188</v>
      </c>
      <c r="I235" s="9" t="s">
        <v>64</v>
      </c>
      <c r="J235" s="9" t="s">
        <v>32</v>
      </c>
      <c r="K235" s="9" t="s">
        <v>11</v>
      </c>
      <c r="L235" s="9">
        <v>2009</v>
      </c>
      <c r="M235" s="9">
        <v>8</v>
      </c>
      <c r="N235" s="9">
        <v>121018</v>
      </c>
    </row>
    <row r="236" spans="1:14" x14ac:dyDescent="0.7">
      <c r="A236" s="9">
        <v>20090455</v>
      </c>
      <c r="B236" s="9" t="s">
        <v>298</v>
      </c>
      <c r="C236" s="9" t="s">
        <v>1572</v>
      </c>
      <c r="D236" s="9">
        <v>122</v>
      </c>
      <c r="E236" s="9">
        <v>8.4</v>
      </c>
      <c r="F236" s="9">
        <v>5239</v>
      </c>
      <c r="G236" s="9">
        <v>23</v>
      </c>
      <c r="H236" s="14">
        <f>VLOOKUP(B236,Sheet2!$B$2:$D$7168,3,FALSE)</f>
        <v>178</v>
      </c>
      <c r="I236" s="9" t="s">
        <v>13</v>
      </c>
      <c r="J236" s="9" t="s">
        <v>45</v>
      </c>
      <c r="K236" s="9" t="s">
        <v>59</v>
      </c>
      <c r="L236" s="9">
        <v>2009</v>
      </c>
      <c r="M236" s="9">
        <v>8</v>
      </c>
      <c r="N236" s="9">
        <v>488242</v>
      </c>
    </row>
    <row r="237" spans="1:14" x14ac:dyDescent="0.7">
      <c r="A237" s="9">
        <v>20090459</v>
      </c>
      <c r="B237" s="9" t="s">
        <v>299</v>
      </c>
      <c r="C237" s="9" t="s">
        <v>1567</v>
      </c>
      <c r="D237" s="9">
        <v>96</v>
      </c>
      <c r="E237" s="9">
        <v>7.26</v>
      </c>
      <c r="F237" s="9">
        <v>1858</v>
      </c>
      <c r="G237" s="9">
        <v>0</v>
      </c>
      <c r="H237" s="14">
        <f>VLOOKUP(B237,Sheet2!$B$2:$D$7168,3,FALSE)</f>
        <v>226</v>
      </c>
      <c r="I237" s="9" t="s">
        <v>13</v>
      </c>
      <c r="J237" s="9" t="s">
        <v>10</v>
      </c>
      <c r="K237" s="9" t="s">
        <v>182</v>
      </c>
      <c r="L237" s="9">
        <v>2009</v>
      </c>
      <c r="M237" s="9">
        <v>8</v>
      </c>
      <c r="N237" s="9">
        <v>315888</v>
      </c>
    </row>
    <row r="238" spans="1:14" x14ac:dyDescent="0.7">
      <c r="A238" s="9">
        <v>20090460</v>
      </c>
      <c r="B238" s="9" t="s">
        <v>300</v>
      </c>
      <c r="C238" s="9" t="s">
        <v>1569</v>
      </c>
      <c r="D238" s="9">
        <v>108</v>
      </c>
      <c r="E238" s="9">
        <v>5.87</v>
      </c>
      <c r="F238" s="9">
        <v>740</v>
      </c>
      <c r="G238" s="9">
        <v>0</v>
      </c>
      <c r="H238" s="14">
        <f>VLOOKUP(B238,Sheet2!$B$2:$D$7168,3,FALSE)</f>
        <v>163</v>
      </c>
      <c r="I238" s="9" t="s">
        <v>39</v>
      </c>
      <c r="J238" s="9" t="s">
        <v>45</v>
      </c>
      <c r="K238" s="9" t="s">
        <v>94</v>
      </c>
      <c r="L238" s="9">
        <v>2009</v>
      </c>
      <c r="M238" s="9">
        <v>8</v>
      </c>
      <c r="N238" s="9">
        <v>82610</v>
      </c>
    </row>
    <row r="239" spans="1:14" x14ac:dyDescent="0.7">
      <c r="A239" s="9">
        <v>20090462</v>
      </c>
      <c r="B239" s="9" t="s">
        <v>301</v>
      </c>
      <c r="C239" s="9" t="s">
        <v>1563</v>
      </c>
      <c r="D239" s="9">
        <v>110</v>
      </c>
      <c r="E239" s="9">
        <v>6.19</v>
      </c>
      <c r="F239" s="9">
        <v>849</v>
      </c>
      <c r="G239" s="9">
        <v>18</v>
      </c>
      <c r="H239" s="14">
        <f>VLOOKUP(B239,Sheet2!$B$2:$D$7168,3,FALSE)</f>
        <v>235</v>
      </c>
      <c r="I239" s="9" t="s">
        <v>39</v>
      </c>
      <c r="J239" s="9" t="s">
        <v>10</v>
      </c>
      <c r="K239" s="9" t="s">
        <v>99</v>
      </c>
      <c r="L239" s="9">
        <v>2009</v>
      </c>
      <c r="M239" s="9">
        <v>8</v>
      </c>
      <c r="N239" s="9">
        <v>210018</v>
      </c>
    </row>
    <row r="240" spans="1:14" x14ac:dyDescent="0.7">
      <c r="A240" s="9">
        <v>20090469</v>
      </c>
      <c r="B240" s="9" t="s">
        <v>302</v>
      </c>
      <c r="C240" s="9" t="s">
        <v>1563</v>
      </c>
      <c r="D240" s="9">
        <v>109</v>
      </c>
      <c r="E240" s="9">
        <v>9</v>
      </c>
      <c r="F240" s="9">
        <v>949</v>
      </c>
      <c r="G240" s="9">
        <v>32</v>
      </c>
      <c r="H240" s="14">
        <f>VLOOKUP(B240,Sheet2!$B$2:$D$7168,3,FALSE)</f>
        <v>170</v>
      </c>
      <c r="I240" s="9" t="s">
        <v>13</v>
      </c>
      <c r="J240" s="9" t="s">
        <v>32</v>
      </c>
      <c r="K240" s="9" t="s">
        <v>59</v>
      </c>
      <c r="L240" s="9">
        <v>2009</v>
      </c>
      <c r="M240" s="9">
        <v>9</v>
      </c>
      <c r="N240" s="9">
        <v>120952</v>
      </c>
    </row>
    <row r="241" spans="1:14" x14ac:dyDescent="0.7">
      <c r="A241" s="9">
        <v>20090484</v>
      </c>
      <c r="B241" s="9" t="s">
        <v>303</v>
      </c>
      <c r="C241" s="9" t="s">
        <v>1563</v>
      </c>
      <c r="D241" s="9">
        <v>110</v>
      </c>
      <c r="E241" s="9">
        <v>8.76</v>
      </c>
      <c r="F241" s="9">
        <v>4578</v>
      </c>
      <c r="G241" s="9">
        <v>2317</v>
      </c>
      <c r="H241" s="14">
        <f>VLOOKUP(B241,Sheet2!$B$2:$D$7168,3,FALSE)</f>
        <v>376</v>
      </c>
      <c r="I241" s="9" t="s">
        <v>9</v>
      </c>
      <c r="J241" s="9" t="s">
        <v>10</v>
      </c>
      <c r="K241" s="9" t="s">
        <v>182</v>
      </c>
      <c r="L241" s="9">
        <v>2009</v>
      </c>
      <c r="M241" s="9">
        <v>9</v>
      </c>
      <c r="N241" s="9">
        <v>1922634</v>
      </c>
    </row>
    <row r="242" spans="1:14" x14ac:dyDescent="0.7">
      <c r="A242" s="9">
        <v>20090485</v>
      </c>
      <c r="B242" s="9" t="s">
        <v>304</v>
      </c>
      <c r="C242" s="9" t="s">
        <v>1572</v>
      </c>
      <c r="D242" s="9">
        <v>109</v>
      </c>
      <c r="E242" s="9">
        <v>7.15</v>
      </c>
      <c r="F242" s="9">
        <v>1166</v>
      </c>
      <c r="G242" s="9">
        <v>24</v>
      </c>
      <c r="H242" s="14">
        <f>VLOOKUP(B242,Sheet2!$B$2:$D$7168,3,FALSE)</f>
        <v>156</v>
      </c>
      <c r="I242" s="9" t="s">
        <v>13</v>
      </c>
      <c r="J242" s="9" t="s">
        <v>45</v>
      </c>
      <c r="K242" s="9" t="s">
        <v>69</v>
      </c>
      <c r="L242" s="9">
        <v>2009</v>
      </c>
      <c r="M242" s="9">
        <v>9</v>
      </c>
      <c r="N242" s="9">
        <v>83864</v>
      </c>
    </row>
    <row r="243" spans="1:14" x14ac:dyDescent="0.7">
      <c r="A243" s="9">
        <v>20090510</v>
      </c>
      <c r="B243" s="9" t="s">
        <v>305</v>
      </c>
      <c r="C243" s="9" t="s">
        <v>1571</v>
      </c>
      <c r="D243" s="9">
        <v>99</v>
      </c>
      <c r="E243" s="9">
        <v>5.87</v>
      </c>
      <c r="F243" s="9">
        <v>2315</v>
      </c>
      <c r="G243" s="9">
        <v>1256</v>
      </c>
      <c r="H243" s="14">
        <f>VLOOKUP(B243,Sheet2!$B$2:$D$7168,3,FALSE)</f>
        <v>239</v>
      </c>
      <c r="I243" s="9" t="s">
        <v>9</v>
      </c>
      <c r="J243" s="9" t="s">
        <v>10</v>
      </c>
      <c r="K243" s="9" t="s">
        <v>20</v>
      </c>
      <c r="L243" s="9">
        <v>2009</v>
      </c>
      <c r="M243" s="9">
        <v>9</v>
      </c>
      <c r="N243" s="9">
        <v>537075</v>
      </c>
    </row>
    <row r="244" spans="1:14" x14ac:dyDescent="0.7">
      <c r="A244" s="9">
        <v>20090511</v>
      </c>
      <c r="B244" s="9" t="s">
        <v>306</v>
      </c>
      <c r="C244" s="9" t="s">
        <v>1567</v>
      </c>
      <c r="D244" s="9">
        <v>85</v>
      </c>
      <c r="E244" s="9">
        <v>5.8</v>
      </c>
      <c r="F244" s="9">
        <v>657</v>
      </c>
      <c r="G244" s="9">
        <v>0</v>
      </c>
      <c r="H244" s="14">
        <f>VLOOKUP(B244,Sheet2!$B$2:$D$7168,3,FALSE)</f>
        <v>159</v>
      </c>
      <c r="I244" s="9" t="s">
        <v>39</v>
      </c>
      <c r="J244" s="9" t="s">
        <v>45</v>
      </c>
      <c r="K244" s="9" t="s">
        <v>11</v>
      </c>
      <c r="L244" s="9">
        <v>2009</v>
      </c>
      <c r="M244" s="9">
        <v>9</v>
      </c>
      <c r="N244" s="9">
        <v>117545</v>
      </c>
    </row>
    <row r="245" spans="1:14" x14ac:dyDescent="0.7">
      <c r="A245" s="9">
        <v>20090513</v>
      </c>
      <c r="B245" s="9" t="s">
        <v>307</v>
      </c>
      <c r="C245" s="9" t="s">
        <v>1570</v>
      </c>
      <c r="D245" s="9">
        <v>95</v>
      </c>
      <c r="E245" s="9">
        <v>8.3800000000000008</v>
      </c>
      <c r="F245" s="9">
        <v>1146</v>
      </c>
      <c r="G245" s="9">
        <v>0</v>
      </c>
      <c r="H245" s="14">
        <f>VLOOKUP(B245,Sheet2!$B$2:$D$7168,3,FALSE)</f>
        <v>187</v>
      </c>
      <c r="I245" s="9" t="s">
        <v>13</v>
      </c>
      <c r="J245" s="9" t="s">
        <v>45</v>
      </c>
      <c r="K245" s="9" t="s">
        <v>26</v>
      </c>
      <c r="L245" s="9">
        <v>2009</v>
      </c>
      <c r="M245" s="9">
        <v>9</v>
      </c>
      <c r="N245" s="9">
        <v>320997</v>
      </c>
    </row>
    <row r="246" spans="1:14" x14ac:dyDescent="0.7">
      <c r="A246" s="9">
        <v>20090528</v>
      </c>
      <c r="B246" s="9" t="s">
        <v>308</v>
      </c>
      <c r="C246" s="9" t="s">
        <v>1570</v>
      </c>
      <c r="D246" s="9">
        <v>106</v>
      </c>
      <c r="E246" s="9">
        <v>7.03</v>
      </c>
      <c r="F246" s="9">
        <v>1680</v>
      </c>
      <c r="G246" s="9">
        <v>40</v>
      </c>
      <c r="H246" s="14">
        <f>VLOOKUP(B246,Sheet2!$B$2:$D$7168,3,FALSE)</f>
        <v>330</v>
      </c>
      <c r="I246" s="9" t="s">
        <v>13</v>
      </c>
      <c r="J246" s="9" t="s">
        <v>32</v>
      </c>
      <c r="K246" s="9" t="s">
        <v>40</v>
      </c>
      <c r="L246" s="9">
        <v>2009</v>
      </c>
      <c r="M246" s="9">
        <v>9</v>
      </c>
      <c r="N246" s="9">
        <v>644163</v>
      </c>
    </row>
    <row r="247" spans="1:14" x14ac:dyDescent="0.7">
      <c r="A247" s="9">
        <v>20090529</v>
      </c>
      <c r="B247" s="9" t="s">
        <v>309</v>
      </c>
      <c r="C247" s="9" t="s">
        <v>1570</v>
      </c>
      <c r="D247" s="9">
        <v>97</v>
      </c>
      <c r="E247" s="9">
        <v>6.64</v>
      </c>
      <c r="F247" s="9">
        <v>623</v>
      </c>
      <c r="G247" s="9">
        <v>0</v>
      </c>
      <c r="H247" s="14">
        <f>VLOOKUP(B247,Sheet2!$B$2:$D$7168,3,FALSE)</f>
        <v>198</v>
      </c>
      <c r="I247" s="9" t="s">
        <v>13</v>
      </c>
      <c r="J247" s="9" t="s">
        <v>45</v>
      </c>
      <c r="K247" s="9" t="s">
        <v>123</v>
      </c>
      <c r="L247" s="9">
        <v>2009</v>
      </c>
      <c r="M247" s="9">
        <v>9</v>
      </c>
      <c r="N247" s="9">
        <v>94920</v>
      </c>
    </row>
    <row r="248" spans="1:14" x14ac:dyDescent="0.7">
      <c r="A248" s="9">
        <v>20090554</v>
      </c>
      <c r="B248" s="9" t="s">
        <v>310</v>
      </c>
      <c r="C248" s="9" t="s">
        <v>1565</v>
      </c>
      <c r="D248" s="9">
        <v>88</v>
      </c>
      <c r="E248" s="9">
        <v>7.46</v>
      </c>
      <c r="F248" s="9">
        <v>2150</v>
      </c>
      <c r="G248" s="9">
        <v>32</v>
      </c>
      <c r="H248" s="14">
        <f>VLOOKUP(B248,Sheet2!$B$2:$D$7168,3,FALSE)</f>
        <v>228</v>
      </c>
      <c r="I248" s="9" t="s">
        <v>13</v>
      </c>
      <c r="J248" s="9" t="s">
        <v>10</v>
      </c>
      <c r="K248" s="9" t="s">
        <v>26</v>
      </c>
      <c r="L248" s="9">
        <v>2009</v>
      </c>
      <c r="M248" s="9">
        <v>10</v>
      </c>
      <c r="N248" s="9">
        <v>806924</v>
      </c>
    </row>
    <row r="249" spans="1:14" x14ac:dyDescent="0.7">
      <c r="A249" s="9">
        <v>20090555</v>
      </c>
      <c r="B249" s="9" t="s">
        <v>311</v>
      </c>
      <c r="C249" s="9" t="s">
        <v>1564</v>
      </c>
      <c r="D249" s="9">
        <v>94</v>
      </c>
      <c r="E249" s="9">
        <v>5.85</v>
      </c>
      <c r="F249" s="9">
        <v>1116</v>
      </c>
      <c r="G249" s="9">
        <v>10</v>
      </c>
      <c r="H249" s="14">
        <f>VLOOKUP(B249,Sheet2!$B$2:$D$7168,3,FALSE)</f>
        <v>252</v>
      </c>
      <c r="I249" s="9" t="s">
        <v>13</v>
      </c>
      <c r="J249" s="9" t="s">
        <v>45</v>
      </c>
      <c r="K249" s="9" t="s">
        <v>182</v>
      </c>
      <c r="L249" s="9">
        <v>2009</v>
      </c>
      <c r="M249" s="9">
        <v>10</v>
      </c>
      <c r="N249" s="9">
        <v>310548</v>
      </c>
    </row>
    <row r="250" spans="1:14" x14ac:dyDescent="0.7">
      <c r="A250" s="9">
        <v>20090557</v>
      </c>
      <c r="B250" s="9" t="s">
        <v>312</v>
      </c>
      <c r="C250" s="9" t="s">
        <v>1562</v>
      </c>
      <c r="D250" s="9">
        <v>100</v>
      </c>
      <c r="E250" s="9">
        <v>7.49</v>
      </c>
      <c r="F250" s="9">
        <v>1801</v>
      </c>
      <c r="G250" s="9">
        <v>1494</v>
      </c>
      <c r="H250" s="14">
        <f>VLOOKUP(B250,Sheet2!$B$2:$D$7168,3,FALSE)</f>
        <v>313</v>
      </c>
      <c r="I250" s="9" t="s">
        <v>9</v>
      </c>
      <c r="J250" s="9" t="s">
        <v>10</v>
      </c>
      <c r="K250" s="9" t="s">
        <v>161</v>
      </c>
      <c r="L250" s="9">
        <v>2009</v>
      </c>
      <c r="M250" s="9">
        <v>10</v>
      </c>
      <c r="N250" s="9">
        <v>291143</v>
      </c>
    </row>
    <row r="251" spans="1:14" x14ac:dyDescent="0.7">
      <c r="A251" s="9">
        <v>20090562</v>
      </c>
      <c r="B251" s="9" t="s">
        <v>313</v>
      </c>
      <c r="C251" s="9" t="s">
        <v>1570</v>
      </c>
      <c r="D251" s="9">
        <v>100</v>
      </c>
      <c r="E251" s="9">
        <v>2.89</v>
      </c>
      <c r="F251" s="9">
        <v>1981</v>
      </c>
      <c r="G251" s="9">
        <v>183</v>
      </c>
      <c r="H251" s="14">
        <f>VLOOKUP(B251,Sheet2!$B$2:$D$7168,3,FALSE)</f>
        <v>261</v>
      </c>
      <c r="I251" s="9" t="s">
        <v>9</v>
      </c>
      <c r="J251" s="9" t="s">
        <v>10</v>
      </c>
      <c r="K251" s="9" t="s">
        <v>40</v>
      </c>
      <c r="L251" s="9">
        <v>2009</v>
      </c>
      <c r="M251" s="9">
        <v>10</v>
      </c>
      <c r="N251" s="9">
        <v>322459</v>
      </c>
    </row>
    <row r="252" spans="1:14" x14ac:dyDescent="0.7">
      <c r="A252" s="9">
        <v>20090572</v>
      </c>
      <c r="B252" s="9" t="s">
        <v>314</v>
      </c>
      <c r="C252" s="9" t="s">
        <v>1572</v>
      </c>
      <c r="D252" s="9">
        <v>82</v>
      </c>
      <c r="E252" s="9">
        <v>5.72</v>
      </c>
      <c r="F252" s="9">
        <v>1069</v>
      </c>
      <c r="G252" s="9">
        <v>0</v>
      </c>
      <c r="H252" s="14">
        <f>VLOOKUP(B252,Sheet2!$B$2:$D$7168,3,FALSE)</f>
        <v>215</v>
      </c>
      <c r="I252" s="9" t="s">
        <v>13</v>
      </c>
      <c r="J252" s="9" t="s">
        <v>45</v>
      </c>
      <c r="K252" s="9" t="s">
        <v>59</v>
      </c>
      <c r="L252" s="9">
        <v>2009</v>
      </c>
      <c r="M252" s="9">
        <v>10</v>
      </c>
      <c r="N252" s="9">
        <v>289117</v>
      </c>
    </row>
    <row r="253" spans="1:14" x14ac:dyDescent="0.7">
      <c r="A253" s="9">
        <v>20090578</v>
      </c>
      <c r="B253" s="9" t="s">
        <v>315</v>
      </c>
      <c r="C253" s="9" t="s">
        <v>1564</v>
      </c>
      <c r="D253" s="9">
        <v>152</v>
      </c>
      <c r="E253" s="9">
        <v>8.2899999999999991</v>
      </c>
      <c r="F253" s="9">
        <v>3810</v>
      </c>
      <c r="G253" s="9">
        <v>583</v>
      </c>
      <c r="H253" s="14">
        <f>VLOOKUP(B253,Sheet2!$B$2:$D$7168,3,FALSE)</f>
        <v>249</v>
      </c>
      <c r="I253" s="9" t="s">
        <v>13</v>
      </c>
      <c r="J253" s="9" t="s">
        <v>45</v>
      </c>
      <c r="K253" s="9" t="s">
        <v>69</v>
      </c>
      <c r="L253" s="9">
        <v>2009</v>
      </c>
      <c r="M253" s="9">
        <v>10</v>
      </c>
      <c r="N253" s="9">
        <v>336312</v>
      </c>
    </row>
    <row r="254" spans="1:14" x14ac:dyDescent="0.7">
      <c r="A254" s="9">
        <v>20090579</v>
      </c>
      <c r="B254" s="9" t="s">
        <v>316</v>
      </c>
      <c r="C254" s="9" t="s">
        <v>1565</v>
      </c>
      <c r="D254" s="9">
        <v>112</v>
      </c>
      <c r="E254" s="9">
        <v>8.9600000000000009</v>
      </c>
      <c r="F254" s="9">
        <v>10672</v>
      </c>
      <c r="G254" s="9">
        <v>796</v>
      </c>
      <c r="H254" s="14">
        <f>VLOOKUP(B254,Sheet2!$B$2:$D$7168,3,FALSE)</f>
        <v>316</v>
      </c>
      <c r="I254" s="9" t="s">
        <v>13</v>
      </c>
      <c r="J254" s="9" t="s">
        <v>45</v>
      </c>
      <c r="K254" s="9" t="s">
        <v>26</v>
      </c>
      <c r="L254" s="9">
        <v>2009</v>
      </c>
      <c r="M254" s="9">
        <v>10</v>
      </c>
      <c r="N254" s="9">
        <v>853859</v>
      </c>
    </row>
    <row r="255" spans="1:14" x14ac:dyDescent="0.7">
      <c r="A255" s="9">
        <v>20090580</v>
      </c>
      <c r="B255" s="9" t="s">
        <v>317</v>
      </c>
      <c r="C255" s="9" t="s">
        <v>1571</v>
      </c>
      <c r="D255" s="9">
        <v>111</v>
      </c>
      <c r="E255" s="9">
        <v>3.78</v>
      </c>
      <c r="F255" s="9">
        <v>2448</v>
      </c>
      <c r="G255" s="9">
        <v>765</v>
      </c>
      <c r="H255" s="14">
        <f>VLOOKUP(B255,Sheet2!$B$2:$D$7168,3,FALSE)</f>
        <v>218</v>
      </c>
      <c r="I255" s="9" t="s">
        <v>39</v>
      </c>
      <c r="J255" s="9" t="s">
        <v>45</v>
      </c>
      <c r="K255" s="9" t="s">
        <v>11</v>
      </c>
      <c r="L255" s="9">
        <v>2009</v>
      </c>
      <c r="M255" s="9">
        <v>10</v>
      </c>
      <c r="N255" s="9">
        <v>215362</v>
      </c>
    </row>
    <row r="256" spans="1:14" x14ac:dyDescent="0.7">
      <c r="A256" s="9">
        <v>20090590</v>
      </c>
      <c r="B256" s="9" t="s">
        <v>318</v>
      </c>
      <c r="C256" s="9" t="s">
        <v>1562</v>
      </c>
      <c r="D256" s="9">
        <v>119</v>
      </c>
      <c r="E256" s="9">
        <v>6.02</v>
      </c>
      <c r="F256" s="9">
        <v>2992</v>
      </c>
      <c r="G256" s="9">
        <v>1255</v>
      </c>
      <c r="H256" s="14">
        <f>VLOOKUP(B256,Sheet2!$B$2:$D$7168,3,FALSE)</f>
        <v>387</v>
      </c>
      <c r="I256" s="9" t="s">
        <v>9</v>
      </c>
      <c r="J256" s="9" t="s">
        <v>10</v>
      </c>
      <c r="K256" s="9" t="s">
        <v>161</v>
      </c>
      <c r="L256" s="9">
        <v>2009</v>
      </c>
      <c r="M256" s="9">
        <v>11</v>
      </c>
      <c r="N256" s="9">
        <v>1321005</v>
      </c>
    </row>
    <row r="257" spans="1:14" x14ac:dyDescent="0.7">
      <c r="A257" s="9">
        <v>20090599</v>
      </c>
      <c r="B257" s="9" t="s">
        <v>319</v>
      </c>
      <c r="C257" s="9" t="s">
        <v>1570</v>
      </c>
      <c r="D257" s="9">
        <v>103</v>
      </c>
      <c r="E257" s="9">
        <v>6.18</v>
      </c>
      <c r="F257" s="9">
        <v>440</v>
      </c>
      <c r="G257" s="9">
        <v>0</v>
      </c>
      <c r="H257" s="14">
        <f>VLOOKUP(B257,Sheet2!$B$2:$D$7168,3,FALSE)</f>
        <v>93</v>
      </c>
      <c r="I257" s="9" t="s">
        <v>13</v>
      </c>
      <c r="J257" s="9" t="s">
        <v>10</v>
      </c>
      <c r="K257" s="9" t="s">
        <v>46</v>
      </c>
      <c r="L257" s="9">
        <v>2009</v>
      </c>
      <c r="M257" s="9">
        <v>10</v>
      </c>
      <c r="N257" s="9">
        <v>83600</v>
      </c>
    </row>
    <row r="258" spans="1:14" x14ac:dyDescent="0.7">
      <c r="A258" s="9">
        <v>20090604</v>
      </c>
      <c r="B258" s="9" t="s">
        <v>320</v>
      </c>
      <c r="C258" s="9" t="s">
        <v>1577</v>
      </c>
      <c r="D258" s="9">
        <v>111</v>
      </c>
      <c r="E258" s="9">
        <v>9.2799999999999994</v>
      </c>
      <c r="F258" s="9">
        <v>2075</v>
      </c>
      <c r="G258" s="9">
        <v>0</v>
      </c>
      <c r="H258" s="14">
        <f>VLOOKUP(B258,Sheet2!$B$2:$D$7168,3,FALSE)</f>
        <v>176</v>
      </c>
      <c r="I258" s="9" t="s">
        <v>13</v>
      </c>
      <c r="J258" s="9" t="s">
        <v>24</v>
      </c>
      <c r="K258" s="9" t="s">
        <v>26</v>
      </c>
      <c r="L258" s="9">
        <v>2009</v>
      </c>
      <c r="M258" s="9">
        <v>10</v>
      </c>
      <c r="N258" s="9">
        <v>130746</v>
      </c>
    </row>
    <row r="259" spans="1:14" x14ac:dyDescent="0.7">
      <c r="A259" s="9">
        <v>20090605</v>
      </c>
      <c r="B259" s="9" t="s">
        <v>321</v>
      </c>
      <c r="C259" s="9" t="s">
        <v>1570</v>
      </c>
      <c r="D259" s="9">
        <v>132</v>
      </c>
      <c r="E259" s="9">
        <v>6.68</v>
      </c>
      <c r="F259" s="9">
        <v>5007</v>
      </c>
      <c r="G259" s="9">
        <v>3662</v>
      </c>
      <c r="H259" s="14">
        <f>VLOOKUP(B259,Sheet2!$B$2:$D$7168,3,FALSE)</f>
        <v>586</v>
      </c>
      <c r="I259" s="9" t="s">
        <v>9</v>
      </c>
      <c r="J259" s="9" t="s">
        <v>24</v>
      </c>
      <c r="K259" s="9" t="s">
        <v>11</v>
      </c>
      <c r="L259" s="9">
        <v>2009</v>
      </c>
      <c r="M259" s="9">
        <v>10</v>
      </c>
      <c r="N259" s="9">
        <v>2583294</v>
      </c>
    </row>
    <row r="260" spans="1:14" x14ac:dyDescent="0.7">
      <c r="A260" s="9">
        <v>20090613</v>
      </c>
      <c r="B260" s="9" t="s">
        <v>322</v>
      </c>
      <c r="C260" s="9" t="s">
        <v>1564</v>
      </c>
      <c r="D260" s="9">
        <v>108</v>
      </c>
      <c r="E260" s="9">
        <v>8.1999999999999993</v>
      </c>
      <c r="F260" s="9">
        <v>2396</v>
      </c>
      <c r="G260" s="9">
        <v>10</v>
      </c>
      <c r="H260" s="14">
        <f>VLOOKUP(B260,Sheet2!$B$2:$D$7168,3,FALSE)</f>
        <v>187</v>
      </c>
      <c r="I260" s="9" t="s">
        <v>37</v>
      </c>
      <c r="J260" s="9" t="s">
        <v>45</v>
      </c>
      <c r="K260" s="9" t="s">
        <v>182</v>
      </c>
      <c r="L260" s="9">
        <v>2009</v>
      </c>
      <c r="M260" s="9">
        <v>10</v>
      </c>
      <c r="N260" s="9">
        <v>163494</v>
      </c>
    </row>
    <row r="261" spans="1:14" x14ac:dyDescent="0.7">
      <c r="A261" s="9">
        <v>20090664</v>
      </c>
      <c r="B261" s="9" t="s">
        <v>323</v>
      </c>
      <c r="C261" s="9" t="s">
        <v>1562</v>
      </c>
      <c r="D261" s="9">
        <v>107</v>
      </c>
      <c r="E261" s="9">
        <v>8.27</v>
      </c>
      <c r="F261" s="9">
        <v>3033</v>
      </c>
      <c r="G261" s="9">
        <v>137</v>
      </c>
      <c r="H261" s="14">
        <f>VLOOKUP(B261,Sheet2!$B$2:$D$7168,3,FALSE)</f>
        <v>282</v>
      </c>
      <c r="I261" s="9" t="s">
        <v>13</v>
      </c>
      <c r="J261" s="9" t="s">
        <v>32</v>
      </c>
      <c r="K261" s="9" t="s">
        <v>161</v>
      </c>
      <c r="L261" s="9">
        <v>2009</v>
      </c>
      <c r="M261" s="9">
        <v>10</v>
      </c>
      <c r="N261" s="9">
        <v>738963</v>
      </c>
    </row>
    <row r="262" spans="1:14" x14ac:dyDescent="0.7">
      <c r="A262" s="9">
        <v>20090667</v>
      </c>
      <c r="B262" s="9" t="s">
        <v>324</v>
      </c>
      <c r="C262" s="9" t="s">
        <v>1563</v>
      </c>
      <c r="D262" s="9">
        <v>111</v>
      </c>
      <c r="E262" s="9">
        <v>7.2</v>
      </c>
      <c r="F262" s="9">
        <v>1301</v>
      </c>
      <c r="G262" s="9">
        <v>1485</v>
      </c>
      <c r="H262" s="14">
        <f>VLOOKUP(B262,Sheet2!$B$2:$D$7168,3,FALSE)</f>
        <v>176</v>
      </c>
      <c r="I262" s="9" t="s">
        <v>9</v>
      </c>
      <c r="J262" s="9" t="s">
        <v>45</v>
      </c>
      <c r="K262" s="9" t="s">
        <v>325</v>
      </c>
      <c r="L262" s="9">
        <v>2009</v>
      </c>
      <c r="M262" s="9">
        <v>10</v>
      </c>
      <c r="N262" s="9">
        <v>132657</v>
      </c>
    </row>
    <row r="263" spans="1:14" x14ac:dyDescent="0.7">
      <c r="A263" s="9">
        <v>20090669</v>
      </c>
      <c r="B263" s="9" t="s">
        <v>326</v>
      </c>
      <c r="C263" s="9" t="s">
        <v>1563</v>
      </c>
      <c r="D263" s="9">
        <v>97</v>
      </c>
      <c r="E263" s="9">
        <v>7.49</v>
      </c>
      <c r="F263" s="9">
        <v>1691</v>
      </c>
      <c r="G263" s="9">
        <v>785</v>
      </c>
      <c r="H263" s="14">
        <f>VLOOKUP(B263,Sheet2!$B$2:$D$7168,3,FALSE)</f>
        <v>274</v>
      </c>
      <c r="I263" s="9" t="s">
        <v>9</v>
      </c>
      <c r="J263" s="9" t="s">
        <v>45</v>
      </c>
      <c r="K263" s="9" t="s">
        <v>218</v>
      </c>
      <c r="L263" s="9">
        <v>2009</v>
      </c>
      <c r="M263" s="9">
        <v>11</v>
      </c>
      <c r="N263" s="9">
        <v>395865</v>
      </c>
    </row>
    <row r="264" spans="1:14" x14ac:dyDescent="0.7">
      <c r="A264" s="9">
        <v>20090678</v>
      </c>
      <c r="B264" s="9" t="s">
        <v>327</v>
      </c>
      <c r="C264" s="9" t="s">
        <v>1564</v>
      </c>
      <c r="D264" s="9">
        <v>98</v>
      </c>
      <c r="E264" s="9">
        <v>7.89</v>
      </c>
      <c r="F264" s="9">
        <v>8622</v>
      </c>
      <c r="G264" s="9">
        <v>490</v>
      </c>
      <c r="H264" s="14">
        <f>VLOOKUP(B264,Sheet2!$B$2:$D$7168,3,FALSE)</f>
        <v>308</v>
      </c>
      <c r="I264" s="9" t="s">
        <v>13</v>
      </c>
      <c r="J264" s="9" t="s">
        <v>45</v>
      </c>
      <c r="K264" s="9" t="s">
        <v>59</v>
      </c>
      <c r="L264" s="9">
        <v>2009</v>
      </c>
      <c r="M264" s="9">
        <v>11</v>
      </c>
      <c r="N264" s="9">
        <v>1345025</v>
      </c>
    </row>
    <row r="265" spans="1:14" x14ac:dyDescent="0.7">
      <c r="A265" s="9">
        <v>20090682</v>
      </c>
      <c r="B265" s="9" t="s">
        <v>328</v>
      </c>
      <c r="C265" s="9" t="s">
        <v>1563</v>
      </c>
      <c r="D265" s="9">
        <v>116</v>
      </c>
      <c r="E265" s="9">
        <v>6.62</v>
      </c>
      <c r="F265" s="9">
        <v>657</v>
      </c>
      <c r="G265" s="9">
        <v>159</v>
      </c>
      <c r="H265" s="14">
        <f>VLOOKUP(B265,Sheet2!$B$2:$D$7168,3,FALSE)</f>
        <v>176</v>
      </c>
      <c r="I265" s="9" t="s">
        <v>13</v>
      </c>
      <c r="J265" s="9" t="s">
        <v>32</v>
      </c>
      <c r="K265" s="9" t="s">
        <v>69</v>
      </c>
      <c r="L265" s="9">
        <v>2009</v>
      </c>
      <c r="M265" s="9">
        <v>11</v>
      </c>
      <c r="N265" s="9">
        <v>122841</v>
      </c>
    </row>
    <row r="266" spans="1:14" x14ac:dyDescent="0.7">
      <c r="A266" s="9">
        <v>20090683</v>
      </c>
      <c r="B266" s="9" t="s">
        <v>329</v>
      </c>
      <c r="C266" s="9" t="s">
        <v>1563</v>
      </c>
      <c r="D266" s="9">
        <v>95</v>
      </c>
      <c r="E266" s="9">
        <v>8.4</v>
      </c>
      <c r="F266" s="9">
        <v>4225</v>
      </c>
      <c r="G266" s="9">
        <v>569</v>
      </c>
      <c r="H266" s="14">
        <f>VLOOKUP(B266,Sheet2!$B$2:$D$7168,3,FALSE)</f>
        <v>188</v>
      </c>
      <c r="I266" s="9" t="s">
        <v>13</v>
      </c>
      <c r="J266" s="9" t="s">
        <v>10</v>
      </c>
      <c r="K266" s="9" t="s">
        <v>35</v>
      </c>
      <c r="L266" s="9">
        <v>2010</v>
      </c>
      <c r="M266" s="9">
        <v>1</v>
      </c>
      <c r="N266" s="9">
        <v>140458</v>
      </c>
    </row>
    <row r="267" spans="1:14" x14ac:dyDescent="0.7">
      <c r="A267" s="9">
        <v>20090718</v>
      </c>
      <c r="B267" s="9" t="s">
        <v>330</v>
      </c>
      <c r="C267" s="9" t="s">
        <v>1568</v>
      </c>
      <c r="D267" s="9">
        <v>90</v>
      </c>
      <c r="E267" s="9">
        <v>8.26</v>
      </c>
      <c r="F267" s="9">
        <v>1569</v>
      </c>
      <c r="G267" s="9">
        <v>43</v>
      </c>
      <c r="H267" s="14">
        <f>VLOOKUP(B267,Sheet2!$B$2:$D$7168,3,FALSE)</f>
        <v>282</v>
      </c>
      <c r="I267" s="9" t="s">
        <v>13</v>
      </c>
      <c r="J267" s="9" t="s">
        <v>24</v>
      </c>
      <c r="K267" s="9" t="s">
        <v>26</v>
      </c>
      <c r="L267" s="9">
        <v>2010</v>
      </c>
      <c r="M267" s="9">
        <v>2</v>
      </c>
      <c r="N267" s="9">
        <v>665096</v>
      </c>
    </row>
    <row r="268" spans="1:14" x14ac:dyDescent="0.7">
      <c r="A268" s="9">
        <v>20090724</v>
      </c>
      <c r="B268" s="9" t="s">
        <v>331</v>
      </c>
      <c r="C268" s="9" t="s">
        <v>1562</v>
      </c>
      <c r="D268" s="9">
        <v>105</v>
      </c>
      <c r="E268" s="9">
        <v>4.1900000000000004</v>
      </c>
      <c r="F268" s="9">
        <v>769</v>
      </c>
      <c r="G268" s="9">
        <v>198</v>
      </c>
      <c r="H268" s="14">
        <f>VLOOKUP(B268,Sheet2!$B$2:$D$7168,3,FALSE)</f>
        <v>123</v>
      </c>
      <c r="I268" s="9" t="s">
        <v>9</v>
      </c>
      <c r="J268" s="9" t="s">
        <v>32</v>
      </c>
      <c r="K268" s="9" t="s">
        <v>11</v>
      </c>
      <c r="L268" s="9">
        <v>2009</v>
      </c>
      <c r="M268" s="9">
        <v>11</v>
      </c>
      <c r="N268" s="9">
        <v>55132</v>
      </c>
    </row>
    <row r="269" spans="1:14" x14ac:dyDescent="0.7">
      <c r="A269" s="9">
        <v>20090801</v>
      </c>
      <c r="B269" s="9" t="s">
        <v>332</v>
      </c>
      <c r="C269" s="9" t="s">
        <v>1562</v>
      </c>
      <c r="D269" s="9">
        <v>105</v>
      </c>
      <c r="E269" s="9">
        <v>8.6199999999999992</v>
      </c>
      <c r="F269" s="9">
        <v>3590</v>
      </c>
      <c r="G269" s="9">
        <v>322</v>
      </c>
      <c r="H269" s="14">
        <f>VLOOKUP(B269,Sheet2!$B$2:$D$7168,3,FALSE)</f>
        <v>105</v>
      </c>
      <c r="I269" s="9" t="s">
        <v>9</v>
      </c>
      <c r="J269" s="9" t="s">
        <v>24</v>
      </c>
      <c r="K269" s="9" t="s">
        <v>11</v>
      </c>
      <c r="L269" s="9">
        <v>2009</v>
      </c>
      <c r="M269" s="9">
        <v>11</v>
      </c>
      <c r="N269" s="9">
        <v>96137</v>
      </c>
    </row>
    <row r="270" spans="1:14" x14ac:dyDescent="0.7">
      <c r="A270" s="9">
        <v>20090811</v>
      </c>
      <c r="B270" s="9" t="s">
        <v>333</v>
      </c>
      <c r="C270" s="9" t="s">
        <v>1568</v>
      </c>
      <c r="D270" s="9">
        <v>108</v>
      </c>
      <c r="E270" s="9">
        <v>9.1</v>
      </c>
      <c r="F270" s="9">
        <v>2139</v>
      </c>
      <c r="G270" s="9">
        <v>0</v>
      </c>
      <c r="H270" s="14">
        <f>VLOOKUP(B270,Sheet2!$B$2:$D$7168,3,FALSE)</f>
        <v>34</v>
      </c>
      <c r="I270" s="9" t="s">
        <v>56</v>
      </c>
      <c r="J270" s="9" t="s">
        <v>32</v>
      </c>
      <c r="K270" s="9" t="s">
        <v>166</v>
      </c>
      <c r="L270" s="9">
        <v>2009</v>
      </c>
      <c r="M270" s="9">
        <v>12</v>
      </c>
      <c r="N270" s="9">
        <v>66376</v>
      </c>
    </row>
    <row r="271" spans="1:14" x14ac:dyDescent="0.7">
      <c r="A271" s="9">
        <v>20090815</v>
      </c>
      <c r="B271" s="9" t="s">
        <v>334</v>
      </c>
      <c r="C271" s="9" t="s">
        <v>1564</v>
      </c>
      <c r="D271" s="9">
        <v>117</v>
      </c>
      <c r="E271" s="9">
        <v>7.77</v>
      </c>
      <c r="F271" s="9">
        <v>2618</v>
      </c>
      <c r="G271" s="9">
        <v>927</v>
      </c>
      <c r="H271" s="14">
        <f>VLOOKUP(B271,Sheet2!$B$2:$D$7168,3,FALSE)</f>
        <v>382</v>
      </c>
      <c r="I271" s="9" t="s">
        <v>9</v>
      </c>
      <c r="J271" s="9" t="s">
        <v>32</v>
      </c>
      <c r="K271" s="9" t="s">
        <v>99</v>
      </c>
      <c r="L271" s="9">
        <v>2009</v>
      </c>
      <c r="M271" s="9">
        <v>11</v>
      </c>
      <c r="N271" s="9">
        <v>616654</v>
      </c>
    </row>
    <row r="272" spans="1:14" x14ac:dyDescent="0.7">
      <c r="A272" s="9">
        <v>20090821</v>
      </c>
      <c r="B272" s="9" t="s">
        <v>335</v>
      </c>
      <c r="C272" s="9" t="s">
        <v>1568</v>
      </c>
      <c r="D272" s="9">
        <v>93</v>
      </c>
      <c r="E272" s="9">
        <v>8.02</v>
      </c>
      <c r="F272" s="9">
        <v>988</v>
      </c>
      <c r="G272" s="9">
        <v>18</v>
      </c>
      <c r="H272" s="14">
        <f>VLOOKUP(B272,Sheet2!$B$2:$D$7168,3,FALSE)</f>
        <v>278</v>
      </c>
      <c r="I272" s="9" t="s">
        <v>13</v>
      </c>
      <c r="J272" s="9" t="s">
        <v>24</v>
      </c>
      <c r="K272" s="9" t="s">
        <v>46</v>
      </c>
      <c r="L272" s="9">
        <v>2010</v>
      </c>
      <c r="M272" s="9">
        <v>1</v>
      </c>
      <c r="N272" s="9">
        <v>401477</v>
      </c>
    </row>
    <row r="273" spans="1:14" x14ac:dyDescent="0.7">
      <c r="A273" s="9">
        <v>20090826</v>
      </c>
      <c r="B273" s="9" t="s">
        <v>336</v>
      </c>
      <c r="C273" s="9" t="s">
        <v>1567</v>
      </c>
      <c r="D273" s="9">
        <v>107</v>
      </c>
      <c r="E273" s="9">
        <v>7.77</v>
      </c>
      <c r="F273" s="9">
        <v>4680</v>
      </c>
      <c r="G273" s="9">
        <v>71</v>
      </c>
      <c r="H273" s="14">
        <f>VLOOKUP(B273,Sheet2!$B$2:$D$7168,3,FALSE)</f>
        <v>312</v>
      </c>
      <c r="I273" s="9" t="s">
        <v>13</v>
      </c>
      <c r="J273" s="9" t="s">
        <v>10</v>
      </c>
      <c r="K273" s="9" t="s">
        <v>182</v>
      </c>
      <c r="L273" s="9">
        <v>2009</v>
      </c>
      <c r="M273" s="9">
        <v>12</v>
      </c>
      <c r="N273" s="9">
        <v>807486</v>
      </c>
    </row>
    <row r="274" spans="1:14" x14ac:dyDescent="0.7">
      <c r="A274" s="9">
        <v>20090828</v>
      </c>
      <c r="B274" s="9" t="s">
        <v>337</v>
      </c>
      <c r="C274" s="9" t="s">
        <v>1578</v>
      </c>
      <c r="D274" s="9">
        <v>130</v>
      </c>
      <c r="E274" s="9">
        <v>6.59</v>
      </c>
      <c r="F274" s="9">
        <v>9597</v>
      </c>
      <c r="G274" s="9">
        <v>39</v>
      </c>
      <c r="H274" s="14">
        <f>VLOOKUP(B274,Sheet2!$B$2:$D$7168,3,FALSE)</f>
        <v>545</v>
      </c>
      <c r="I274" s="9" t="s">
        <v>13</v>
      </c>
      <c r="J274" s="9" t="s">
        <v>32</v>
      </c>
      <c r="K274" s="9" t="s">
        <v>161</v>
      </c>
      <c r="L274" s="9">
        <v>2009</v>
      </c>
      <c r="M274" s="9">
        <v>12</v>
      </c>
      <c r="N274" s="9">
        <v>1949027</v>
      </c>
    </row>
    <row r="275" spans="1:14" x14ac:dyDescent="0.7">
      <c r="A275" s="9">
        <v>20090850</v>
      </c>
      <c r="B275" s="9" t="s">
        <v>338</v>
      </c>
      <c r="C275" s="9" t="s">
        <v>1568</v>
      </c>
      <c r="D275" s="9">
        <v>98</v>
      </c>
      <c r="E275" s="9">
        <v>8.6</v>
      </c>
      <c r="F275" s="9">
        <v>524</v>
      </c>
      <c r="G275" s="9">
        <v>39</v>
      </c>
      <c r="H275" s="14">
        <f>VLOOKUP(B275,Sheet2!$B$2:$D$7168,3,FALSE)</f>
        <v>80</v>
      </c>
      <c r="I275" s="9" t="s">
        <v>13</v>
      </c>
      <c r="J275" s="9" t="s">
        <v>24</v>
      </c>
      <c r="K275" s="9" t="s">
        <v>26</v>
      </c>
      <c r="L275" s="9">
        <v>2010</v>
      </c>
      <c r="M275" s="9">
        <v>1</v>
      </c>
      <c r="N275" s="9">
        <v>105654</v>
      </c>
    </row>
    <row r="276" spans="1:14" x14ac:dyDescent="0.7">
      <c r="A276" s="9">
        <v>20090857</v>
      </c>
      <c r="B276" s="9" t="s">
        <v>339</v>
      </c>
      <c r="C276" s="9" t="s">
        <v>1572</v>
      </c>
      <c r="D276" s="9">
        <v>85</v>
      </c>
      <c r="E276" s="9">
        <v>7.46</v>
      </c>
      <c r="F276" s="9">
        <v>6978</v>
      </c>
      <c r="G276" s="9">
        <v>124</v>
      </c>
      <c r="H276" s="14">
        <f>VLOOKUP(B276,Sheet2!$B$2:$D$7168,3,FALSE)</f>
        <v>184</v>
      </c>
      <c r="I276" s="9" t="s">
        <v>13</v>
      </c>
      <c r="J276" s="9" t="s">
        <v>32</v>
      </c>
      <c r="K276" s="9" t="s">
        <v>161</v>
      </c>
      <c r="L276" s="9">
        <v>2010</v>
      </c>
      <c r="M276" s="9">
        <v>1</v>
      </c>
      <c r="N276" s="9">
        <v>446510</v>
      </c>
    </row>
    <row r="277" spans="1:14" x14ac:dyDescent="0.7">
      <c r="A277" s="9">
        <v>20090865</v>
      </c>
      <c r="B277" s="9" t="s">
        <v>340</v>
      </c>
      <c r="C277" s="9" t="s">
        <v>1571</v>
      </c>
      <c r="D277" s="9">
        <v>135</v>
      </c>
      <c r="E277" s="9">
        <v>6.72</v>
      </c>
      <c r="F277" s="9">
        <v>2695</v>
      </c>
      <c r="G277" s="9">
        <v>197</v>
      </c>
      <c r="H277" s="14">
        <f>VLOOKUP(B277,Sheet2!$B$2:$D$7168,3,FALSE)</f>
        <v>213</v>
      </c>
      <c r="I277" s="9" t="s">
        <v>13</v>
      </c>
      <c r="J277" s="9" t="s">
        <v>10</v>
      </c>
      <c r="K277" s="9" t="s">
        <v>11</v>
      </c>
      <c r="L277" s="9">
        <v>2010</v>
      </c>
      <c r="M277" s="9">
        <v>2</v>
      </c>
      <c r="N277" s="9">
        <v>212035</v>
      </c>
    </row>
    <row r="278" spans="1:14" x14ac:dyDescent="0.7">
      <c r="A278" s="9">
        <v>20090866</v>
      </c>
      <c r="B278" s="9" t="s">
        <v>341</v>
      </c>
      <c r="C278" s="9" t="s">
        <v>1566</v>
      </c>
      <c r="D278" s="9">
        <v>90</v>
      </c>
      <c r="E278" s="9">
        <v>7.88</v>
      </c>
      <c r="F278" s="9">
        <v>314</v>
      </c>
      <c r="G278" s="9">
        <v>0</v>
      </c>
      <c r="H278" s="14">
        <f>VLOOKUP(B278,Sheet2!$B$2:$D$7168,3,FALSE)</f>
        <v>82</v>
      </c>
      <c r="I278" s="9" t="s">
        <v>13</v>
      </c>
      <c r="J278" s="9" t="s">
        <v>24</v>
      </c>
      <c r="K278" s="9" t="s">
        <v>26</v>
      </c>
      <c r="L278" s="9">
        <v>2010</v>
      </c>
      <c r="M278" s="9">
        <v>4</v>
      </c>
      <c r="N278" s="9">
        <v>40161</v>
      </c>
    </row>
    <row r="279" spans="1:14" x14ac:dyDescent="0.7">
      <c r="A279" s="9">
        <v>20090888</v>
      </c>
      <c r="B279" s="9" t="s">
        <v>342</v>
      </c>
      <c r="C279" s="9" t="s">
        <v>1571</v>
      </c>
      <c r="D279" s="9">
        <v>125</v>
      </c>
      <c r="E279" s="9">
        <v>7.62</v>
      </c>
      <c r="F279" s="9">
        <v>4445</v>
      </c>
      <c r="G279" s="9">
        <v>1082</v>
      </c>
      <c r="H279" s="14">
        <f>VLOOKUP(B279,Sheet2!$B$2:$D$7168,3,FALSE)</f>
        <v>323</v>
      </c>
      <c r="I279" s="9" t="s">
        <v>9</v>
      </c>
      <c r="J279" s="9" t="s">
        <v>45</v>
      </c>
      <c r="K279" s="9" t="s">
        <v>28</v>
      </c>
      <c r="L279" s="9">
        <v>2010</v>
      </c>
      <c r="M279" s="9">
        <v>1</v>
      </c>
      <c r="N279" s="9">
        <v>1144238</v>
      </c>
    </row>
    <row r="280" spans="1:14" x14ac:dyDescent="0.7">
      <c r="A280" s="9">
        <v>20090890</v>
      </c>
      <c r="B280" s="9" t="s">
        <v>343</v>
      </c>
      <c r="C280" s="9" t="s">
        <v>1562</v>
      </c>
      <c r="D280" s="9">
        <v>113</v>
      </c>
      <c r="E280" s="9">
        <v>7.88</v>
      </c>
      <c r="F280" s="9">
        <v>1450</v>
      </c>
      <c r="G280" s="9">
        <v>669</v>
      </c>
      <c r="H280" s="14">
        <f>VLOOKUP(B280,Sheet2!$B$2:$D$7168,3,FALSE)</f>
        <v>277</v>
      </c>
      <c r="I280" s="9" t="s">
        <v>9</v>
      </c>
      <c r="J280" s="9" t="s">
        <v>32</v>
      </c>
      <c r="K280" s="9" t="s">
        <v>20</v>
      </c>
      <c r="L280" s="9">
        <v>2010</v>
      </c>
      <c r="M280" s="9">
        <v>1</v>
      </c>
      <c r="N280" s="9">
        <v>177535</v>
      </c>
    </row>
    <row r="281" spans="1:14" x14ac:dyDescent="0.7">
      <c r="A281" s="9">
        <v>20090892</v>
      </c>
      <c r="B281" s="9" t="s">
        <v>344</v>
      </c>
      <c r="C281" s="9" t="s">
        <v>1563</v>
      </c>
      <c r="D281" s="9">
        <v>110</v>
      </c>
      <c r="E281" s="9">
        <v>9.11</v>
      </c>
      <c r="F281" s="9">
        <v>2255</v>
      </c>
      <c r="G281" s="9">
        <v>692</v>
      </c>
      <c r="H281" s="14">
        <f>VLOOKUP(B281,Sheet2!$B$2:$D$7168,3,FALSE)</f>
        <v>185</v>
      </c>
      <c r="I281" s="9" t="s">
        <v>9</v>
      </c>
      <c r="J281" s="9" t="s">
        <v>24</v>
      </c>
      <c r="K281" s="9" t="s">
        <v>123</v>
      </c>
      <c r="L281" s="9">
        <v>2010</v>
      </c>
      <c r="M281" s="9">
        <v>1</v>
      </c>
      <c r="N281" s="9">
        <v>146148</v>
      </c>
    </row>
    <row r="282" spans="1:14" x14ac:dyDescent="0.7">
      <c r="A282" s="9">
        <v>20090894</v>
      </c>
      <c r="B282" s="9" t="s">
        <v>345</v>
      </c>
      <c r="C282" s="9" t="s">
        <v>1562</v>
      </c>
      <c r="D282" s="9">
        <v>120</v>
      </c>
      <c r="E282" s="9">
        <v>8.65</v>
      </c>
      <c r="F282" s="9">
        <v>553</v>
      </c>
      <c r="G282" s="9">
        <v>61</v>
      </c>
      <c r="H282" s="14">
        <f>VLOOKUP(B282,Sheet2!$B$2:$D$7168,3,FALSE)</f>
        <v>180</v>
      </c>
      <c r="I282" s="9" t="s">
        <v>13</v>
      </c>
      <c r="J282" s="9" t="s">
        <v>45</v>
      </c>
      <c r="K282" s="9" t="s">
        <v>69</v>
      </c>
      <c r="L282" s="9">
        <v>2010</v>
      </c>
      <c r="M282" s="9">
        <v>3</v>
      </c>
      <c r="N282" s="9">
        <v>238073</v>
      </c>
    </row>
    <row r="283" spans="1:14" x14ac:dyDescent="0.7">
      <c r="A283" s="9">
        <v>20090895</v>
      </c>
      <c r="B283" s="9" t="s">
        <v>346</v>
      </c>
      <c r="C283" s="9" t="s">
        <v>1564</v>
      </c>
      <c r="D283" s="9">
        <v>111</v>
      </c>
      <c r="E283" s="9">
        <v>4.66</v>
      </c>
      <c r="F283" s="9">
        <v>2881</v>
      </c>
      <c r="G283" s="9">
        <v>1083</v>
      </c>
      <c r="H283" s="14">
        <f>VLOOKUP(B283,Sheet2!$B$2:$D$7168,3,FALSE)</f>
        <v>315</v>
      </c>
      <c r="I283" s="9" t="s">
        <v>9</v>
      </c>
      <c r="J283" s="9" t="s">
        <v>10</v>
      </c>
      <c r="K283" s="9" t="s">
        <v>28</v>
      </c>
      <c r="L283" s="9">
        <v>2010</v>
      </c>
      <c r="M283" s="9">
        <v>1</v>
      </c>
      <c r="N283" s="9">
        <v>742475</v>
      </c>
    </row>
    <row r="284" spans="1:14" x14ac:dyDescent="0.7">
      <c r="A284" s="9">
        <v>20090897</v>
      </c>
      <c r="B284" s="9" t="s">
        <v>347</v>
      </c>
      <c r="C284" s="9" t="s">
        <v>1566</v>
      </c>
      <c r="D284" s="9">
        <v>91</v>
      </c>
      <c r="E284" s="9">
        <v>8.93</v>
      </c>
      <c r="F284" s="9">
        <v>1590</v>
      </c>
      <c r="G284" s="9">
        <v>41</v>
      </c>
      <c r="H284" s="14">
        <f>VLOOKUP(B284,Sheet2!$B$2:$D$7168,3,FALSE)</f>
        <v>160</v>
      </c>
      <c r="I284" s="9" t="s">
        <v>39</v>
      </c>
      <c r="J284" s="9" t="s">
        <v>24</v>
      </c>
      <c r="K284" s="9" t="s">
        <v>94</v>
      </c>
      <c r="L284" s="9">
        <v>2010</v>
      </c>
      <c r="M284" s="9">
        <v>1</v>
      </c>
      <c r="N284" s="9">
        <v>199851</v>
      </c>
    </row>
    <row r="285" spans="1:14" x14ac:dyDescent="0.7">
      <c r="A285" s="9">
        <v>20090904</v>
      </c>
      <c r="B285" s="9" t="s">
        <v>348</v>
      </c>
      <c r="C285" s="9" t="s">
        <v>1563</v>
      </c>
      <c r="D285" s="9">
        <v>116</v>
      </c>
      <c r="E285" s="9">
        <v>8.8699999999999992</v>
      </c>
      <c r="F285" s="9">
        <v>14331</v>
      </c>
      <c r="G285" s="9">
        <v>4032</v>
      </c>
      <c r="H285" s="14">
        <f>VLOOKUP(B285,Sheet2!$B$2:$D$7168,3,FALSE)</f>
        <v>569</v>
      </c>
      <c r="I285" s="9" t="s">
        <v>9</v>
      </c>
      <c r="J285" s="9" t="s">
        <v>10</v>
      </c>
      <c r="K285" s="9" t="s">
        <v>20</v>
      </c>
      <c r="L285" s="9">
        <v>2010</v>
      </c>
      <c r="M285" s="9">
        <v>2</v>
      </c>
      <c r="N285" s="9">
        <v>5507106</v>
      </c>
    </row>
    <row r="286" spans="1:14" x14ac:dyDescent="0.7">
      <c r="A286" s="9">
        <v>20090913</v>
      </c>
      <c r="B286" s="9" t="s">
        <v>349</v>
      </c>
      <c r="C286" s="9" t="s">
        <v>1570</v>
      </c>
      <c r="D286" s="9">
        <v>103</v>
      </c>
      <c r="E286" s="9">
        <v>6.66</v>
      </c>
      <c r="F286" s="9">
        <v>307</v>
      </c>
      <c r="G286" s="9">
        <v>29</v>
      </c>
      <c r="H286" s="14">
        <f>VLOOKUP(B286,Sheet2!$B$2:$D$7168,3,FALSE)</f>
        <v>162</v>
      </c>
      <c r="I286" s="9" t="s">
        <v>13</v>
      </c>
      <c r="J286" s="9" t="s">
        <v>10</v>
      </c>
      <c r="K286" s="9" t="s">
        <v>26</v>
      </c>
      <c r="L286" s="9">
        <v>2010</v>
      </c>
      <c r="M286" s="9">
        <v>1</v>
      </c>
      <c r="N286" s="9">
        <v>115454</v>
      </c>
    </row>
    <row r="287" spans="1:14" x14ac:dyDescent="0.7">
      <c r="A287" s="9">
        <v>20090916</v>
      </c>
      <c r="B287" s="9" t="s">
        <v>350</v>
      </c>
      <c r="C287" s="9" t="s">
        <v>1564</v>
      </c>
      <c r="D287" s="9">
        <v>138</v>
      </c>
      <c r="E287" s="9">
        <v>6.62</v>
      </c>
      <c r="F287" s="9">
        <v>1273</v>
      </c>
      <c r="G287" s="9">
        <v>24</v>
      </c>
      <c r="H287" s="14">
        <f>VLOOKUP(B287,Sheet2!$B$2:$D$7168,3,FALSE)</f>
        <v>158</v>
      </c>
      <c r="I287" s="9" t="s">
        <v>64</v>
      </c>
      <c r="J287" s="9" t="s">
        <v>10</v>
      </c>
      <c r="K287" s="9" t="s">
        <v>11</v>
      </c>
      <c r="L287" s="9">
        <v>2010</v>
      </c>
      <c r="M287" s="9">
        <v>1</v>
      </c>
      <c r="N287" s="9">
        <v>116788</v>
      </c>
    </row>
    <row r="288" spans="1:14" x14ac:dyDescent="0.7">
      <c r="A288" s="9">
        <v>20090921</v>
      </c>
      <c r="B288" s="9" t="s">
        <v>351</v>
      </c>
      <c r="C288" s="9" t="s">
        <v>1571</v>
      </c>
      <c r="D288" s="9">
        <v>104</v>
      </c>
      <c r="E288" s="9">
        <v>7.77</v>
      </c>
      <c r="F288" s="9">
        <v>1768</v>
      </c>
      <c r="G288" s="9">
        <v>75</v>
      </c>
      <c r="H288" s="14">
        <f>VLOOKUP(B288,Sheet2!$B$2:$D$7168,3,FALSE)</f>
        <v>230</v>
      </c>
      <c r="I288" s="9" t="s">
        <v>160</v>
      </c>
      <c r="J288" s="9" t="s">
        <v>10</v>
      </c>
      <c r="K288" s="9" t="s">
        <v>161</v>
      </c>
      <c r="L288" s="9">
        <v>2010</v>
      </c>
      <c r="M288" s="9">
        <v>6</v>
      </c>
      <c r="N288" s="9">
        <v>197296</v>
      </c>
    </row>
    <row r="289" spans="1:14" x14ac:dyDescent="0.7">
      <c r="A289" s="9">
        <v>20090923</v>
      </c>
      <c r="B289" s="9" t="s">
        <v>352</v>
      </c>
      <c r="C289" s="9" t="s">
        <v>1578</v>
      </c>
      <c r="D289" s="9">
        <v>118</v>
      </c>
      <c r="E289" s="9">
        <v>6.48</v>
      </c>
      <c r="F289" s="9">
        <v>6210</v>
      </c>
      <c r="G289" s="9">
        <v>131</v>
      </c>
      <c r="H289" s="14">
        <f>VLOOKUP(B289,Sheet2!$B$2:$D$7168,3,FALSE)</f>
        <v>334</v>
      </c>
      <c r="I289" s="9" t="s">
        <v>13</v>
      </c>
      <c r="J289" s="9" t="s">
        <v>32</v>
      </c>
      <c r="K289" s="9" t="s">
        <v>35</v>
      </c>
      <c r="L289" s="9">
        <v>2010</v>
      </c>
      <c r="M289" s="9">
        <v>2</v>
      </c>
      <c r="N289" s="9">
        <v>1877226</v>
      </c>
    </row>
    <row r="290" spans="1:14" x14ac:dyDescent="0.7">
      <c r="A290" s="9">
        <v>20090929</v>
      </c>
      <c r="B290" s="9" t="s">
        <v>353</v>
      </c>
      <c r="C290" s="9" t="s">
        <v>1572</v>
      </c>
      <c r="D290" s="9">
        <v>102</v>
      </c>
      <c r="E290" s="9">
        <v>4.7699999999999996</v>
      </c>
      <c r="F290" s="9">
        <v>817</v>
      </c>
      <c r="G290" s="9">
        <v>26</v>
      </c>
      <c r="H290" s="14">
        <f>VLOOKUP(B290,Sheet2!$B$2:$D$7168,3,FALSE)</f>
        <v>263</v>
      </c>
      <c r="I290" s="9" t="s">
        <v>13</v>
      </c>
      <c r="J290" s="9" t="s">
        <v>45</v>
      </c>
      <c r="K290" s="9" t="s">
        <v>69</v>
      </c>
      <c r="L290" s="9">
        <v>2010</v>
      </c>
      <c r="M290" s="9">
        <v>2</v>
      </c>
      <c r="N290" s="9">
        <v>270683</v>
      </c>
    </row>
    <row r="291" spans="1:14" x14ac:dyDescent="0.7">
      <c r="A291" s="9">
        <v>20090930</v>
      </c>
      <c r="B291" s="9" t="s">
        <v>354</v>
      </c>
      <c r="C291" s="9" t="s">
        <v>1578</v>
      </c>
      <c r="D291" s="9">
        <v>108</v>
      </c>
      <c r="E291" s="9">
        <v>7.53</v>
      </c>
      <c r="F291" s="9">
        <v>5876</v>
      </c>
      <c r="G291" s="9">
        <v>1558</v>
      </c>
      <c r="H291" s="14">
        <f>VLOOKUP(B291,Sheet2!$B$2:$D$7168,3,FALSE)</f>
        <v>397</v>
      </c>
      <c r="I291" s="9" t="s">
        <v>13</v>
      </c>
      <c r="J291" s="9" t="s">
        <v>24</v>
      </c>
      <c r="K291" s="9" t="s">
        <v>26</v>
      </c>
      <c r="L291" s="9">
        <v>2010</v>
      </c>
      <c r="M291" s="9">
        <v>3</v>
      </c>
      <c r="N291" s="9">
        <v>2182365</v>
      </c>
    </row>
    <row r="292" spans="1:14" x14ac:dyDescent="0.7">
      <c r="A292" s="9">
        <v>20090931</v>
      </c>
      <c r="B292" s="9" t="s">
        <v>355</v>
      </c>
      <c r="C292" s="9" t="s">
        <v>1575</v>
      </c>
      <c r="D292" s="9">
        <v>111</v>
      </c>
      <c r="E292" s="9">
        <v>6.85</v>
      </c>
      <c r="F292" s="9">
        <v>4906</v>
      </c>
      <c r="G292" s="9">
        <v>2506</v>
      </c>
      <c r="H292" s="14">
        <f>VLOOKUP(B292,Sheet2!$B$2:$D$7168,3,FALSE)</f>
        <v>506</v>
      </c>
      <c r="I292" s="9" t="s">
        <v>9</v>
      </c>
      <c r="J292" s="9" t="s">
        <v>10</v>
      </c>
      <c r="K292" s="9" t="s">
        <v>99</v>
      </c>
      <c r="L292" s="9">
        <v>2010</v>
      </c>
      <c r="M292" s="9">
        <v>4</v>
      </c>
      <c r="N292" s="9">
        <v>1407681</v>
      </c>
    </row>
    <row r="293" spans="1:14" x14ac:dyDescent="0.7">
      <c r="A293" s="9">
        <v>20090932</v>
      </c>
      <c r="B293" s="9" t="s">
        <v>356</v>
      </c>
      <c r="C293" s="9" t="s">
        <v>1564</v>
      </c>
      <c r="D293" s="9">
        <v>98</v>
      </c>
      <c r="E293" s="9">
        <v>7.2</v>
      </c>
      <c r="F293" s="9">
        <v>1225</v>
      </c>
      <c r="G293" s="9">
        <v>26</v>
      </c>
      <c r="H293" s="14">
        <f>VLOOKUP(B293,Sheet2!$B$2:$D$7168,3,FALSE)</f>
        <v>189</v>
      </c>
      <c r="I293" s="9" t="s">
        <v>13</v>
      </c>
      <c r="J293" s="9" t="s">
        <v>45</v>
      </c>
      <c r="K293" s="9" t="s">
        <v>142</v>
      </c>
      <c r="L293" s="9">
        <v>2010</v>
      </c>
      <c r="M293" s="9">
        <v>3</v>
      </c>
      <c r="N293" s="9">
        <v>137955</v>
      </c>
    </row>
    <row r="294" spans="1:14" x14ac:dyDescent="0.7">
      <c r="A294" s="9">
        <v>20090933</v>
      </c>
      <c r="B294" s="9" t="s">
        <v>357</v>
      </c>
      <c r="C294" s="9" t="s">
        <v>1565</v>
      </c>
      <c r="D294" s="9">
        <v>125</v>
      </c>
      <c r="E294" s="9">
        <v>7.35</v>
      </c>
      <c r="F294" s="9">
        <v>6520</v>
      </c>
      <c r="G294" s="9">
        <v>594</v>
      </c>
      <c r="H294" s="14">
        <f>VLOOKUP(B294,Sheet2!$B$2:$D$7168,3,FALSE)</f>
        <v>921</v>
      </c>
      <c r="I294" s="9" t="s">
        <v>13</v>
      </c>
      <c r="J294" s="9" t="s">
        <v>32</v>
      </c>
      <c r="K294" s="9" t="s">
        <v>11</v>
      </c>
      <c r="L294" s="9">
        <v>2010</v>
      </c>
      <c r="M294" s="9">
        <v>4</v>
      </c>
      <c r="N294" s="9">
        <v>4498335</v>
      </c>
    </row>
    <row r="295" spans="1:14" x14ac:dyDescent="0.7">
      <c r="A295" s="9">
        <v>20090939</v>
      </c>
      <c r="B295" s="9" t="s">
        <v>358</v>
      </c>
      <c r="C295" s="9" t="s">
        <v>1570</v>
      </c>
      <c r="D295" s="9">
        <v>107</v>
      </c>
      <c r="E295" s="9">
        <v>7.54</v>
      </c>
      <c r="F295" s="9">
        <v>2409</v>
      </c>
      <c r="G295" s="9">
        <v>563</v>
      </c>
      <c r="H295" s="14">
        <f>VLOOKUP(B295,Sheet2!$B$2:$D$7168,3,FALSE)</f>
        <v>319</v>
      </c>
      <c r="I295" s="9" t="s">
        <v>9</v>
      </c>
      <c r="J295" s="9" t="s">
        <v>10</v>
      </c>
      <c r="K295" s="9" t="s">
        <v>40</v>
      </c>
      <c r="L295" s="9">
        <v>2010</v>
      </c>
      <c r="M295" s="9">
        <v>3</v>
      </c>
      <c r="N295" s="9">
        <v>1233582</v>
      </c>
    </row>
    <row r="296" spans="1:14" x14ac:dyDescent="0.7">
      <c r="A296" s="9">
        <v>20090943</v>
      </c>
      <c r="B296" s="9" t="s">
        <v>359</v>
      </c>
      <c r="C296" s="9" t="s">
        <v>1565</v>
      </c>
      <c r="D296" s="9">
        <v>103</v>
      </c>
      <c r="E296" s="9">
        <v>6.02</v>
      </c>
      <c r="F296" s="9">
        <v>2180</v>
      </c>
      <c r="G296" s="9">
        <v>119</v>
      </c>
      <c r="H296" s="14">
        <f>VLOOKUP(B296,Sheet2!$B$2:$D$7168,3,FALSE)</f>
        <v>127</v>
      </c>
      <c r="I296" s="9" t="s">
        <v>188</v>
      </c>
      <c r="J296" s="9" t="s">
        <v>45</v>
      </c>
      <c r="K296" s="9" t="s">
        <v>360</v>
      </c>
      <c r="L296" s="9">
        <v>2010</v>
      </c>
      <c r="M296" s="9">
        <v>7</v>
      </c>
      <c r="N296" s="9">
        <v>165393</v>
      </c>
    </row>
    <row r="297" spans="1:14" x14ac:dyDescent="0.7">
      <c r="A297" s="9">
        <v>20090945</v>
      </c>
      <c r="B297" s="9" t="s">
        <v>361</v>
      </c>
      <c r="C297" s="9" t="s">
        <v>1562</v>
      </c>
      <c r="D297" s="9">
        <v>125</v>
      </c>
      <c r="E297" s="9">
        <v>7.08</v>
      </c>
      <c r="F297" s="9">
        <v>442</v>
      </c>
      <c r="G297" s="9">
        <v>37</v>
      </c>
      <c r="H297" s="14">
        <f>VLOOKUP(B297,Sheet2!$B$2:$D$7168,3,FALSE)</f>
        <v>200</v>
      </c>
      <c r="I297" s="9" t="s">
        <v>13</v>
      </c>
      <c r="J297" s="9" t="s">
        <v>10</v>
      </c>
      <c r="K297" s="9" t="s">
        <v>59</v>
      </c>
      <c r="L297" s="9">
        <v>2010</v>
      </c>
      <c r="M297" s="9">
        <v>2</v>
      </c>
      <c r="N297" s="9">
        <v>172997</v>
      </c>
    </row>
    <row r="298" spans="1:14" x14ac:dyDescent="0.7">
      <c r="A298" s="9">
        <v>20090948</v>
      </c>
      <c r="B298" s="9" t="s">
        <v>362</v>
      </c>
      <c r="C298" s="9" t="s">
        <v>1563</v>
      </c>
      <c r="D298" s="9">
        <v>114</v>
      </c>
      <c r="E298" s="9">
        <v>7.68</v>
      </c>
      <c r="F298" s="9">
        <v>1750</v>
      </c>
      <c r="G298" s="9">
        <v>114</v>
      </c>
      <c r="H298" s="14">
        <f>VLOOKUP(B298,Sheet2!$B$2:$D$7168,3,FALSE)</f>
        <v>268</v>
      </c>
      <c r="I298" s="9" t="s">
        <v>13</v>
      </c>
      <c r="J298" s="9" t="s">
        <v>10</v>
      </c>
      <c r="K298" s="9" t="s">
        <v>123</v>
      </c>
      <c r="L298" s="9">
        <v>2010</v>
      </c>
      <c r="M298" s="9">
        <v>3</v>
      </c>
      <c r="N298" s="9">
        <v>606841</v>
      </c>
    </row>
    <row r="299" spans="1:14" x14ac:dyDescent="0.7">
      <c r="A299" s="9">
        <v>20090950</v>
      </c>
      <c r="B299" s="9" t="s">
        <v>363</v>
      </c>
      <c r="C299" s="9" t="s">
        <v>1563</v>
      </c>
      <c r="D299" s="9">
        <v>133</v>
      </c>
      <c r="E299" s="9">
        <v>6.18</v>
      </c>
      <c r="F299" s="9">
        <v>825</v>
      </c>
      <c r="G299" s="9">
        <v>278</v>
      </c>
      <c r="H299" s="14">
        <f>VLOOKUP(B299,Sheet2!$B$2:$D$7168,3,FALSE)</f>
        <v>288</v>
      </c>
      <c r="I299" s="9" t="s">
        <v>13</v>
      </c>
      <c r="J299" s="9" t="s">
        <v>32</v>
      </c>
      <c r="K299" s="9" t="s">
        <v>35</v>
      </c>
      <c r="L299" s="9">
        <v>2010</v>
      </c>
      <c r="M299" s="9">
        <v>10</v>
      </c>
      <c r="N299" s="9">
        <v>245343</v>
      </c>
    </row>
    <row r="300" spans="1:14" x14ac:dyDescent="0.7">
      <c r="A300" s="9">
        <v>20090951</v>
      </c>
      <c r="B300" s="9" t="s">
        <v>364</v>
      </c>
      <c r="C300" s="9" t="s">
        <v>1564</v>
      </c>
      <c r="D300" s="9">
        <v>140</v>
      </c>
      <c r="E300" s="9">
        <v>7.25</v>
      </c>
      <c r="F300" s="9">
        <v>2484</v>
      </c>
      <c r="G300" s="9">
        <v>376</v>
      </c>
      <c r="H300" s="14">
        <f>VLOOKUP(B300,Sheet2!$B$2:$D$7168,3,FALSE)</f>
        <v>544</v>
      </c>
      <c r="I300" s="9" t="s">
        <v>13</v>
      </c>
      <c r="J300" s="9" t="s">
        <v>10</v>
      </c>
      <c r="K300" s="9" t="s">
        <v>69</v>
      </c>
      <c r="L300" s="9">
        <v>2010</v>
      </c>
      <c r="M300" s="9">
        <v>5</v>
      </c>
      <c r="N300" s="9">
        <v>1596574</v>
      </c>
    </row>
    <row r="301" spans="1:14" x14ac:dyDescent="0.7">
      <c r="A301" s="9">
        <v>20090952</v>
      </c>
      <c r="B301" s="9" t="s">
        <v>365</v>
      </c>
      <c r="C301" s="9" t="s">
        <v>1566</v>
      </c>
      <c r="D301" s="9">
        <v>109</v>
      </c>
      <c r="E301" s="9">
        <v>8.91</v>
      </c>
      <c r="F301" s="9">
        <v>696</v>
      </c>
      <c r="G301" s="9">
        <v>11</v>
      </c>
      <c r="H301" s="14">
        <f>VLOOKUP(B301,Sheet2!$B$2:$D$7168,3,FALSE)</f>
        <v>164</v>
      </c>
      <c r="I301" s="9" t="s">
        <v>13</v>
      </c>
      <c r="J301" s="9" t="s">
        <v>24</v>
      </c>
      <c r="K301" s="9" t="s">
        <v>69</v>
      </c>
      <c r="L301" s="9">
        <v>2010</v>
      </c>
      <c r="M301" s="9">
        <v>8</v>
      </c>
      <c r="N301" s="9">
        <v>210493</v>
      </c>
    </row>
    <row r="302" spans="1:14" x14ac:dyDescent="0.7">
      <c r="A302" s="9">
        <v>20090953</v>
      </c>
      <c r="B302" s="9" t="s">
        <v>366</v>
      </c>
      <c r="C302" s="9" t="s">
        <v>1577</v>
      </c>
      <c r="D302" s="9">
        <v>87</v>
      </c>
      <c r="E302" s="9">
        <v>7.59</v>
      </c>
      <c r="F302" s="9">
        <v>1549</v>
      </c>
      <c r="G302" s="9">
        <v>0</v>
      </c>
      <c r="H302" s="14">
        <f>VLOOKUP(B302,Sheet2!$B$2:$D$7168,3,FALSE)</f>
        <v>212</v>
      </c>
      <c r="I302" s="9" t="s">
        <v>39</v>
      </c>
      <c r="J302" s="9" t="s">
        <v>24</v>
      </c>
      <c r="K302" s="9" t="s">
        <v>40</v>
      </c>
      <c r="L302" s="9">
        <v>2010</v>
      </c>
      <c r="M302" s="9">
        <v>7</v>
      </c>
      <c r="N302" s="9">
        <v>650994</v>
      </c>
    </row>
    <row r="303" spans="1:14" x14ac:dyDescent="0.7">
      <c r="A303" s="9">
        <v>20098169</v>
      </c>
      <c r="B303" s="9" t="s">
        <v>367</v>
      </c>
      <c r="C303" s="9" t="s">
        <v>1564</v>
      </c>
      <c r="D303" s="9">
        <v>124</v>
      </c>
      <c r="E303" s="9">
        <v>7.88</v>
      </c>
      <c r="F303" s="9">
        <v>18223</v>
      </c>
      <c r="G303" s="9">
        <v>883</v>
      </c>
      <c r="H303" s="14">
        <f>VLOOKUP(B303,Sheet2!$B$2:$D$7168,3,FALSE)</f>
        <v>1290</v>
      </c>
      <c r="I303" s="9" t="s">
        <v>13</v>
      </c>
      <c r="J303" s="9" t="s">
        <v>32</v>
      </c>
      <c r="K303" s="9" t="s">
        <v>69</v>
      </c>
      <c r="L303" s="9">
        <v>2015</v>
      </c>
      <c r="M303" s="9">
        <v>6</v>
      </c>
      <c r="N303" s="9">
        <v>5546792</v>
      </c>
    </row>
    <row r="304" spans="1:14" x14ac:dyDescent="0.7">
      <c r="A304" s="9">
        <v>20100017</v>
      </c>
      <c r="B304" s="9" t="s">
        <v>368</v>
      </c>
      <c r="C304" s="9" t="s">
        <v>1563</v>
      </c>
      <c r="D304" s="9">
        <v>108</v>
      </c>
      <c r="E304" s="9">
        <v>6.47</v>
      </c>
      <c r="F304" s="9">
        <v>2103</v>
      </c>
      <c r="G304" s="9">
        <v>11</v>
      </c>
      <c r="H304" s="14">
        <f>VLOOKUP(B304,Sheet2!$B$2:$D$7168,3,FALSE)</f>
        <v>236</v>
      </c>
      <c r="I304" s="9" t="s">
        <v>64</v>
      </c>
      <c r="J304" s="9" t="s">
        <v>32</v>
      </c>
      <c r="K304" s="9" t="s">
        <v>182</v>
      </c>
      <c r="L304" s="9">
        <v>2010</v>
      </c>
      <c r="M304" s="9">
        <v>2</v>
      </c>
      <c r="N304" s="9">
        <v>377801</v>
      </c>
    </row>
    <row r="305" spans="1:14" x14ac:dyDescent="0.7">
      <c r="A305" s="9">
        <v>20100018</v>
      </c>
      <c r="B305" s="9" t="s">
        <v>369</v>
      </c>
      <c r="C305" s="9" t="s">
        <v>1564</v>
      </c>
      <c r="D305" s="9">
        <v>106</v>
      </c>
      <c r="E305" s="9">
        <v>6.32</v>
      </c>
      <c r="F305" s="9">
        <v>5629</v>
      </c>
      <c r="G305" s="9">
        <v>0</v>
      </c>
      <c r="H305" s="14">
        <f>VLOOKUP(B305,Sheet2!$B$2:$D$7168,3,FALSE)</f>
        <v>694</v>
      </c>
      <c r="I305" s="9" t="s">
        <v>13</v>
      </c>
      <c r="J305" s="9" t="s">
        <v>32</v>
      </c>
      <c r="K305" s="9" t="s">
        <v>59</v>
      </c>
      <c r="L305" s="9">
        <v>2010</v>
      </c>
      <c r="M305" s="9">
        <v>4</v>
      </c>
      <c r="N305" s="9">
        <v>2685508</v>
      </c>
    </row>
    <row r="306" spans="1:14" x14ac:dyDescent="0.7">
      <c r="A306" s="9">
        <v>20100029</v>
      </c>
      <c r="B306" s="9" t="s">
        <v>370</v>
      </c>
      <c r="C306" s="9" t="s">
        <v>1570</v>
      </c>
      <c r="D306" s="9">
        <v>93</v>
      </c>
      <c r="E306" s="9">
        <v>8.1199999999999992</v>
      </c>
      <c r="F306" s="9">
        <v>604</v>
      </c>
      <c r="G306" s="9">
        <v>0</v>
      </c>
      <c r="H306" s="14">
        <f>VLOOKUP(B306,Sheet2!$B$2:$D$7168,3,FALSE)</f>
        <v>179</v>
      </c>
      <c r="I306" s="9" t="s">
        <v>13</v>
      </c>
      <c r="J306" s="9" t="s">
        <v>10</v>
      </c>
      <c r="K306" s="9" t="s">
        <v>182</v>
      </c>
      <c r="L306" s="9">
        <v>2010</v>
      </c>
      <c r="M306" s="9">
        <v>3</v>
      </c>
      <c r="N306" s="9">
        <v>52193</v>
      </c>
    </row>
    <row r="307" spans="1:14" x14ac:dyDescent="0.7">
      <c r="A307" s="9">
        <v>20100057</v>
      </c>
      <c r="B307" s="9" t="s">
        <v>371</v>
      </c>
      <c r="C307" s="9" t="s">
        <v>1562</v>
      </c>
      <c r="D307" s="9">
        <v>114</v>
      </c>
      <c r="E307" s="9">
        <v>7.4</v>
      </c>
      <c r="F307" s="9">
        <v>430</v>
      </c>
      <c r="G307" s="9">
        <v>576</v>
      </c>
      <c r="H307" s="14">
        <f>VLOOKUP(B307,Sheet2!$B$2:$D$7168,3,FALSE)</f>
        <v>222</v>
      </c>
      <c r="I307" s="9" t="s">
        <v>9</v>
      </c>
      <c r="J307" s="9" t="s">
        <v>45</v>
      </c>
      <c r="K307" s="9" t="s">
        <v>182</v>
      </c>
      <c r="L307" s="9">
        <v>2010</v>
      </c>
      <c r="M307" s="9">
        <v>10</v>
      </c>
      <c r="N307" s="9">
        <v>76965</v>
      </c>
    </row>
    <row r="308" spans="1:14" x14ac:dyDescent="0.7">
      <c r="A308" s="9">
        <v>20100077</v>
      </c>
      <c r="B308" s="9" t="s">
        <v>372</v>
      </c>
      <c r="C308" s="9" t="s">
        <v>1565</v>
      </c>
      <c r="D308" s="9">
        <v>97</v>
      </c>
      <c r="E308" s="9">
        <v>7.26</v>
      </c>
      <c r="F308" s="9">
        <v>2561</v>
      </c>
      <c r="G308" s="9">
        <v>0</v>
      </c>
      <c r="H308" s="14">
        <f>VLOOKUP(B308,Sheet2!$B$2:$D$7168,3,FALSE)</f>
        <v>186</v>
      </c>
      <c r="I308" s="9" t="s">
        <v>13</v>
      </c>
      <c r="J308" s="9" t="s">
        <v>10</v>
      </c>
      <c r="K308" s="9" t="s">
        <v>161</v>
      </c>
      <c r="L308" s="9">
        <v>2010</v>
      </c>
      <c r="M308" s="9">
        <v>2</v>
      </c>
      <c r="N308" s="9">
        <v>229014</v>
      </c>
    </row>
    <row r="309" spans="1:14" x14ac:dyDescent="0.7">
      <c r="A309" s="9">
        <v>20100098</v>
      </c>
      <c r="B309" s="9" t="s">
        <v>373</v>
      </c>
      <c r="C309" s="9" t="s">
        <v>1563</v>
      </c>
      <c r="D309" s="9">
        <v>107</v>
      </c>
      <c r="E309" s="9">
        <v>6.84</v>
      </c>
      <c r="F309" s="9">
        <v>1689</v>
      </c>
      <c r="G309" s="9">
        <v>77</v>
      </c>
      <c r="H309" s="14">
        <f>VLOOKUP(B309,Sheet2!$B$2:$D$7168,3,FALSE)</f>
        <v>255</v>
      </c>
      <c r="I309" s="9" t="s">
        <v>13</v>
      </c>
      <c r="J309" s="9" t="s">
        <v>32</v>
      </c>
      <c r="K309" s="9" t="s">
        <v>374</v>
      </c>
      <c r="L309" s="9">
        <v>2010</v>
      </c>
      <c r="M309" s="9">
        <v>3</v>
      </c>
      <c r="N309" s="9">
        <v>192530</v>
      </c>
    </row>
    <row r="310" spans="1:14" x14ac:dyDescent="0.7">
      <c r="A310" s="9">
        <v>20100101</v>
      </c>
      <c r="B310" s="9" t="s">
        <v>375</v>
      </c>
      <c r="C310" s="9" t="s">
        <v>1564</v>
      </c>
      <c r="D310" s="9">
        <v>94</v>
      </c>
      <c r="E310" s="9">
        <v>7.13</v>
      </c>
      <c r="F310" s="9">
        <v>1378</v>
      </c>
      <c r="G310" s="9">
        <v>65</v>
      </c>
      <c r="H310" s="14">
        <f>VLOOKUP(B310,Sheet2!$B$2:$D$7168,3,FALSE)</f>
        <v>294</v>
      </c>
      <c r="I310" s="9" t="s">
        <v>39</v>
      </c>
      <c r="J310" s="9" t="s">
        <v>45</v>
      </c>
      <c r="K310" s="9" t="s">
        <v>46</v>
      </c>
      <c r="L310" s="9">
        <v>2010</v>
      </c>
      <c r="M310" s="9">
        <v>3</v>
      </c>
      <c r="N310" s="9">
        <v>375573</v>
      </c>
    </row>
    <row r="311" spans="1:14" x14ac:dyDescent="0.7">
      <c r="A311" s="9">
        <v>20100103</v>
      </c>
      <c r="B311" s="9" t="s">
        <v>376</v>
      </c>
      <c r="C311" s="9" t="s">
        <v>1563</v>
      </c>
      <c r="D311" s="9">
        <v>138</v>
      </c>
      <c r="E311" s="9">
        <v>8.31</v>
      </c>
      <c r="F311" s="9">
        <v>6580</v>
      </c>
      <c r="G311" s="9">
        <v>311</v>
      </c>
      <c r="H311" s="14">
        <f>VLOOKUP(B311,Sheet2!$B$2:$D$7168,3,FALSE)</f>
        <v>272</v>
      </c>
      <c r="I311" s="9" t="s">
        <v>13</v>
      </c>
      <c r="J311" s="9" t="s">
        <v>10</v>
      </c>
      <c r="K311" s="9" t="s">
        <v>11</v>
      </c>
      <c r="L311" s="9">
        <v>2010</v>
      </c>
      <c r="M311" s="9">
        <v>3</v>
      </c>
      <c r="N311" s="9">
        <v>1006833</v>
      </c>
    </row>
    <row r="312" spans="1:14" x14ac:dyDescent="0.7">
      <c r="A312" s="9">
        <v>20100104</v>
      </c>
      <c r="B312" s="9" t="s">
        <v>377</v>
      </c>
      <c r="C312" s="9" t="s">
        <v>1563</v>
      </c>
      <c r="D312" s="9">
        <v>108</v>
      </c>
      <c r="E312" s="9">
        <v>8.3800000000000008</v>
      </c>
      <c r="F312" s="9">
        <v>1072</v>
      </c>
      <c r="G312" s="9">
        <v>13</v>
      </c>
      <c r="H312" s="14">
        <f>VLOOKUP(B312,Sheet2!$B$2:$D$7168,3,FALSE)</f>
        <v>52</v>
      </c>
      <c r="I312" s="9" t="s">
        <v>13</v>
      </c>
      <c r="J312" s="9" t="s">
        <v>10</v>
      </c>
      <c r="K312" s="9" t="s">
        <v>11</v>
      </c>
      <c r="L312" s="9">
        <v>2010</v>
      </c>
      <c r="M312" s="9">
        <v>3</v>
      </c>
      <c r="N312" s="9">
        <v>53423</v>
      </c>
    </row>
    <row r="313" spans="1:14" x14ac:dyDescent="0.7">
      <c r="A313" s="9">
        <v>20100105</v>
      </c>
      <c r="B313" s="9" t="s">
        <v>378</v>
      </c>
      <c r="C313" s="9" t="s">
        <v>1563</v>
      </c>
      <c r="D313" s="9">
        <v>133</v>
      </c>
      <c r="E313" s="9">
        <v>8.2799999999999994</v>
      </c>
      <c r="F313" s="9">
        <v>791</v>
      </c>
      <c r="G313" s="9">
        <v>120</v>
      </c>
      <c r="H313" s="14">
        <f>VLOOKUP(B313,Sheet2!$B$2:$D$7168,3,FALSE)</f>
        <v>117</v>
      </c>
      <c r="I313" s="9" t="s">
        <v>13</v>
      </c>
      <c r="J313" s="9" t="s">
        <v>24</v>
      </c>
      <c r="K313" s="9" t="s">
        <v>59</v>
      </c>
      <c r="L313" s="9">
        <v>2010</v>
      </c>
      <c r="M313" s="9">
        <v>3</v>
      </c>
      <c r="N313" s="9">
        <v>106443</v>
      </c>
    </row>
    <row r="314" spans="1:14" x14ac:dyDescent="0.7">
      <c r="A314" s="9">
        <v>20100107</v>
      </c>
      <c r="B314" s="9" t="s">
        <v>379</v>
      </c>
      <c r="C314" s="9" t="s">
        <v>1562</v>
      </c>
      <c r="D314" s="9">
        <v>111</v>
      </c>
      <c r="E314" s="9">
        <v>4.83</v>
      </c>
      <c r="F314" s="9">
        <v>911</v>
      </c>
      <c r="G314" s="9">
        <v>59</v>
      </c>
      <c r="H314" s="14">
        <f>VLOOKUP(B314,Sheet2!$B$2:$D$7168,3,FALSE)</f>
        <v>268</v>
      </c>
      <c r="I314" s="9" t="s">
        <v>9</v>
      </c>
      <c r="J314" s="9" t="s">
        <v>45</v>
      </c>
      <c r="K314" s="9" t="s">
        <v>182</v>
      </c>
      <c r="L314" s="9">
        <v>2010</v>
      </c>
      <c r="M314" s="9">
        <v>3</v>
      </c>
      <c r="N314" s="9">
        <v>167132</v>
      </c>
    </row>
    <row r="315" spans="1:14" x14ac:dyDescent="0.7">
      <c r="A315" s="9">
        <v>20100115</v>
      </c>
      <c r="B315" s="9" t="s">
        <v>380</v>
      </c>
      <c r="C315" s="9" t="s">
        <v>1564</v>
      </c>
      <c r="D315" s="9">
        <v>95</v>
      </c>
      <c r="E315" s="9">
        <v>6.97</v>
      </c>
      <c r="F315" s="9">
        <v>1455</v>
      </c>
      <c r="G315" s="9">
        <v>0</v>
      </c>
      <c r="H315" s="14">
        <f>VLOOKUP(B315,Sheet2!$B$2:$D$7168,3,FALSE)</f>
        <v>157</v>
      </c>
      <c r="I315" s="9" t="s">
        <v>87</v>
      </c>
      <c r="J315" s="9" t="s">
        <v>32</v>
      </c>
      <c r="K315" s="9" t="s">
        <v>123</v>
      </c>
      <c r="L315" s="9">
        <v>2010</v>
      </c>
      <c r="M315" s="9">
        <v>3</v>
      </c>
      <c r="N315" s="9">
        <v>98435</v>
      </c>
    </row>
    <row r="316" spans="1:14" x14ac:dyDescent="0.7">
      <c r="A316" s="9">
        <v>20100116</v>
      </c>
      <c r="B316" s="9" t="s">
        <v>381</v>
      </c>
      <c r="C316" s="9" t="s">
        <v>1564</v>
      </c>
      <c r="D316" s="9">
        <v>104</v>
      </c>
      <c r="E316" s="9">
        <v>5.17</v>
      </c>
      <c r="F316" s="9">
        <v>702</v>
      </c>
      <c r="G316" s="9">
        <v>18</v>
      </c>
      <c r="H316" s="14">
        <f>VLOOKUP(B316,Sheet2!$B$2:$D$7168,3,FALSE)</f>
        <v>194</v>
      </c>
      <c r="I316" s="9" t="s">
        <v>39</v>
      </c>
      <c r="J316" s="9" t="s">
        <v>45</v>
      </c>
      <c r="K316" s="9" t="s">
        <v>374</v>
      </c>
      <c r="L316" s="9">
        <v>2010</v>
      </c>
      <c r="M316" s="9">
        <v>3</v>
      </c>
      <c r="N316" s="9">
        <v>126855</v>
      </c>
    </row>
    <row r="317" spans="1:14" x14ac:dyDescent="0.7">
      <c r="A317" s="9">
        <v>20100129</v>
      </c>
      <c r="B317" s="9" t="s">
        <v>382</v>
      </c>
      <c r="C317" s="9" t="s">
        <v>1570</v>
      </c>
      <c r="D317" s="9">
        <v>107</v>
      </c>
      <c r="E317" s="9">
        <v>7.6</v>
      </c>
      <c r="F317" s="9">
        <v>3532</v>
      </c>
      <c r="G317" s="9">
        <v>827</v>
      </c>
      <c r="H317" s="14">
        <f>VLOOKUP(B317,Sheet2!$B$2:$D$7168,3,FALSE)</f>
        <v>264</v>
      </c>
      <c r="I317" s="9" t="s">
        <v>9</v>
      </c>
      <c r="J317" s="9" t="s">
        <v>10</v>
      </c>
      <c r="K317" s="9" t="s">
        <v>40</v>
      </c>
      <c r="L317" s="9">
        <v>2010</v>
      </c>
      <c r="M317" s="9">
        <v>4</v>
      </c>
      <c r="N317" s="9">
        <v>599176</v>
      </c>
    </row>
    <row r="318" spans="1:14" x14ac:dyDescent="0.7">
      <c r="A318" s="9">
        <v>20100131</v>
      </c>
      <c r="B318" s="9" t="s">
        <v>383</v>
      </c>
      <c r="C318" s="9" t="s">
        <v>1579</v>
      </c>
      <c r="D318" s="9">
        <v>117</v>
      </c>
      <c r="E318" s="9">
        <v>7.61</v>
      </c>
      <c r="F318" s="9">
        <v>3328</v>
      </c>
      <c r="G318" s="9">
        <v>901</v>
      </c>
      <c r="H318" s="14">
        <f>VLOOKUP(B318,Sheet2!$B$2:$D$7168,3,FALSE)</f>
        <v>308</v>
      </c>
      <c r="I318" s="9" t="s">
        <v>9</v>
      </c>
      <c r="J318" s="9" t="s">
        <v>10</v>
      </c>
      <c r="K318" s="9" t="s">
        <v>182</v>
      </c>
      <c r="L318" s="9">
        <v>2010</v>
      </c>
      <c r="M318" s="9">
        <v>4</v>
      </c>
      <c r="N318" s="9">
        <v>1099665</v>
      </c>
    </row>
    <row r="319" spans="1:14" x14ac:dyDescent="0.7">
      <c r="A319" s="9">
        <v>20100141</v>
      </c>
      <c r="B319" s="9" t="s">
        <v>384</v>
      </c>
      <c r="C319" s="9" t="s">
        <v>1577</v>
      </c>
      <c r="D319" s="9">
        <v>88</v>
      </c>
      <c r="E319" s="9">
        <v>8.42</v>
      </c>
      <c r="F319" s="9">
        <v>125</v>
      </c>
      <c r="G319" s="9">
        <v>430</v>
      </c>
      <c r="H319" s="14">
        <f>VLOOKUP(B319,Sheet2!$B$2:$D$7168,3,FALSE)</f>
        <v>47</v>
      </c>
      <c r="I319" s="9" t="s">
        <v>9</v>
      </c>
      <c r="J319" s="9" t="s">
        <v>10</v>
      </c>
      <c r="K319" s="9" t="s">
        <v>385</v>
      </c>
      <c r="L319" s="9">
        <v>2010</v>
      </c>
      <c r="M319" s="9">
        <v>3</v>
      </c>
      <c r="N319" s="9">
        <v>105886</v>
      </c>
    </row>
    <row r="320" spans="1:14" x14ac:dyDescent="0.7">
      <c r="A320" s="9">
        <v>20100143</v>
      </c>
      <c r="B320" s="9" t="s">
        <v>386</v>
      </c>
      <c r="C320" s="9" t="s">
        <v>1564</v>
      </c>
      <c r="D320" s="9">
        <v>117</v>
      </c>
      <c r="E320" s="9">
        <v>7.15</v>
      </c>
      <c r="F320" s="9">
        <v>2697</v>
      </c>
      <c r="G320" s="9">
        <v>13</v>
      </c>
      <c r="H320" s="14">
        <f>VLOOKUP(B320,Sheet2!$B$2:$D$7168,3,FALSE)</f>
        <v>253</v>
      </c>
      <c r="I320" s="9" t="s">
        <v>13</v>
      </c>
      <c r="J320" s="9" t="s">
        <v>10</v>
      </c>
      <c r="K320" s="9" t="s">
        <v>20</v>
      </c>
      <c r="L320" s="9">
        <v>2010</v>
      </c>
      <c r="M320" s="9">
        <v>4</v>
      </c>
      <c r="N320" s="9">
        <v>222927</v>
      </c>
    </row>
    <row r="321" spans="1:14" x14ac:dyDescent="0.7">
      <c r="A321" s="9">
        <v>20100165</v>
      </c>
      <c r="B321" s="9" t="s">
        <v>387</v>
      </c>
      <c r="C321" s="9" t="s">
        <v>1563</v>
      </c>
      <c r="D321" s="9">
        <v>128</v>
      </c>
      <c r="E321" s="9">
        <v>9.3000000000000007</v>
      </c>
      <c r="F321" s="9">
        <v>4836</v>
      </c>
      <c r="G321" s="9">
        <v>41</v>
      </c>
      <c r="H321" s="14">
        <f>VLOOKUP(B321,Sheet2!$B$2:$D$7168,3,FALSE)</f>
        <v>129</v>
      </c>
      <c r="I321" s="9" t="s">
        <v>13</v>
      </c>
      <c r="J321" s="9" t="s">
        <v>32</v>
      </c>
      <c r="K321" s="9" t="s">
        <v>59</v>
      </c>
      <c r="L321" s="9">
        <v>2010</v>
      </c>
      <c r="M321" s="9">
        <v>4</v>
      </c>
      <c r="N321" s="9">
        <v>359899</v>
      </c>
    </row>
    <row r="322" spans="1:14" x14ac:dyDescent="0.7">
      <c r="A322" s="9">
        <v>20100166</v>
      </c>
      <c r="B322" s="9" t="s">
        <v>388</v>
      </c>
      <c r="C322" s="9" t="s">
        <v>1568</v>
      </c>
      <c r="D322" s="9">
        <v>74</v>
      </c>
      <c r="E322" s="9">
        <v>8.02</v>
      </c>
      <c r="F322" s="9">
        <v>165</v>
      </c>
      <c r="G322" s="9">
        <v>0</v>
      </c>
      <c r="H322" s="14">
        <f>VLOOKUP(B322,Sheet2!$B$2:$D$7168,3,FALSE)</f>
        <v>106</v>
      </c>
      <c r="I322" s="9" t="s">
        <v>56</v>
      </c>
      <c r="J322" s="9" t="s">
        <v>24</v>
      </c>
      <c r="K322" s="9" t="s">
        <v>389</v>
      </c>
      <c r="L322" s="9">
        <v>2010</v>
      </c>
      <c r="M322" s="9">
        <v>4</v>
      </c>
      <c r="N322" s="9">
        <v>116992</v>
      </c>
    </row>
    <row r="323" spans="1:14" x14ac:dyDescent="0.7">
      <c r="A323" s="9">
        <v>20100168</v>
      </c>
      <c r="B323" s="9" t="s">
        <v>390</v>
      </c>
      <c r="C323" s="9" t="s">
        <v>1563</v>
      </c>
      <c r="D323" s="9">
        <v>108</v>
      </c>
      <c r="E323" s="9">
        <v>9.26</v>
      </c>
      <c r="F323" s="9">
        <v>2530</v>
      </c>
      <c r="G323" s="9">
        <v>394</v>
      </c>
      <c r="H323" s="14">
        <f>VLOOKUP(B323,Sheet2!$B$2:$D$7168,3,FALSE)</f>
        <v>275</v>
      </c>
      <c r="I323" s="9" t="s">
        <v>9</v>
      </c>
      <c r="J323" s="9" t="s">
        <v>24</v>
      </c>
      <c r="K323" s="9" t="s">
        <v>123</v>
      </c>
      <c r="L323" s="9">
        <v>2010</v>
      </c>
      <c r="M323" s="9">
        <v>4</v>
      </c>
      <c r="N323" s="9">
        <v>478822</v>
      </c>
    </row>
    <row r="324" spans="1:14" x14ac:dyDescent="0.7">
      <c r="A324" s="9">
        <v>20100169</v>
      </c>
      <c r="B324" s="9" t="s">
        <v>391</v>
      </c>
      <c r="C324" s="9" t="s">
        <v>1564</v>
      </c>
      <c r="D324" s="9">
        <v>117</v>
      </c>
      <c r="E324" s="9">
        <v>8.48</v>
      </c>
      <c r="F324" s="9">
        <v>3543</v>
      </c>
      <c r="G324" s="9">
        <v>179</v>
      </c>
      <c r="H324" s="14">
        <f>VLOOKUP(B324,Sheet2!$B$2:$D$7168,3,FALSE)</f>
        <v>221</v>
      </c>
      <c r="I324" s="9" t="s">
        <v>160</v>
      </c>
      <c r="J324" s="9" t="s">
        <v>45</v>
      </c>
      <c r="K324" s="9" t="s">
        <v>40</v>
      </c>
      <c r="L324" s="9">
        <v>2010</v>
      </c>
      <c r="M324" s="9">
        <v>4</v>
      </c>
      <c r="N324" s="9">
        <v>153849</v>
      </c>
    </row>
    <row r="325" spans="1:14" x14ac:dyDescent="0.7">
      <c r="A325" s="9">
        <v>20100176</v>
      </c>
      <c r="B325" s="9" t="s">
        <v>392</v>
      </c>
      <c r="C325" s="9" t="s">
        <v>1563</v>
      </c>
      <c r="D325" s="9">
        <v>130</v>
      </c>
      <c r="E325" s="9">
        <v>8.4</v>
      </c>
      <c r="F325" s="9">
        <v>3038</v>
      </c>
      <c r="G325" s="9">
        <v>309</v>
      </c>
      <c r="H325" s="14">
        <f>VLOOKUP(B325,Sheet2!$B$2:$D$7168,3,FALSE)</f>
        <v>163</v>
      </c>
      <c r="I325" s="9" t="s">
        <v>13</v>
      </c>
      <c r="J325" s="9" t="s">
        <v>10</v>
      </c>
      <c r="K325" s="9" t="s">
        <v>161</v>
      </c>
      <c r="L325" s="9">
        <v>2010</v>
      </c>
      <c r="M325" s="9">
        <v>4</v>
      </c>
      <c r="N325" s="9">
        <v>177509</v>
      </c>
    </row>
    <row r="326" spans="1:14" x14ac:dyDescent="0.7">
      <c r="A326" s="9">
        <v>20100193</v>
      </c>
      <c r="B326" s="9" t="s">
        <v>393</v>
      </c>
      <c r="C326" s="9" t="s">
        <v>1564</v>
      </c>
      <c r="D326" s="9">
        <v>116</v>
      </c>
      <c r="E326" s="9">
        <v>8.68</v>
      </c>
      <c r="F326" s="9">
        <v>4762</v>
      </c>
      <c r="G326" s="9">
        <v>53</v>
      </c>
      <c r="H326" s="14">
        <f>VLOOKUP(B326,Sheet2!$B$2:$D$7168,3,FALSE)</f>
        <v>567</v>
      </c>
      <c r="I326" s="9" t="s">
        <v>13</v>
      </c>
      <c r="J326" s="9" t="s">
        <v>32</v>
      </c>
      <c r="K326" s="9" t="s">
        <v>26</v>
      </c>
      <c r="L326" s="9">
        <v>2010</v>
      </c>
      <c r="M326" s="9">
        <v>5</v>
      </c>
      <c r="N326" s="9">
        <v>2003533</v>
      </c>
    </row>
    <row r="327" spans="1:14" x14ac:dyDescent="0.7">
      <c r="A327" s="9">
        <v>20100198</v>
      </c>
      <c r="B327" s="9" t="s">
        <v>394</v>
      </c>
      <c r="C327" s="9" t="s">
        <v>1563</v>
      </c>
      <c r="D327" s="9">
        <v>105</v>
      </c>
      <c r="E327" s="9">
        <v>6.28</v>
      </c>
      <c r="F327" s="9">
        <v>1724</v>
      </c>
      <c r="G327" s="9">
        <v>478</v>
      </c>
      <c r="H327" s="14">
        <f>VLOOKUP(B327,Sheet2!$B$2:$D$7168,3,FALSE)</f>
        <v>286</v>
      </c>
      <c r="I327" s="9" t="s">
        <v>9</v>
      </c>
      <c r="J327" s="9" t="s">
        <v>32</v>
      </c>
      <c r="K327" s="9" t="s">
        <v>40</v>
      </c>
      <c r="L327" s="9">
        <v>2010</v>
      </c>
      <c r="M327" s="9">
        <v>5</v>
      </c>
      <c r="N327" s="9">
        <v>447569</v>
      </c>
    </row>
    <row r="328" spans="1:14" x14ac:dyDescent="0.7">
      <c r="A328" s="9">
        <v>20100202</v>
      </c>
      <c r="B328" s="9" t="s">
        <v>395</v>
      </c>
      <c r="C328" s="9" t="s">
        <v>1563</v>
      </c>
      <c r="D328" s="9">
        <v>116</v>
      </c>
      <c r="E328" s="9">
        <v>8.11</v>
      </c>
      <c r="F328" s="9">
        <v>803</v>
      </c>
      <c r="G328" s="9">
        <v>3505</v>
      </c>
      <c r="H328" s="14">
        <f>VLOOKUP(B328,Sheet2!$B$2:$D$7168,3,FALSE)</f>
        <v>26</v>
      </c>
      <c r="I328" s="9" t="s">
        <v>9</v>
      </c>
      <c r="J328" s="9" t="s">
        <v>45</v>
      </c>
      <c r="K328" s="9" t="s">
        <v>49</v>
      </c>
      <c r="L328" s="9">
        <v>2010</v>
      </c>
      <c r="M328" s="9">
        <v>5</v>
      </c>
      <c r="N328" s="9">
        <v>57234</v>
      </c>
    </row>
    <row r="329" spans="1:14" x14ac:dyDescent="0.7">
      <c r="A329" s="9">
        <v>20100206</v>
      </c>
      <c r="B329" s="9" t="s">
        <v>396</v>
      </c>
      <c r="C329" s="9" t="s">
        <v>1570</v>
      </c>
      <c r="D329" s="9">
        <v>113</v>
      </c>
      <c r="E329" s="9">
        <v>7.16</v>
      </c>
      <c r="F329" s="9">
        <v>866</v>
      </c>
      <c r="G329" s="9">
        <v>196</v>
      </c>
      <c r="H329" s="14">
        <f>VLOOKUP(B329,Sheet2!$B$2:$D$7168,3,FALSE)</f>
        <v>220</v>
      </c>
      <c r="I329" s="9" t="s">
        <v>9</v>
      </c>
      <c r="J329" s="9" t="s">
        <v>10</v>
      </c>
      <c r="K329" s="9" t="s">
        <v>11</v>
      </c>
      <c r="L329" s="9">
        <v>2010</v>
      </c>
      <c r="M329" s="9">
        <v>5</v>
      </c>
      <c r="N329" s="9">
        <v>103627</v>
      </c>
    </row>
    <row r="330" spans="1:14" x14ac:dyDescent="0.7">
      <c r="A330" s="9">
        <v>20100209</v>
      </c>
      <c r="B330" s="9" t="s">
        <v>397</v>
      </c>
      <c r="C330" s="9" t="s">
        <v>1563</v>
      </c>
      <c r="D330" s="9">
        <v>163</v>
      </c>
      <c r="E330" s="9">
        <v>7.03</v>
      </c>
      <c r="F330" s="9">
        <v>8086</v>
      </c>
      <c r="G330" s="9">
        <v>5023</v>
      </c>
      <c r="H330" s="14">
        <f>VLOOKUP(B330,Sheet2!$B$2:$D$7168,3,FALSE)</f>
        <v>740</v>
      </c>
      <c r="I330" s="9" t="s">
        <v>9</v>
      </c>
      <c r="J330" s="9" t="s">
        <v>45</v>
      </c>
      <c r="K330" s="9" t="s">
        <v>11</v>
      </c>
      <c r="L330" s="9">
        <v>2010</v>
      </c>
      <c r="M330" s="9">
        <v>7</v>
      </c>
      <c r="N330" s="9">
        <v>3408144</v>
      </c>
    </row>
    <row r="331" spans="1:14" x14ac:dyDescent="0.7">
      <c r="A331" s="9">
        <v>20100210</v>
      </c>
      <c r="B331" s="9" t="s">
        <v>398</v>
      </c>
      <c r="C331" s="9" t="s">
        <v>1563</v>
      </c>
      <c r="D331" s="9">
        <v>121</v>
      </c>
      <c r="E331" s="9">
        <v>9.27</v>
      </c>
      <c r="F331" s="9">
        <v>3496</v>
      </c>
      <c r="G331" s="9">
        <v>1046</v>
      </c>
      <c r="H331" s="14">
        <f>VLOOKUP(B331,Sheet2!$B$2:$D$7168,3,FALSE)</f>
        <v>332</v>
      </c>
      <c r="I331" s="9" t="s">
        <v>9</v>
      </c>
      <c r="J331" s="9" t="s">
        <v>24</v>
      </c>
      <c r="K331" s="9" t="s">
        <v>20</v>
      </c>
      <c r="L331" s="9">
        <v>2010</v>
      </c>
      <c r="M331" s="9">
        <v>6</v>
      </c>
      <c r="N331" s="9">
        <v>338080</v>
      </c>
    </row>
    <row r="332" spans="1:14" x14ac:dyDescent="0.7">
      <c r="A332" s="9">
        <v>20100213</v>
      </c>
      <c r="B332" s="9" t="s">
        <v>399</v>
      </c>
      <c r="C332" s="9" t="s">
        <v>1571</v>
      </c>
      <c r="D332" s="9">
        <v>119</v>
      </c>
      <c r="E332" s="9">
        <v>8.67</v>
      </c>
      <c r="F332" s="9">
        <v>6296</v>
      </c>
      <c r="G332" s="9">
        <v>6316</v>
      </c>
      <c r="H332" s="14">
        <f>VLOOKUP(B332,Sheet2!$B$2:$D$7168,3,FALSE)</f>
        <v>502</v>
      </c>
      <c r="I332" s="9" t="s">
        <v>9</v>
      </c>
      <c r="J332" s="9" t="s">
        <v>45</v>
      </c>
      <c r="K332" s="9" t="s">
        <v>11</v>
      </c>
      <c r="L332" s="9">
        <v>2010</v>
      </c>
      <c r="M332" s="9">
        <v>10</v>
      </c>
      <c r="N332" s="9">
        <v>2766436</v>
      </c>
    </row>
    <row r="333" spans="1:14" x14ac:dyDescent="0.7">
      <c r="A333" s="9">
        <v>20100256</v>
      </c>
      <c r="B333" s="9" t="s">
        <v>400</v>
      </c>
      <c r="C333" s="9" t="s">
        <v>1563</v>
      </c>
      <c r="D333" s="9">
        <v>105</v>
      </c>
      <c r="E333" s="9">
        <v>9.06</v>
      </c>
      <c r="F333" s="9">
        <v>5624</v>
      </c>
      <c r="G333" s="9">
        <v>1771</v>
      </c>
      <c r="H333" s="14">
        <f>VLOOKUP(B333,Sheet2!$B$2:$D$7168,3,FALSE)</f>
        <v>265</v>
      </c>
      <c r="I333" s="9" t="s">
        <v>9</v>
      </c>
      <c r="J333" s="9" t="s">
        <v>10</v>
      </c>
      <c r="K333" s="9" t="s">
        <v>40</v>
      </c>
      <c r="L333" s="9">
        <v>2010</v>
      </c>
      <c r="M333" s="9">
        <v>5</v>
      </c>
      <c r="N333" s="9">
        <v>699973</v>
      </c>
    </row>
    <row r="334" spans="1:14" x14ac:dyDescent="0.7">
      <c r="A334" s="9">
        <v>20100278</v>
      </c>
      <c r="B334" s="9" t="s">
        <v>401</v>
      </c>
      <c r="C334" s="9" t="s">
        <v>1579</v>
      </c>
      <c r="D334" s="9">
        <v>128</v>
      </c>
      <c r="E334" s="9">
        <v>7.08</v>
      </c>
      <c r="F334" s="9">
        <v>1013</v>
      </c>
      <c r="G334" s="9">
        <v>197</v>
      </c>
      <c r="H334" s="14">
        <f>VLOOKUP(B334,Sheet2!$B$2:$D$7168,3,FALSE)</f>
        <v>186</v>
      </c>
      <c r="I334" s="9" t="s">
        <v>39</v>
      </c>
      <c r="J334" s="9" t="s">
        <v>10</v>
      </c>
      <c r="K334" s="9" t="s">
        <v>123</v>
      </c>
      <c r="L334" s="9">
        <v>2010</v>
      </c>
      <c r="M334" s="9">
        <v>6</v>
      </c>
      <c r="N334" s="9">
        <v>180826</v>
      </c>
    </row>
    <row r="335" spans="1:14" x14ac:dyDescent="0.7">
      <c r="A335" s="9">
        <v>20100281</v>
      </c>
      <c r="B335" s="9" t="s">
        <v>402</v>
      </c>
      <c r="C335" s="9" t="s">
        <v>1567</v>
      </c>
      <c r="D335" s="9">
        <v>115</v>
      </c>
      <c r="E335" s="9">
        <v>8.73</v>
      </c>
      <c r="F335" s="9">
        <v>3851</v>
      </c>
      <c r="G335" s="9">
        <v>2321</v>
      </c>
      <c r="H335" s="14">
        <f>VLOOKUP(B335,Sheet2!$B$2:$D$7168,3,FALSE)</f>
        <v>123</v>
      </c>
      <c r="I335" s="9" t="s">
        <v>9</v>
      </c>
      <c r="J335" s="9" t="s">
        <v>45</v>
      </c>
      <c r="K335" s="9" t="s">
        <v>49</v>
      </c>
      <c r="L335" s="9">
        <v>2010</v>
      </c>
      <c r="M335" s="9">
        <v>9</v>
      </c>
      <c r="N335" s="9">
        <v>164450</v>
      </c>
    </row>
    <row r="336" spans="1:14" x14ac:dyDescent="0.7">
      <c r="A336" s="9">
        <v>20100285</v>
      </c>
      <c r="B336" s="9" t="s">
        <v>403</v>
      </c>
      <c r="C336" s="9" t="s">
        <v>1563</v>
      </c>
      <c r="D336" s="9">
        <v>144</v>
      </c>
      <c r="E336" s="9">
        <v>7.77</v>
      </c>
      <c r="F336" s="9">
        <v>825</v>
      </c>
      <c r="G336" s="9">
        <v>102</v>
      </c>
      <c r="H336" s="14">
        <f>VLOOKUP(B336,Sheet2!$B$2:$D$7168,3,FALSE)</f>
        <v>233</v>
      </c>
      <c r="I336" s="9" t="s">
        <v>13</v>
      </c>
      <c r="J336" s="9" t="s">
        <v>45</v>
      </c>
      <c r="K336" s="9" t="s">
        <v>59</v>
      </c>
      <c r="L336" s="9">
        <v>2010</v>
      </c>
      <c r="M336" s="9">
        <v>6</v>
      </c>
      <c r="N336" s="9">
        <v>405580</v>
      </c>
    </row>
    <row r="337" spans="1:14" x14ac:dyDescent="0.7">
      <c r="A337" s="9">
        <v>20100291</v>
      </c>
      <c r="B337" s="9" t="s">
        <v>404</v>
      </c>
      <c r="C337" s="9" t="s">
        <v>1563</v>
      </c>
      <c r="D337" s="9">
        <v>98</v>
      </c>
      <c r="E337" s="9">
        <v>7.39</v>
      </c>
      <c r="F337" s="9">
        <v>441</v>
      </c>
      <c r="G337" s="9">
        <v>15</v>
      </c>
      <c r="H337" s="14">
        <f>VLOOKUP(B337,Sheet2!$B$2:$D$7168,3,FALSE)</f>
        <v>214</v>
      </c>
      <c r="I337" s="9" t="s">
        <v>160</v>
      </c>
      <c r="J337" s="9" t="s">
        <v>32</v>
      </c>
      <c r="K337" s="9" t="s">
        <v>182</v>
      </c>
      <c r="L337" s="9">
        <v>2010</v>
      </c>
      <c r="M337" s="9">
        <v>6</v>
      </c>
      <c r="N337" s="9">
        <v>130153</v>
      </c>
    </row>
    <row r="338" spans="1:14" x14ac:dyDescent="0.7">
      <c r="A338" s="9">
        <v>20100292</v>
      </c>
      <c r="B338" s="9" t="s">
        <v>405</v>
      </c>
      <c r="C338" s="9" t="s">
        <v>1566</v>
      </c>
      <c r="D338" s="9">
        <v>140</v>
      </c>
      <c r="E338" s="9">
        <v>8.0399999999999991</v>
      </c>
      <c r="F338" s="9">
        <v>1612</v>
      </c>
      <c r="G338" s="9">
        <v>16</v>
      </c>
      <c r="H338" s="14">
        <f>VLOOKUP(B338,Sheet2!$B$2:$D$7168,3,FALSE)</f>
        <v>252</v>
      </c>
      <c r="I338" s="9" t="s">
        <v>13</v>
      </c>
      <c r="J338" s="9" t="s">
        <v>32</v>
      </c>
      <c r="K338" s="9" t="s">
        <v>26</v>
      </c>
      <c r="L338" s="9">
        <v>2010</v>
      </c>
      <c r="M338" s="9">
        <v>6</v>
      </c>
      <c r="N338" s="9">
        <v>292529</v>
      </c>
    </row>
    <row r="339" spans="1:14" x14ac:dyDescent="0.7">
      <c r="A339" s="9">
        <v>20100295</v>
      </c>
      <c r="B339" s="9" t="s">
        <v>406</v>
      </c>
      <c r="C339" s="9" t="s">
        <v>1564</v>
      </c>
      <c r="D339" s="9">
        <v>119</v>
      </c>
      <c r="E339" s="9">
        <v>8.93</v>
      </c>
      <c r="F339" s="9">
        <v>4302</v>
      </c>
      <c r="G339" s="9">
        <v>66</v>
      </c>
      <c r="H339" s="14">
        <f>VLOOKUP(B339,Sheet2!$B$2:$D$7168,3,FALSE)</f>
        <v>323</v>
      </c>
      <c r="I339" s="9" t="s">
        <v>13</v>
      </c>
      <c r="J339" s="9" t="s">
        <v>10</v>
      </c>
      <c r="K339" s="9" t="s">
        <v>35</v>
      </c>
      <c r="L339" s="9">
        <v>2010</v>
      </c>
      <c r="M339" s="9">
        <v>6</v>
      </c>
      <c r="N339" s="9">
        <v>791173</v>
      </c>
    </row>
    <row r="340" spans="1:14" x14ac:dyDescent="0.7">
      <c r="A340" s="9">
        <v>20100296</v>
      </c>
      <c r="B340" s="9" t="s">
        <v>407</v>
      </c>
      <c r="C340" s="9" t="s">
        <v>1563</v>
      </c>
      <c r="D340" s="9">
        <v>120</v>
      </c>
      <c r="E340" s="9">
        <v>8.23</v>
      </c>
      <c r="F340" s="9">
        <v>19759</v>
      </c>
      <c r="G340" s="9">
        <v>2020</v>
      </c>
      <c r="H340" s="14">
        <f>VLOOKUP(B340,Sheet2!$B$2:$D$7168,3,FALSE)</f>
        <v>742</v>
      </c>
      <c r="I340" s="9" t="s">
        <v>9</v>
      </c>
      <c r="J340" s="9" t="s">
        <v>32</v>
      </c>
      <c r="K340" s="9" t="s">
        <v>40</v>
      </c>
      <c r="L340" s="9">
        <v>2010</v>
      </c>
      <c r="M340" s="9">
        <v>6</v>
      </c>
      <c r="N340" s="9">
        <v>3385706</v>
      </c>
    </row>
    <row r="341" spans="1:14" x14ac:dyDescent="0.7">
      <c r="A341" s="9">
        <v>20100300</v>
      </c>
      <c r="B341" s="9" t="s">
        <v>408</v>
      </c>
      <c r="C341" s="9" t="s">
        <v>1567</v>
      </c>
      <c r="D341" s="9">
        <v>92</v>
      </c>
      <c r="E341" s="9">
        <v>7.13</v>
      </c>
      <c r="F341" s="9">
        <v>1189</v>
      </c>
      <c r="G341" s="9">
        <v>225</v>
      </c>
      <c r="H341" s="14">
        <f>VLOOKUP(B341,Sheet2!$B$2:$D$7168,3,FALSE)</f>
        <v>144</v>
      </c>
      <c r="I341" s="9" t="s">
        <v>9</v>
      </c>
      <c r="J341" s="9" t="s">
        <v>45</v>
      </c>
      <c r="K341" s="9" t="s">
        <v>40</v>
      </c>
      <c r="L341" s="9">
        <v>2010</v>
      </c>
      <c r="M341" s="9">
        <v>8</v>
      </c>
      <c r="N341" s="9">
        <v>133079</v>
      </c>
    </row>
    <row r="342" spans="1:14" x14ac:dyDescent="0.7">
      <c r="A342" s="9">
        <v>20100301</v>
      </c>
      <c r="B342" s="9" t="s">
        <v>409</v>
      </c>
      <c r="C342" s="9" t="s">
        <v>1567</v>
      </c>
      <c r="D342" s="9">
        <v>144</v>
      </c>
      <c r="E342" s="9">
        <v>7.88</v>
      </c>
      <c r="F342" s="9">
        <v>12260</v>
      </c>
      <c r="G342" s="9">
        <v>3906</v>
      </c>
      <c r="H342" s="14">
        <f>VLOOKUP(B342,Sheet2!$B$2:$D$7168,3,FALSE)</f>
        <v>490</v>
      </c>
      <c r="I342" s="9" t="s">
        <v>9</v>
      </c>
      <c r="J342" s="9" t="s">
        <v>45</v>
      </c>
      <c r="K342" s="9" t="s">
        <v>20</v>
      </c>
      <c r="L342" s="9">
        <v>2010</v>
      </c>
      <c r="M342" s="9">
        <v>8</v>
      </c>
      <c r="N342" s="9">
        <v>1848418</v>
      </c>
    </row>
    <row r="343" spans="1:14" x14ac:dyDescent="0.7">
      <c r="A343" s="9">
        <v>20100302</v>
      </c>
      <c r="B343" s="9" t="s">
        <v>410</v>
      </c>
      <c r="C343" s="9" t="s">
        <v>1567</v>
      </c>
      <c r="D343" s="9">
        <v>106</v>
      </c>
      <c r="E343" s="9">
        <v>6.84</v>
      </c>
      <c r="F343" s="9">
        <v>2999</v>
      </c>
      <c r="G343" s="9">
        <v>1282</v>
      </c>
      <c r="H343" s="14">
        <f>VLOOKUP(B343,Sheet2!$B$2:$D$7168,3,FALSE)</f>
        <v>423</v>
      </c>
      <c r="I343" s="9" t="s">
        <v>9</v>
      </c>
      <c r="J343" s="9" t="s">
        <v>45</v>
      </c>
      <c r="K343" s="9" t="s">
        <v>40</v>
      </c>
      <c r="L343" s="9">
        <v>2010</v>
      </c>
      <c r="M343" s="9">
        <v>10</v>
      </c>
      <c r="N343" s="9">
        <v>1228673</v>
      </c>
    </row>
    <row r="344" spans="1:14" x14ac:dyDescent="0.7">
      <c r="A344" s="9">
        <v>20100312</v>
      </c>
      <c r="B344" s="9" t="s">
        <v>411</v>
      </c>
      <c r="C344" s="9" t="s">
        <v>1563</v>
      </c>
      <c r="D344" s="9">
        <v>147</v>
      </c>
      <c r="E344" s="9">
        <v>9.2100000000000009</v>
      </c>
      <c r="F344" s="9">
        <v>24826</v>
      </c>
      <c r="G344" s="9">
        <v>3261</v>
      </c>
      <c r="H344" s="14">
        <f>VLOOKUP(B344,Sheet2!$B$2:$D$7168,3,FALSE)</f>
        <v>531</v>
      </c>
      <c r="I344" s="9" t="s">
        <v>13</v>
      </c>
      <c r="J344" s="9" t="s">
        <v>32</v>
      </c>
      <c r="K344" s="9" t="s">
        <v>59</v>
      </c>
      <c r="L344" s="9">
        <v>2010</v>
      </c>
      <c r="M344" s="9">
        <v>7</v>
      </c>
      <c r="N344" s="9">
        <v>5926948</v>
      </c>
    </row>
    <row r="345" spans="1:14" x14ac:dyDescent="0.7">
      <c r="A345" s="9">
        <v>20100326</v>
      </c>
      <c r="B345" s="9" t="s">
        <v>412</v>
      </c>
      <c r="C345" s="9" t="s">
        <v>1572</v>
      </c>
      <c r="D345" s="9">
        <v>84</v>
      </c>
      <c r="E345" s="9">
        <v>4.72</v>
      </c>
      <c r="F345" s="9">
        <v>8309</v>
      </c>
      <c r="G345" s="9">
        <v>351</v>
      </c>
      <c r="H345" s="14">
        <f>VLOOKUP(B345,Sheet2!$B$2:$D$7168,3,FALSE)</f>
        <v>313</v>
      </c>
      <c r="I345" s="9" t="s">
        <v>9</v>
      </c>
      <c r="J345" s="9" t="s">
        <v>10</v>
      </c>
      <c r="K345" s="9" t="s">
        <v>161</v>
      </c>
      <c r="L345" s="9">
        <v>2010</v>
      </c>
      <c r="M345" s="9">
        <v>7</v>
      </c>
      <c r="N345" s="9">
        <v>872594</v>
      </c>
    </row>
    <row r="346" spans="1:14" x14ac:dyDescent="0.7">
      <c r="A346" s="9">
        <v>20100333</v>
      </c>
      <c r="B346" s="9" t="s">
        <v>413</v>
      </c>
      <c r="C346" s="9" t="s">
        <v>1568</v>
      </c>
      <c r="D346" s="9">
        <v>93</v>
      </c>
      <c r="E346" s="9">
        <v>8.0299999999999994</v>
      </c>
      <c r="F346" s="9">
        <v>1452</v>
      </c>
      <c r="G346" s="9">
        <v>38</v>
      </c>
      <c r="H346" s="14">
        <f>VLOOKUP(B346,Sheet2!$B$2:$D$7168,3,FALSE)</f>
        <v>561</v>
      </c>
      <c r="I346" s="9" t="s">
        <v>13</v>
      </c>
      <c r="J346" s="9" t="s">
        <v>24</v>
      </c>
      <c r="K346" s="9" t="s">
        <v>11</v>
      </c>
      <c r="L346" s="9">
        <v>2010</v>
      </c>
      <c r="M346" s="9">
        <v>7</v>
      </c>
      <c r="N346" s="9">
        <v>2261356</v>
      </c>
    </row>
    <row r="347" spans="1:14" x14ac:dyDescent="0.7">
      <c r="A347" s="9">
        <v>20100335</v>
      </c>
      <c r="B347" s="9" t="s">
        <v>414</v>
      </c>
      <c r="C347" s="9" t="s">
        <v>1572</v>
      </c>
      <c r="D347" s="9">
        <v>101</v>
      </c>
      <c r="E347" s="9">
        <v>5.6</v>
      </c>
      <c r="F347" s="9">
        <v>383</v>
      </c>
      <c r="G347" s="9">
        <v>0</v>
      </c>
      <c r="H347" s="14">
        <f>VLOOKUP(B347,Sheet2!$B$2:$D$7168,3,FALSE)</f>
        <v>143</v>
      </c>
      <c r="I347" s="9" t="s">
        <v>13</v>
      </c>
      <c r="J347" s="9" t="s">
        <v>45</v>
      </c>
      <c r="K347" s="9" t="s">
        <v>11</v>
      </c>
      <c r="L347" s="9">
        <v>2010</v>
      </c>
      <c r="M347" s="9">
        <v>6</v>
      </c>
      <c r="N347" s="9">
        <v>65570</v>
      </c>
    </row>
    <row r="348" spans="1:14" x14ac:dyDescent="0.7">
      <c r="A348" s="9">
        <v>20100339</v>
      </c>
      <c r="B348" s="9" t="s">
        <v>415</v>
      </c>
      <c r="C348" s="9" t="s">
        <v>1570</v>
      </c>
      <c r="D348" s="9">
        <v>97</v>
      </c>
      <c r="E348" s="9">
        <v>7.47</v>
      </c>
      <c r="F348" s="9">
        <v>1018</v>
      </c>
      <c r="G348" s="9">
        <v>14</v>
      </c>
      <c r="H348" s="14">
        <f>VLOOKUP(B348,Sheet2!$B$2:$D$7168,3,FALSE)</f>
        <v>114</v>
      </c>
      <c r="I348" s="9" t="s">
        <v>39</v>
      </c>
      <c r="J348" s="9" t="s">
        <v>45</v>
      </c>
      <c r="K348" s="9" t="s">
        <v>46</v>
      </c>
      <c r="L348" s="9">
        <v>2010</v>
      </c>
      <c r="M348" s="9">
        <v>7</v>
      </c>
      <c r="N348" s="9">
        <v>84859</v>
      </c>
    </row>
    <row r="349" spans="1:14" x14ac:dyDescent="0.7">
      <c r="A349" s="9">
        <v>20100353</v>
      </c>
      <c r="B349" s="9" t="s">
        <v>416</v>
      </c>
      <c r="C349" s="9" t="s">
        <v>1563</v>
      </c>
      <c r="D349" s="9">
        <v>114</v>
      </c>
      <c r="E349" s="9">
        <v>7.71</v>
      </c>
      <c r="F349" s="9">
        <v>6044</v>
      </c>
      <c r="G349" s="9">
        <v>1497</v>
      </c>
      <c r="H349" s="14">
        <f>VLOOKUP(B349,Sheet2!$B$2:$D$7168,3,FALSE)</f>
        <v>363</v>
      </c>
      <c r="I349" s="9" t="s">
        <v>9</v>
      </c>
      <c r="J349" s="9" t="s">
        <v>45</v>
      </c>
      <c r="K349" s="9" t="s">
        <v>182</v>
      </c>
      <c r="L349" s="9">
        <v>2010</v>
      </c>
      <c r="M349" s="9">
        <v>7</v>
      </c>
      <c r="N349" s="9">
        <v>1030285</v>
      </c>
    </row>
    <row r="350" spans="1:14" x14ac:dyDescent="0.7">
      <c r="A350" s="9">
        <v>20100362</v>
      </c>
      <c r="B350" s="9" t="s">
        <v>417</v>
      </c>
      <c r="C350" s="9" t="s">
        <v>1571</v>
      </c>
      <c r="D350" s="9">
        <v>103</v>
      </c>
      <c r="E350" s="9">
        <v>4.93</v>
      </c>
      <c r="F350" s="9">
        <v>369</v>
      </c>
      <c r="G350" s="9">
        <v>0</v>
      </c>
      <c r="H350" s="14">
        <f>VLOOKUP(B350,Sheet2!$B$2:$D$7168,3,FALSE)</f>
        <v>121</v>
      </c>
      <c r="I350" s="9" t="s">
        <v>13</v>
      </c>
      <c r="J350" s="9" t="s">
        <v>45</v>
      </c>
      <c r="K350" s="9" t="s">
        <v>94</v>
      </c>
      <c r="L350" s="9">
        <v>2010</v>
      </c>
      <c r="M350" s="9">
        <v>7</v>
      </c>
      <c r="N350" s="9">
        <v>51555</v>
      </c>
    </row>
    <row r="351" spans="1:14" x14ac:dyDescent="0.7">
      <c r="A351" s="9">
        <v>20100376</v>
      </c>
      <c r="B351" s="9" t="s">
        <v>418</v>
      </c>
      <c r="C351" s="9" t="s">
        <v>1578</v>
      </c>
      <c r="D351" s="9">
        <v>94</v>
      </c>
      <c r="E351" s="9">
        <v>6.56</v>
      </c>
      <c r="F351" s="9">
        <v>154</v>
      </c>
      <c r="G351" s="9">
        <v>35</v>
      </c>
      <c r="H351" s="14">
        <f>VLOOKUP(B351,Sheet2!$B$2:$D$7168,3,FALSE)</f>
        <v>111</v>
      </c>
      <c r="I351" s="9" t="s">
        <v>39</v>
      </c>
      <c r="J351" s="9" t="s">
        <v>24</v>
      </c>
      <c r="K351" s="9" t="s">
        <v>40</v>
      </c>
      <c r="L351" s="9">
        <v>2010</v>
      </c>
      <c r="M351" s="9">
        <v>7</v>
      </c>
      <c r="N351" s="9">
        <v>44961</v>
      </c>
    </row>
    <row r="352" spans="1:14" x14ac:dyDescent="0.7">
      <c r="A352" s="9">
        <v>20100377</v>
      </c>
      <c r="B352" s="9" t="s">
        <v>419</v>
      </c>
      <c r="C352" s="9" t="s">
        <v>1566</v>
      </c>
      <c r="D352" s="9">
        <v>102</v>
      </c>
      <c r="E352" s="9">
        <v>9.3800000000000008</v>
      </c>
      <c r="F352" s="9">
        <v>7363</v>
      </c>
      <c r="G352" s="9">
        <v>246</v>
      </c>
      <c r="H352" s="14">
        <f>VLOOKUP(B352,Sheet2!$B$2:$D$7168,3,FALSE)</f>
        <v>393</v>
      </c>
      <c r="I352" s="9" t="s">
        <v>13</v>
      </c>
      <c r="J352" s="9" t="s">
        <v>24</v>
      </c>
      <c r="K352" s="9" t="s">
        <v>26</v>
      </c>
      <c r="L352" s="9">
        <v>2010</v>
      </c>
      <c r="M352" s="9">
        <v>8</v>
      </c>
      <c r="N352" s="9">
        <v>1484843</v>
      </c>
    </row>
    <row r="353" spans="1:14" x14ac:dyDescent="0.7">
      <c r="A353" s="9">
        <v>20100379</v>
      </c>
      <c r="B353" s="9" t="s">
        <v>420</v>
      </c>
      <c r="C353" s="9" t="s">
        <v>1568</v>
      </c>
      <c r="D353" s="9">
        <v>98</v>
      </c>
      <c r="E353" s="9">
        <v>8.15</v>
      </c>
      <c r="F353" s="9">
        <v>303</v>
      </c>
      <c r="G353" s="9">
        <v>0</v>
      </c>
      <c r="H353" s="14">
        <f>VLOOKUP(B353,Sheet2!$B$2:$D$7168,3,FALSE)</f>
        <v>140</v>
      </c>
      <c r="I353" s="9" t="s">
        <v>56</v>
      </c>
      <c r="J353" s="9" t="s">
        <v>24</v>
      </c>
      <c r="K353" s="9" t="s">
        <v>11</v>
      </c>
      <c r="L353" s="9">
        <v>2010</v>
      </c>
      <c r="M353" s="9">
        <v>7</v>
      </c>
      <c r="N353" s="9">
        <v>264918</v>
      </c>
    </row>
    <row r="354" spans="1:14" x14ac:dyDescent="0.7">
      <c r="A354" s="9">
        <v>20100381</v>
      </c>
      <c r="B354" s="9" t="s">
        <v>421</v>
      </c>
      <c r="C354" s="9" t="s">
        <v>1563</v>
      </c>
      <c r="D354" s="9">
        <v>107</v>
      </c>
      <c r="E354" s="9">
        <v>7.48</v>
      </c>
      <c r="F354" s="9">
        <v>2170</v>
      </c>
      <c r="G354" s="9">
        <v>58</v>
      </c>
      <c r="H354" s="14">
        <f>VLOOKUP(B354,Sheet2!$B$2:$D$7168,3,FALSE)</f>
        <v>300</v>
      </c>
      <c r="I354" s="9" t="s">
        <v>13</v>
      </c>
      <c r="J354" s="9" t="s">
        <v>24</v>
      </c>
      <c r="K354" s="9" t="s">
        <v>26</v>
      </c>
      <c r="L354" s="9">
        <v>2010</v>
      </c>
      <c r="M354" s="9">
        <v>7</v>
      </c>
      <c r="N354" s="9">
        <v>582698</v>
      </c>
    </row>
    <row r="355" spans="1:14" x14ac:dyDescent="0.7">
      <c r="A355" s="9">
        <v>20100382</v>
      </c>
      <c r="B355" s="9" t="s">
        <v>422</v>
      </c>
      <c r="C355" s="9" t="s">
        <v>1563</v>
      </c>
      <c r="D355" s="9">
        <v>107</v>
      </c>
      <c r="E355" s="9">
        <v>9.14</v>
      </c>
      <c r="F355" s="9">
        <v>3588</v>
      </c>
      <c r="G355" s="9">
        <v>163</v>
      </c>
      <c r="H355" s="14">
        <f>VLOOKUP(B355,Sheet2!$B$2:$D$7168,3,FALSE)</f>
        <v>250</v>
      </c>
      <c r="I355" s="9" t="s">
        <v>13</v>
      </c>
      <c r="J355" s="9" t="s">
        <v>32</v>
      </c>
      <c r="K355" s="9" t="s">
        <v>374</v>
      </c>
      <c r="L355" s="9">
        <v>2010</v>
      </c>
      <c r="M355" s="9">
        <v>8</v>
      </c>
      <c r="N355" s="9">
        <v>682712</v>
      </c>
    </row>
    <row r="356" spans="1:14" x14ac:dyDescent="0.7">
      <c r="A356" s="9">
        <v>20100758</v>
      </c>
      <c r="B356" s="9" t="s">
        <v>423</v>
      </c>
      <c r="C356" s="9" t="s">
        <v>1577</v>
      </c>
      <c r="D356" s="9">
        <v>82</v>
      </c>
      <c r="E356" s="9">
        <v>6.32</v>
      </c>
      <c r="F356" s="9">
        <v>189</v>
      </c>
      <c r="G356" s="9">
        <v>11</v>
      </c>
      <c r="H356" s="14">
        <f>VLOOKUP(B356,Sheet2!$B$2:$D$7168,3,FALSE)</f>
        <v>104</v>
      </c>
      <c r="I356" s="9" t="s">
        <v>160</v>
      </c>
      <c r="J356" s="9" t="s">
        <v>24</v>
      </c>
      <c r="K356" s="9" t="s">
        <v>46</v>
      </c>
      <c r="L356" s="9">
        <v>2010</v>
      </c>
      <c r="M356" s="9">
        <v>8</v>
      </c>
      <c r="N356" s="9">
        <v>132602</v>
      </c>
    </row>
    <row r="357" spans="1:14" x14ac:dyDescent="0.7">
      <c r="A357" s="9">
        <v>20100763</v>
      </c>
      <c r="B357" s="9" t="s">
        <v>424</v>
      </c>
      <c r="C357" s="9" t="s">
        <v>1572</v>
      </c>
      <c r="D357" s="9">
        <v>93</v>
      </c>
      <c r="E357" s="9">
        <v>7.05</v>
      </c>
      <c r="F357" s="9">
        <v>1118</v>
      </c>
      <c r="G357" s="9">
        <v>13</v>
      </c>
      <c r="H357" s="14">
        <f>VLOOKUP(B357,Sheet2!$B$2:$D$7168,3,FALSE)</f>
        <v>136</v>
      </c>
      <c r="I357" s="9" t="s">
        <v>160</v>
      </c>
      <c r="J357" s="9" t="s">
        <v>45</v>
      </c>
      <c r="K357" s="9" t="s">
        <v>40</v>
      </c>
      <c r="L357" s="9">
        <v>2010</v>
      </c>
      <c r="M357" s="9">
        <v>8</v>
      </c>
      <c r="N357" s="9">
        <v>61784</v>
      </c>
    </row>
    <row r="358" spans="1:14" x14ac:dyDescent="0.7">
      <c r="A358" s="9">
        <v>20100764</v>
      </c>
      <c r="B358" s="9" t="s">
        <v>425</v>
      </c>
      <c r="C358" s="9" t="s">
        <v>1563</v>
      </c>
      <c r="D358" s="9">
        <v>95</v>
      </c>
      <c r="E358" s="9">
        <v>6.3</v>
      </c>
      <c r="F358" s="9">
        <v>800</v>
      </c>
      <c r="G358" s="9">
        <v>341</v>
      </c>
      <c r="H358" s="14">
        <f>VLOOKUP(B358,Sheet2!$B$2:$D$7168,3,FALSE)</f>
        <v>111</v>
      </c>
      <c r="I358" s="9" t="s">
        <v>13</v>
      </c>
      <c r="J358" s="9" t="s">
        <v>10</v>
      </c>
      <c r="K358" s="9" t="s">
        <v>426</v>
      </c>
      <c r="L358" s="9">
        <v>2010</v>
      </c>
      <c r="M358" s="9">
        <v>8</v>
      </c>
      <c r="N358" s="9">
        <v>80367</v>
      </c>
    </row>
    <row r="359" spans="1:14" x14ac:dyDescent="0.7">
      <c r="A359" s="9">
        <v>20100767</v>
      </c>
      <c r="B359" s="9" t="s">
        <v>427</v>
      </c>
      <c r="C359" s="9" t="s">
        <v>1564</v>
      </c>
      <c r="D359" s="9">
        <v>103</v>
      </c>
      <c r="E359" s="9">
        <v>4.75</v>
      </c>
      <c r="F359" s="9">
        <v>4355</v>
      </c>
      <c r="G359" s="9">
        <v>178</v>
      </c>
      <c r="H359" s="14">
        <f>VLOOKUP(B359,Sheet2!$B$2:$D$7168,3,FALSE)</f>
        <v>399</v>
      </c>
      <c r="I359" s="9" t="s">
        <v>13</v>
      </c>
      <c r="J359" s="9" t="s">
        <v>24</v>
      </c>
      <c r="K359" s="9" t="s">
        <v>11</v>
      </c>
      <c r="L359" s="9">
        <v>2010</v>
      </c>
      <c r="M359" s="9">
        <v>8</v>
      </c>
      <c r="N359" s="9">
        <v>1394110</v>
      </c>
    </row>
    <row r="360" spans="1:14" x14ac:dyDescent="0.7">
      <c r="A360" s="9">
        <v>20100768</v>
      </c>
      <c r="B360" s="9" t="s">
        <v>428</v>
      </c>
      <c r="C360" s="9" t="s">
        <v>1567</v>
      </c>
      <c r="D360" s="9">
        <v>103</v>
      </c>
      <c r="E360" s="9">
        <v>6.72</v>
      </c>
      <c r="F360" s="9">
        <v>1846</v>
      </c>
      <c r="G360" s="9">
        <v>654</v>
      </c>
      <c r="H360" s="14">
        <f>VLOOKUP(B360,Sheet2!$B$2:$D$7168,3,FALSE)</f>
        <v>259</v>
      </c>
      <c r="I360" s="9" t="s">
        <v>13</v>
      </c>
      <c r="J360" s="9" t="s">
        <v>45</v>
      </c>
      <c r="K360" s="9" t="s">
        <v>123</v>
      </c>
      <c r="L360" s="9">
        <v>2010</v>
      </c>
      <c r="M360" s="9">
        <v>8</v>
      </c>
      <c r="N360" s="9">
        <v>398097</v>
      </c>
    </row>
    <row r="361" spans="1:14" x14ac:dyDescent="0.7">
      <c r="A361" s="9">
        <v>20100769</v>
      </c>
      <c r="B361" s="9" t="s">
        <v>429</v>
      </c>
      <c r="C361" s="9" t="s">
        <v>1572</v>
      </c>
      <c r="D361" s="9">
        <v>84</v>
      </c>
      <c r="E361" s="9">
        <v>7.11</v>
      </c>
      <c r="F361" s="9">
        <v>5235</v>
      </c>
      <c r="G361" s="9">
        <v>107</v>
      </c>
      <c r="H361" s="14">
        <f>VLOOKUP(B361,Sheet2!$B$2:$D$7168,3,FALSE)</f>
        <v>160</v>
      </c>
      <c r="I361" s="9" t="s">
        <v>9</v>
      </c>
      <c r="J361" s="9" t="s">
        <v>10</v>
      </c>
      <c r="K361" s="9" t="s">
        <v>182</v>
      </c>
      <c r="L361" s="9">
        <v>2010</v>
      </c>
      <c r="M361" s="9">
        <v>8</v>
      </c>
      <c r="N361" s="9">
        <v>229610</v>
      </c>
    </row>
    <row r="362" spans="1:14" x14ac:dyDescent="0.7">
      <c r="A362" s="9">
        <v>20100787</v>
      </c>
      <c r="B362" s="9" t="s">
        <v>430</v>
      </c>
      <c r="C362" s="9" t="s">
        <v>1563</v>
      </c>
      <c r="D362" s="9">
        <v>80</v>
      </c>
      <c r="E362" s="9">
        <v>8.14</v>
      </c>
      <c r="F362" s="9">
        <v>486</v>
      </c>
      <c r="G362" s="9">
        <v>1758</v>
      </c>
      <c r="H362" s="14">
        <f>VLOOKUP(B362,Sheet2!$B$2:$D$7168,3,FALSE)</f>
        <v>22</v>
      </c>
      <c r="I362" s="9" t="s">
        <v>9</v>
      </c>
      <c r="J362" s="9" t="s">
        <v>45</v>
      </c>
      <c r="K362" s="9" t="s">
        <v>49</v>
      </c>
      <c r="L362" s="9">
        <v>2010</v>
      </c>
      <c r="M362" s="9">
        <v>9</v>
      </c>
      <c r="N362" s="9">
        <v>37086</v>
      </c>
    </row>
    <row r="363" spans="1:14" x14ac:dyDescent="0.7">
      <c r="A363" s="9">
        <v>20100789</v>
      </c>
      <c r="B363" s="9" t="s">
        <v>431</v>
      </c>
      <c r="C363" s="9" t="s">
        <v>1567</v>
      </c>
      <c r="D363" s="9">
        <v>139</v>
      </c>
      <c r="E363" s="9">
        <v>7.37</v>
      </c>
      <c r="F363" s="9">
        <v>957</v>
      </c>
      <c r="G363" s="9">
        <v>81</v>
      </c>
      <c r="H363" s="14">
        <f>VLOOKUP(B363,Sheet2!$B$2:$D$7168,3,FALSE)</f>
        <v>138</v>
      </c>
      <c r="I363" s="9" t="s">
        <v>56</v>
      </c>
      <c r="J363" s="9" t="s">
        <v>32</v>
      </c>
      <c r="K363" s="9" t="s">
        <v>11</v>
      </c>
      <c r="L363" s="9">
        <v>2010</v>
      </c>
      <c r="M363" s="9">
        <v>8</v>
      </c>
      <c r="N363" s="9">
        <v>66224</v>
      </c>
    </row>
    <row r="364" spans="1:14" x14ac:dyDescent="0.7">
      <c r="A364" s="9">
        <v>20100794</v>
      </c>
      <c r="B364" s="9" t="s">
        <v>432</v>
      </c>
      <c r="C364" s="9" t="s">
        <v>1564</v>
      </c>
      <c r="D364" s="9">
        <v>106</v>
      </c>
      <c r="E364" s="9">
        <v>6.22</v>
      </c>
      <c r="F364" s="9">
        <v>1747</v>
      </c>
      <c r="G364" s="9">
        <v>0</v>
      </c>
      <c r="H364" s="14">
        <f>VLOOKUP(B364,Sheet2!$B$2:$D$7168,3,FALSE)</f>
        <v>231</v>
      </c>
      <c r="I364" s="9" t="s">
        <v>13</v>
      </c>
      <c r="J364" s="9" t="s">
        <v>10</v>
      </c>
      <c r="K364" s="9" t="s">
        <v>35</v>
      </c>
      <c r="L364" s="9">
        <v>2010</v>
      </c>
      <c r="M364" s="9">
        <v>8</v>
      </c>
      <c r="N364" s="9">
        <v>281642</v>
      </c>
    </row>
    <row r="365" spans="1:14" x14ac:dyDescent="0.7">
      <c r="A365" s="9">
        <v>20100807</v>
      </c>
      <c r="B365" s="9" t="s">
        <v>433</v>
      </c>
      <c r="C365" s="9" t="s">
        <v>1564</v>
      </c>
      <c r="D365" s="9">
        <v>110</v>
      </c>
      <c r="E365" s="9">
        <v>7.06</v>
      </c>
      <c r="F365" s="9">
        <v>538</v>
      </c>
      <c r="G365" s="9">
        <v>14</v>
      </c>
      <c r="H365" s="14">
        <f>VLOOKUP(B365,Sheet2!$B$2:$D$7168,3,FALSE)</f>
        <v>242</v>
      </c>
      <c r="I365" s="9" t="s">
        <v>64</v>
      </c>
      <c r="J365" s="9" t="s">
        <v>32</v>
      </c>
      <c r="K365" s="9" t="s">
        <v>434</v>
      </c>
      <c r="L365" s="9">
        <v>2010</v>
      </c>
      <c r="M365" s="9">
        <v>9</v>
      </c>
      <c r="N365" s="9">
        <v>127495</v>
      </c>
    </row>
    <row r="366" spans="1:14" x14ac:dyDescent="0.7">
      <c r="A366" s="9">
        <v>20100809</v>
      </c>
      <c r="B366" s="9" t="s">
        <v>435</v>
      </c>
      <c r="C366" s="9" t="s">
        <v>1570</v>
      </c>
      <c r="D366" s="9">
        <v>106</v>
      </c>
      <c r="E366" s="9">
        <v>7.58</v>
      </c>
      <c r="F366" s="9">
        <v>302</v>
      </c>
      <c r="G366" s="9">
        <v>24</v>
      </c>
      <c r="H366" s="14">
        <f>VLOOKUP(B366,Sheet2!$B$2:$D$7168,3,FALSE)</f>
        <v>127</v>
      </c>
      <c r="I366" s="9" t="s">
        <v>13</v>
      </c>
      <c r="J366" s="9" t="s">
        <v>45</v>
      </c>
      <c r="K366" s="9" t="s">
        <v>360</v>
      </c>
      <c r="L366" s="9">
        <v>2010</v>
      </c>
      <c r="M366" s="9">
        <v>9</v>
      </c>
      <c r="N366" s="9">
        <v>61927</v>
      </c>
    </row>
    <row r="367" spans="1:14" x14ac:dyDescent="0.7">
      <c r="A367" s="9">
        <v>20100810</v>
      </c>
      <c r="B367" s="9" t="s">
        <v>436</v>
      </c>
      <c r="C367" s="9" t="s">
        <v>1568</v>
      </c>
      <c r="D367" s="9">
        <v>94</v>
      </c>
      <c r="E367" s="9">
        <v>8.1199999999999992</v>
      </c>
      <c r="F367" s="9">
        <v>3036</v>
      </c>
      <c r="G367" s="9">
        <v>193</v>
      </c>
      <c r="H367" s="14">
        <f>VLOOKUP(B367,Sheet2!$B$2:$D$7168,3,FALSE)</f>
        <v>337</v>
      </c>
      <c r="I367" s="9" t="s">
        <v>56</v>
      </c>
      <c r="J367" s="9" t="s">
        <v>24</v>
      </c>
      <c r="K367" s="9" t="s">
        <v>11</v>
      </c>
      <c r="L367" s="9">
        <v>2010</v>
      </c>
      <c r="M367" s="9">
        <v>9</v>
      </c>
      <c r="N367" s="9">
        <v>1083746</v>
      </c>
    </row>
    <row r="368" spans="1:14" x14ac:dyDescent="0.7">
      <c r="A368" s="9">
        <v>20100811</v>
      </c>
      <c r="B368" s="9" t="s">
        <v>437</v>
      </c>
      <c r="C368" s="9" t="s">
        <v>1572</v>
      </c>
      <c r="D368" s="9">
        <v>96</v>
      </c>
      <c r="E368" s="9">
        <v>6.28</v>
      </c>
      <c r="F368" s="9">
        <v>2999</v>
      </c>
      <c r="G368" s="9">
        <v>25</v>
      </c>
      <c r="H368" s="14">
        <f>VLOOKUP(B368,Sheet2!$B$2:$D$7168,3,FALSE)</f>
        <v>337</v>
      </c>
      <c r="I368" s="9" t="s">
        <v>37</v>
      </c>
      <c r="J368" s="9" t="s">
        <v>45</v>
      </c>
      <c r="K368" s="9" t="s">
        <v>26</v>
      </c>
      <c r="L368" s="9">
        <v>2010</v>
      </c>
      <c r="M368" s="9">
        <v>9</v>
      </c>
      <c r="N368" s="9">
        <v>1209538</v>
      </c>
    </row>
    <row r="369" spans="1:14" x14ac:dyDescent="0.7">
      <c r="A369" s="9">
        <v>20100812</v>
      </c>
      <c r="B369" s="9" t="s">
        <v>438</v>
      </c>
      <c r="C369" s="9" t="s">
        <v>1566</v>
      </c>
      <c r="D369" s="9">
        <v>82</v>
      </c>
      <c r="E369" s="9">
        <v>7.56</v>
      </c>
      <c r="F369" s="9">
        <v>249</v>
      </c>
      <c r="G369" s="9">
        <v>32</v>
      </c>
      <c r="H369" s="14">
        <f>VLOOKUP(B369,Sheet2!$B$2:$D$7168,3,FALSE)</f>
        <v>161</v>
      </c>
      <c r="I369" s="9" t="s">
        <v>13</v>
      </c>
      <c r="J369" s="9" t="s">
        <v>24</v>
      </c>
      <c r="K369" s="9" t="s">
        <v>59</v>
      </c>
      <c r="L369" s="9">
        <v>2010</v>
      </c>
      <c r="M369" s="9">
        <v>9</v>
      </c>
      <c r="N369" s="9">
        <v>109667</v>
      </c>
    </row>
    <row r="370" spans="1:14" x14ac:dyDescent="0.7">
      <c r="A370" s="9">
        <v>20100813</v>
      </c>
      <c r="B370" s="9" t="s">
        <v>439</v>
      </c>
      <c r="C370" s="9" t="s">
        <v>1570</v>
      </c>
      <c r="D370" s="9">
        <v>121</v>
      </c>
      <c r="E370" s="9">
        <v>5.89</v>
      </c>
      <c r="F370" s="9">
        <v>1499</v>
      </c>
      <c r="G370" s="9">
        <v>1504</v>
      </c>
      <c r="H370" s="14">
        <f>VLOOKUP(B370,Sheet2!$B$2:$D$7168,3,FALSE)</f>
        <v>321</v>
      </c>
      <c r="I370" s="9" t="s">
        <v>9</v>
      </c>
      <c r="J370" s="9" t="s">
        <v>10</v>
      </c>
      <c r="K370" s="9" t="s">
        <v>28</v>
      </c>
      <c r="L370" s="9">
        <v>2010</v>
      </c>
      <c r="M370" s="9">
        <v>9</v>
      </c>
      <c r="N370" s="9">
        <v>583183</v>
      </c>
    </row>
    <row r="371" spans="1:14" x14ac:dyDescent="0.7">
      <c r="A371" s="9">
        <v>20100814</v>
      </c>
      <c r="B371" s="9" t="s">
        <v>6614</v>
      </c>
      <c r="C371" s="9" t="s">
        <v>1568</v>
      </c>
      <c r="D371" s="9">
        <v>95</v>
      </c>
      <c r="E371" s="9">
        <v>8.99</v>
      </c>
      <c r="F371" s="9">
        <v>2528</v>
      </c>
      <c r="G371" s="9">
        <v>108</v>
      </c>
      <c r="H371" s="14">
        <v>338</v>
      </c>
      <c r="I371" s="9" t="s">
        <v>13</v>
      </c>
      <c r="J371" s="9" t="s">
        <v>24</v>
      </c>
      <c r="K371" s="9" t="s">
        <v>69</v>
      </c>
      <c r="L371" s="9">
        <v>2010</v>
      </c>
      <c r="M371" s="9">
        <v>9</v>
      </c>
      <c r="N371" s="9">
        <v>1043904</v>
      </c>
    </row>
    <row r="372" spans="1:14" x14ac:dyDescent="0.7">
      <c r="A372" s="9">
        <v>20100815</v>
      </c>
      <c r="B372" s="9" t="s">
        <v>440</v>
      </c>
      <c r="C372" s="9" t="s">
        <v>1564</v>
      </c>
      <c r="D372" s="9">
        <v>97</v>
      </c>
      <c r="E372" s="9">
        <v>6.96</v>
      </c>
      <c r="F372" s="9">
        <v>772</v>
      </c>
      <c r="G372" s="9">
        <v>16</v>
      </c>
      <c r="H372" s="14">
        <f>VLOOKUP(B372,Sheet2!$B$2:$D$7168,3,FALSE)</f>
        <v>144</v>
      </c>
      <c r="I372" s="9" t="s">
        <v>160</v>
      </c>
      <c r="J372" s="9" t="s">
        <v>45</v>
      </c>
      <c r="K372" s="9" t="s">
        <v>20</v>
      </c>
      <c r="L372" s="9">
        <v>2010</v>
      </c>
      <c r="M372" s="9">
        <v>8</v>
      </c>
      <c r="N372" s="9">
        <v>74131</v>
      </c>
    </row>
    <row r="373" spans="1:14" x14ac:dyDescent="0.7">
      <c r="A373" s="9">
        <v>20100833</v>
      </c>
      <c r="B373" s="9" t="s">
        <v>441</v>
      </c>
      <c r="C373" s="9" t="s">
        <v>1563</v>
      </c>
      <c r="D373" s="9">
        <v>124</v>
      </c>
      <c r="E373" s="9">
        <v>5.61</v>
      </c>
      <c r="F373" s="9">
        <v>4425</v>
      </c>
      <c r="G373" s="9">
        <v>2423</v>
      </c>
      <c r="H373" s="14">
        <f>VLOOKUP(B373,Sheet2!$B$2:$D$7168,3,FALSE)</f>
        <v>412</v>
      </c>
      <c r="I373" s="9" t="s">
        <v>9</v>
      </c>
      <c r="J373" s="9" t="s">
        <v>10</v>
      </c>
      <c r="K373" s="9" t="s">
        <v>11</v>
      </c>
      <c r="L373" s="9">
        <v>2010</v>
      </c>
      <c r="M373" s="9">
        <v>9</v>
      </c>
      <c r="N373" s="9">
        <v>1571432</v>
      </c>
    </row>
    <row r="374" spans="1:14" x14ac:dyDescent="0.7">
      <c r="A374" s="9">
        <v>20100834</v>
      </c>
      <c r="B374" s="9" t="s">
        <v>442</v>
      </c>
      <c r="C374" s="9" t="s">
        <v>1562</v>
      </c>
      <c r="D374" s="9">
        <v>121</v>
      </c>
      <c r="E374" s="9">
        <v>8.73</v>
      </c>
      <c r="F374" s="9">
        <v>9672</v>
      </c>
      <c r="G374" s="9">
        <v>4255</v>
      </c>
      <c r="H374" s="14">
        <f>VLOOKUP(B374,Sheet2!$B$2:$D$7168,3,FALSE)</f>
        <v>415</v>
      </c>
      <c r="I374" s="9" t="s">
        <v>9</v>
      </c>
      <c r="J374" s="9" t="s">
        <v>32</v>
      </c>
      <c r="K374" s="9" t="s">
        <v>40</v>
      </c>
      <c r="L374" s="9">
        <v>2010</v>
      </c>
      <c r="M374" s="9">
        <v>9</v>
      </c>
      <c r="N374" s="9">
        <v>2731828</v>
      </c>
    </row>
    <row r="375" spans="1:14" x14ac:dyDescent="0.7">
      <c r="A375" s="9">
        <v>20100835</v>
      </c>
      <c r="B375" s="9" t="s">
        <v>443</v>
      </c>
      <c r="C375" s="9" t="s">
        <v>1570</v>
      </c>
      <c r="D375" s="9">
        <v>110</v>
      </c>
      <c r="E375" s="9">
        <v>7.92</v>
      </c>
      <c r="F375" s="9">
        <v>4844</v>
      </c>
      <c r="G375" s="9">
        <v>1499</v>
      </c>
      <c r="H375" s="14">
        <f>VLOOKUP(B375,Sheet2!$B$2:$D$7168,3,FALSE)</f>
        <v>312</v>
      </c>
      <c r="I375" s="9" t="s">
        <v>9</v>
      </c>
      <c r="J375" s="9" t="s">
        <v>32</v>
      </c>
      <c r="K375" s="9" t="s">
        <v>182</v>
      </c>
      <c r="L375" s="9">
        <v>2010</v>
      </c>
      <c r="M375" s="9">
        <v>9</v>
      </c>
      <c r="N375" s="9">
        <v>989021</v>
      </c>
    </row>
    <row r="376" spans="1:14" x14ac:dyDescent="0.7">
      <c r="A376" s="9">
        <v>20100925</v>
      </c>
      <c r="B376" s="9" t="s">
        <v>6615</v>
      </c>
      <c r="C376" s="9" t="s">
        <v>1570</v>
      </c>
      <c r="D376" s="9">
        <v>121</v>
      </c>
      <c r="E376" s="9">
        <v>8.42</v>
      </c>
      <c r="F376" s="9">
        <v>466</v>
      </c>
      <c r="G376" s="9">
        <v>79</v>
      </c>
      <c r="H376" s="14">
        <v>30</v>
      </c>
      <c r="I376" s="9" t="s">
        <v>56</v>
      </c>
      <c r="J376" s="9" t="s">
        <v>24</v>
      </c>
      <c r="K376" s="9" t="s">
        <v>444</v>
      </c>
      <c r="L376" s="9">
        <v>2010</v>
      </c>
      <c r="M376" s="9">
        <v>9</v>
      </c>
      <c r="N376" s="9">
        <v>77074</v>
      </c>
    </row>
    <row r="377" spans="1:14" x14ac:dyDescent="0.7">
      <c r="A377" s="9">
        <v>20100962</v>
      </c>
      <c r="B377" s="9" t="s">
        <v>445</v>
      </c>
      <c r="C377" s="9" t="s">
        <v>1577</v>
      </c>
      <c r="D377" s="9">
        <v>91</v>
      </c>
      <c r="E377" s="9">
        <v>9.34</v>
      </c>
      <c r="F377" s="9">
        <v>4588</v>
      </c>
      <c r="G377" s="9">
        <v>382</v>
      </c>
      <c r="H377" s="14">
        <f>VLOOKUP(B377,Sheet2!$B$2:$D$7168,3,FALSE)</f>
        <v>76</v>
      </c>
      <c r="I377" s="9" t="s">
        <v>9</v>
      </c>
      <c r="J377" s="9" t="s">
        <v>24</v>
      </c>
      <c r="K377" s="9" t="s">
        <v>385</v>
      </c>
      <c r="L377" s="9">
        <v>2010</v>
      </c>
      <c r="M377" s="9">
        <v>9</v>
      </c>
      <c r="N377" s="9">
        <v>441707</v>
      </c>
    </row>
    <row r="378" spans="1:14" x14ac:dyDescent="0.7">
      <c r="A378" s="9">
        <v>20100975</v>
      </c>
      <c r="B378" s="9" t="s">
        <v>446</v>
      </c>
      <c r="C378" s="9" t="s">
        <v>1562</v>
      </c>
      <c r="D378" s="9">
        <v>105</v>
      </c>
      <c r="E378" s="9">
        <v>8.6199999999999992</v>
      </c>
      <c r="F378" s="9">
        <v>2880</v>
      </c>
      <c r="G378" s="9">
        <v>27</v>
      </c>
      <c r="H378" s="14">
        <f>VLOOKUP(B378,Sheet2!$B$2:$D$7168,3,FALSE)</f>
        <v>283</v>
      </c>
      <c r="I378" s="9" t="s">
        <v>13</v>
      </c>
      <c r="J378" s="9" t="s">
        <v>32</v>
      </c>
      <c r="K378" s="9" t="s">
        <v>161</v>
      </c>
      <c r="L378" s="9">
        <v>2010</v>
      </c>
      <c r="M378" s="9">
        <v>10</v>
      </c>
      <c r="N378" s="9">
        <v>593630</v>
      </c>
    </row>
    <row r="379" spans="1:14" x14ac:dyDescent="0.7">
      <c r="A379" s="9">
        <v>20100977</v>
      </c>
      <c r="B379" s="9" t="s">
        <v>447</v>
      </c>
      <c r="C379" s="9" t="s">
        <v>1564</v>
      </c>
      <c r="D379" s="9">
        <v>123</v>
      </c>
      <c r="E379" s="9">
        <v>7.12</v>
      </c>
      <c r="F379" s="9">
        <v>1177</v>
      </c>
      <c r="G379" s="9">
        <v>195</v>
      </c>
      <c r="H379" s="14">
        <f>VLOOKUP(B379,Sheet2!$B$2:$D$7168,3,FALSE)</f>
        <v>292</v>
      </c>
      <c r="I379" s="9" t="s">
        <v>64</v>
      </c>
      <c r="J379" s="9" t="s">
        <v>32</v>
      </c>
      <c r="K379" s="9" t="s">
        <v>40</v>
      </c>
      <c r="L379" s="9">
        <v>2010</v>
      </c>
      <c r="M379" s="9">
        <v>10</v>
      </c>
      <c r="N379" s="9">
        <v>468273</v>
      </c>
    </row>
    <row r="380" spans="1:14" x14ac:dyDescent="0.7">
      <c r="A380" s="9">
        <v>20100979</v>
      </c>
      <c r="B380" s="9" t="s">
        <v>448</v>
      </c>
      <c r="C380" s="9" t="s">
        <v>1564</v>
      </c>
      <c r="D380" s="9">
        <v>112</v>
      </c>
      <c r="E380" s="9">
        <v>7.4</v>
      </c>
      <c r="F380" s="9">
        <v>1458</v>
      </c>
      <c r="G380" s="9">
        <v>565</v>
      </c>
      <c r="H380" s="14">
        <f>VLOOKUP(B380,Sheet2!$B$2:$D$7168,3,FALSE)</f>
        <v>344</v>
      </c>
      <c r="I380" s="9" t="s">
        <v>87</v>
      </c>
      <c r="J380" s="9" t="s">
        <v>10</v>
      </c>
      <c r="K380" s="9" t="s">
        <v>434</v>
      </c>
      <c r="L380" s="9">
        <v>2010</v>
      </c>
      <c r="M380" s="9">
        <v>10</v>
      </c>
      <c r="N380" s="9">
        <v>318157</v>
      </c>
    </row>
    <row r="381" spans="1:14" x14ac:dyDescent="0.7">
      <c r="A381" s="9">
        <v>20100980</v>
      </c>
      <c r="B381" s="9" t="s">
        <v>449</v>
      </c>
      <c r="C381" s="9" t="s">
        <v>1564</v>
      </c>
      <c r="D381" s="9">
        <v>118</v>
      </c>
      <c r="E381" s="9">
        <v>7.02</v>
      </c>
      <c r="F381" s="9">
        <v>482</v>
      </c>
      <c r="G381" s="9">
        <v>0</v>
      </c>
      <c r="H381" s="14">
        <f>VLOOKUP(B381,Sheet2!$B$2:$D$7168,3,FALSE)</f>
        <v>237</v>
      </c>
      <c r="I381" s="9" t="s">
        <v>39</v>
      </c>
      <c r="J381" s="9" t="s">
        <v>45</v>
      </c>
      <c r="K381" s="9" t="s">
        <v>46</v>
      </c>
      <c r="L381" s="9">
        <v>2010</v>
      </c>
      <c r="M381" s="9">
        <v>10</v>
      </c>
      <c r="N381" s="9">
        <v>131436</v>
      </c>
    </row>
    <row r="382" spans="1:14" x14ac:dyDescent="0.7">
      <c r="A382" s="9">
        <v>20100991</v>
      </c>
      <c r="B382" s="9" t="s">
        <v>450</v>
      </c>
      <c r="C382" s="9" t="s">
        <v>1563</v>
      </c>
      <c r="D382" s="9">
        <v>139</v>
      </c>
      <c r="E382" s="9">
        <v>6.49</v>
      </c>
      <c r="F382" s="9">
        <v>1258</v>
      </c>
      <c r="G382" s="9">
        <v>57</v>
      </c>
      <c r="H382" s="14">
        <f>VLOOKUP(B382,Sheet2!$B$2:$D$7168,3,FALSE)</f>
        <v>324</v>
      </c>
      <c r="I382" s="9" t="s">
        <v>13</v>
      </c>
      <c r="J382" s="9" t="s">
        <v>10</v>
      </c>
      <c r="K382" s="9" t="s">
        <v>26</v>
      </c>
      <c r="L382" s="9">
        <v>2010</v>
      </c>
      <c r="M382" s="9">
        <v>9</v>
      </c>
      <c r="N382" s="9">
        <v>509623</v>
      </c>
    </row>
    <row r="383" spans="1:14" x14ac:dyDescent="0.7">
      <c r="A383" s="9">
        <v>20101004</v>
      </c>
      <c r="B383" s="9" t="s">
        <v>451</v>
      </c>
      <c r="C383" s="9" t="s">
        <v>1579</v>
      </c>
      <c r="D383" s="9">
        <v>105</v>
      </c>
      <c r="E383" s="9">
        <v>7.34</v>
      </c>
      <c r="F383" s="9">
        <v>734</v>
      </c>
      <c r="G383" s="9">
        <v>569</v>
      </c>
      <c r="H383" s="14">
        <f>VLOOKUP(B383,Sheet2!$B$2:$D$7168,3,FALSE)</f>
        <v>112</v>
      </c>
      <c r="I383" s="9" t="s">
        <v>9</v>
      </c>
      <c r="J383" s="9" t="s">
        <v>32</v>
      </c>
      <c r="K383" s="9" t="s">
        <v>452</v>
      </c>
      <c r="L383" s="9">
        <v>2010</v>
      </c>
      <c r="M383" s="9">
        <v>10</v>
      </c>
      <c r="N383" s="9">
        <v>45896</v>
      </c>
    </row>
    <row r="384" spans="1:14" x14ac:dyDescent="0.7">
      <c r="A384" s="9">
        <v>20101006</v>
      </c>
      <c r="B384" s="9" t="s">
        <v>453</v>
      </c>
      <c r="C384" s="9" t="s">
        <v>1568</v>
      </c>
      <c r="D384" s="9">
        <v>96</v>
      </c>
      <c r="E384" s="9">
        <v>8.07</v>
      </c>
      <c r="F384" s="9">
        <v>1184</v>
      </c>
      <c r="G384" s="9">
        <v>165</v>
      </c>
      <c r="H384" s="14">
        <f>VLOOKUP(B384,Sheet2!$B$2:$D$7168,3,FALSE)</f>
        <v>267</v>
      </c>
      <c r="I384" s="9" t="s">
        <v>13</v>
      </c>
      <c r="J384" s="9" t="s">
        <v>24</v>
      </c>
      <c r="K384" s="9" t="s">
        <v>59</v>
      </c>
      <c r="L384" s="9">
        <v>2010</v>
      </c>
      <c r="M384" s="9">
        <v>10</v>
      </c>
      <c r="N384" s="9">
        <v>307217</v>
      </c>
    </row>
    <row r="385" spans="1:14" x14ac:dyDescent="0.7">
      <c r="A385" s="9">
        <v>20101007</v>
      </c>
      <c r="B385" s="9" t="s">
        <v>454</v>
      </c>
      <c r="C385" s="9" t="s">
        <v>1562</v>
      </c>
      <c r="D385" s="9">
        <v>90</v>
      </c>
      <c r="E385" s="9">
        <v>4.74</v>
      </c>
      <c r="F385" s="9">
        <v>792</v>
      </c>
      <c r="G385" s="9">
        <v>590</v>
      </c>
      <c r="H385" s="14">
        <f>VLOOKUP(B385,Sheet2!$B$2:$D$7168,3,FALSE)</f>
        <v>196</v>
      </c>
      <c r="I385" s="9" t="s">
        <v>9</v>
      </c>
      <c r="J385" s="9" t="s">
        <v>45</v>
      </c>
      <c r="K385" s="9" t="s">
        <v>40</v>
      </c>
      <c r="L385" s="9">
        <v>2010</v>
      </c>
      <c r="M385" s="9">
        <v>10</v>
      </c>
      <c r="N385" s="9">
        <v>96410</v>
      </c>
    </row>
    <row r="386" spans="1:14" x14ac:dyDescent="0.7">
      <c r="A386" s="9">
        <v>20101009</v>
      </c>
      <c r="B386" s="9" t="s">
        <v>455</v>
      </c>
      <c r="C386" s="9" t="s">
        <v>1570</v>
      </c>
      <c r="D386" s="9">
        <v>108</v>
      </c>
      <c r="E386" s="9">
        <v>8.1300000000000008</v>
      </c>
      <c r="F386" s="9">
        <v>2256</v>
      </c>
      <c r="G386" s="9">
        <v>486</v>
      </c>
      <c r="H386" s="14">
        <f>VLOOKUP(B386,Sheet2!$B$2:$D$7168,3,FALSE)</f>
        <v>338</v>
      </c>
      <c r="I386" s="9" t="s">
        <v>9</v>
      </c>
      <c r="J386" s="9" t="s">
        <v>10</v>
      </c>
      <c r="K386" s="9" t="s">
        <v>20</v>
      </c>
      <c r="L386" s="9">
        <v>2010</v>
      </c>
      <c r="M386" s="9">
        <v>11</v>
      </c>
      <c r="N386" s="9">
        <v>491207</v>
      </c>
    </row>
    <row r="387" spans="1:14" x14ac:dyDescent="0.7">
      <c r="A387" s="9">
        <v>20101010</v>
      </c>
      <c r="B387" s="9" t="s">
        <v>456</v>
      </c>
      <c r="C387" s="9" t="s">
        <v>1565</v>
      </c>
      <c r="D387" s="9">
        <v>114</v>
      </c>
      <c r="E387" s="9">
        <v>6.68</v>
      </c>
      <c r="F387" s="9">
        <v>13284</v>
      </c>
      <c r="G387" s="9">
        <v>1719</v>
      </c>
      <c r="H387" s="14">
        <f>VLOOKUP(B387,Sheet2!$B$2:$D$7168,3,FALSE)</f>
        <v>612</v>
      </c>
      <c r="I387" s="9" t="s">
        <v>9</v>
      </c>
      <c r="J387" s="9" t="s">
        <v>10</v>
      </c>
      <c r="K387" s="9" t="s">
        <v>161</v>
      </c>
      <c r="L387" s="9">
        <v>2010</v>
      </c>
      <c r="M387" s="9">
        <v>11</v>
      </c>
      <c r="N387" s="9">
        <v>2164805</v>
      </c>
    </row>
    <row r="388" spans="1:14" x14ac:dyDescent="0.7">
      <c r="A388" s="9">
        <v>20101011</v>
      </c>
      <c r="B388" s="9" t="s">
        <v>457</v>
      </c>
      <c r="C388" s="9" t="s">
        <v>1572</v>
      </c>
      <c r="D388" s="9">
        <v>89</v>
      </c>
      <c r="E388" s="9">
        <v>6.98</v>
      </c>
      <c r="F388" s="9">
        <v>874</v>
      </c>
      <c r="G388" s="9">
        <v>13</v>
      </c>
      <c r="H388" s="14">
        <f>VLOOKUP(B388,Sheet2!$B$2:$D$7168,3,FALSE)</f>
        <v>160</v>
      </c>
      <c r="I388" s="9" t="s">
        <v>13</v>
      </c>
      <c r="J388" s="9" t="s">
        <v>45</v>
      </c>
      <c r="K388" s="9" t="s">
        <v>46</v>
      </c>
      <c r="L388" s="9">
        <v>2010</v>
      </c>
      <c r="M388" s="9">
        <v>11</v>
      </c>
      <c r="N388" s="9">
        <v>115878</v>
      </c>
    </row>
    <row r="389" spans="1:14" x14ac:dyDescent="0.7">
      <c r="A389" s="9">
        <v>20101013</v>
      </c>
      <c r="B389" s="9" t="s">
        <v>458</v>
      </c>
      <c r="C389" s="9" t="s">
        <v>1563</v>
      </c>
      <c r="D389" s="9">
        <v>120</v>
      </c>
      <c r="E389" s="9">
        <v>7.82</v>
      </c>
      <c r="F389" s="9">
        <v>2754</v>
      </c>
      <c r="G389" s="9">
        <v>425</v>
      </c>
      <c r="H389" s="14">
        <f>VLOOKUP(B389,Sheet2!$B$2:$D$7168,3,FALSE)</f>
        <v>310</v>
      </c>
      <c r="I389" s="9" t="s">
        <v>13</v>
      </c>
      <c r="J389" s="9" t="s">
        <v>10</v>
      </c>
      <c r="K389" s="9" t="s">
        <v>26</v>
      </c>
      <c r="L389" s="9">
        <v>2010</v>
      </c>
      <c r="M389" s="9">
        <v>11</v>
      </c>
      <c r="N389" s="9">
        <v>517286</v>
      </c>
    </row>
    <row r="390" spans="1:14" x14ac:dyDescent="0.7">
      <c r="A390" s="9">
        <v>20101014</v>
      </c>
      <c r="B390" s="9" t="s">
        <v>459</v>
      </c>
      <c r="C390" s="9" t="s">
        <v>1564</v>
      </c>
      <c r="D390" s="9">
        <v>100</v>
      </c>
      <c r="E390" s="9">
        <v>5.94</v>
      </c>
      <c r="F390" s="9">
        <v>3017</v>
      </c>
      <c r="G390" s="9">
        <v>1513</v>
      </c>
      <c r="H390" s="14">
        <f>VLOOKUP(B390,Sheet2!$B$2:$D$7168,3,FALSE)</f>
        <v>433</v>
      </c>
      <c r="I390" s="9" t="s">
        <v>13</v>
      </c>
      <c r="J390" s="9" t="s">
        <v>10</v>
      </c>
      <c r="K390" s="9" t="s">
        <v>99</v>
      </c>
      <c r="L390" s="9">
        <v>2010</v>
      </c>
      <c r="M390" s="9">
        <v>12</v>
      </c>
      <c r="N390" s="9">
        <v>437101</v>
      </c>
    </row>
    <row r="391" spans="1:14" x14ac:dyDescent="0.7">
      <c r="A391" s="9">
        <v>20101015</v>
      </c>
      <c r="B391" s="9" t="s">
        <v>460</v>
      </c>
      <c r="C391" s="9" t="s">
        <v>1572</v>
      </c>
      <c r="D391" s="9">
        <v>90</v>
      </c>
      <c r="E391" s="9">
        <v>6.56</v>
      </c>
      <c r="F391" s="9">
        <v>1523</v>
      </c>
      <c r="G391" s="9">
        <v>18</v>
      </c>
      <c r="H391" s="14">
        <f>VLOOKUP(B391,Sheet2!$B$2:$D$7168,3,FALSE)</f>
        <v>196</v>
      </c>
      <c r="I391" s="9" t="s">
        <v>13</v>
      </c>
      <c r="J391" s="9" t="s">
        <v>32</v>
      </c>
      <c r="K391" s="9" t="s">
        <v>11</v>
      </c>
      <c r="L391" s="9">
        <v>2010</v>
      </c>
      <c r="M391" s="9">
        <v>10</v>
      </c>
      <c r="N391" s="9">
        <v>364251</v>
      </c>
    </row>
    <row r="392" spans="1:14" x14ac:dyDescent="0.7">
      <c r="A392" s="9">
        <v>20101070</v>
      </c>
      <c r="B392" s="9" t="s">
        <v>461</v>
      </c>
      <c r="C392" s="9" t="s">
        <v>1564</v>
      </c>
      <c r="D392" s="9">
        <v>98</v>
      </c>
      <c r="E392" s="9">
        <v>8.08</v>
      </c>
      <c r="F392" s="9">
        <v>1811</v>
      </c>
      <c r="G392" s="9">
        <v>79</v>
      </c>
      <c r="H392" s="14">
        <f>VLOOKUP(B392,Sheet2!$B$2:$D$7168,3,FALSE)</f>
        <v>297</v>
      </c>
      <c r="I392" s="9" t="s">
        <v>13</v>
      </c>
      <c r="J392" s="9" t="s">
        <v>32</v>
      </c>
      <c r="K392" s="9" t="s">
        <v>35</v>
      </c>
      <c r="L392" s="9">
        <v>2010</v>
      </c>
      <c r="M392" s="9">
        <v>11</v>
      </c>
      <c r="N392" s="9">
        <v>459535</v>
      </c>
    </row>
    <row r="393" spans="1:14" x14ac:dyDescent="0.7">
      <c r="A393" s="9">
        <v>20101113</v>
      </c>
      <c r="B393" s="9" t="s">
        <v>462</v>
      </c>
      <c r="C393" s="9" t="s">
        <v>1570</v>
      </c>
      <c r="D393" s="9">
        <v>115</v>
      </c>
      <c r="E393" s="9">
        <v>8.02</v>
      </c>
      <c r="F393" s="9">
        <v>2607</v>
      </c>
      <c r="G393" s="9">
        <v>1174</v>
      </c>
      <c r="H393" s="14">
        <f>VLOOKUP(B393,Sheet2!$B$2:$D$7168,3,FALSE)</f>
        <v>379</v>
      </c>
      <c r="I393" s="9" t="s">
        <v>9</v>
      </c>
      <c r="J393" s="9" t="s">
        <v>10</v>
      </c>
      <c r="K393" s="9" t="s">
        <v>123</v>
      </c>
      <c r="L393" s="9">
        <v>2010</v>
      </c>
      <c r="M393" s="9">
        <v>11</v>
      </c>
      <c r="N393" s="9">
        <v>605224</v>
      </c>
    </row>
    <row r="394" spans="1:14" x14ac:dyDescent="0.7">
      <c r="A394" s="9">
        <v>20101132</v>
      </c>
      <c r="B394" s="9" t="s">
        <v>463</v>
      </c>
      <c r="C394" s="9" t="s">
        <v>1570</v>
      </c>
      <c r="D394" s="9">
        <v>95</v>
      </c>
      <c r="E394" s="9">
        <v>7.18</v>
      </c>
      <c r="F394" s="9">
        <v>661</v>
      </c>
      <c r="G394" s="9">
        <v>41</v>
      </c>
      <c r="H394" s="14">
        <f>VLOOKUP(B394,Sheet2!$B$2:$D$7168,3,FALSE)</f>
        <v>149</v>
      </c>
      <c r="I394" s="9" t="s">
        <v>13</v>
      </c>
      <c r="J394" s="9" t="s">
        <v>45</v>
      </c>
      <c r="K394" s="9" t="s">
        <v>59</v>
      </c>
      <c r="L394" s="9">
        <v>2010</v>
      </c>
      <c r="M394" s="9">
        <v>11</v>
      </c>
      <c r="N394" s="9">
        <v>57308</v>
      </c>
    </row>
    <row r="395" spans="1:14" x14ac:dyDescent="0.7">
      <c r="A395" s="9">
        <v>20101133</v>
      </c>
      <c r="B395" s="9" t="s">
        <v>464</v>
      </c>
      <c r="C395" s="9" t="s">
        <v>1564</v>
      </c>
      <c r="D395" s="9">
        <v>93</v>
      </c>
      <c r="E395" s="9">
        <v>6.26</v>
      </c>
      <c r="F395" s="9">
        <v>18189</v>
      </c>
      <c r="G395" s="9">
        <v>11</v>
      </c>
      <c r="H395" s="14">
        <f>VLOOKUP(B395,Sheet2!$B$2:$D$7168,3,FALSE)</f>
        <v>427</v>
      </c>
      <c r="I395" s="9" t="s">
        <v>13</v>
      </c>
      <c r="J395" s="9" t="s">
        <v>32</v>
      </c>
      <c r="K395" s="9" t="s">
        <v>374</v>
      </c>
      <c r="L395" s="9">
        <v>2010</v>
      </c>
      <c r="M395" s="9">
        <v>11</v>
      </c>
      <c r="N395" s="9">
        <v>873079</v>
      </c>
    </row>
    <row r="396" spans="1:14" x14ac:dyDescent="0.7">
      <c r="A396" s="9">
        <v>20101138</v>
      </c>
      <c r="B396" s="9" t="s">
        <v>465</v>
      </c>
      <c r="C396" s="9" t="s">
        <v>1563</v>
      </c>
      <c r="D396" s="9">
        <v>95</v>
      </c>
      <c r="E396" s="9">
        <v>7.48</v>
      </c>
      <c r="F396" s="9">
        <v>2681</v>
      </c>
      <c r="G396" s="9">
        <v>93</v>
      </c>
      <c r="H396" s="14">
        <f>VLOOKUP(B396,Sheet2!$B$2:$D$7168,3,FALSE)</f>
        <v>116</v>
      </c>
      <c r="I396" s="9" t="s">
        <v>70</v>
      </c>
      <c r="J396" s="9" t="s">
        <v>10</v>
      </c>
      <c r="K396" s="9" t="s">
        <v>374</v>
      </c>
      <c r="L396" s="9">
        <v>2010</v>
      </c>
      <c r="M396" s="9">
        <v>12</v>
      </c>
      <c r="N396" s="9">
        <v>64449</v>
      </c>
    </row>
    <row r="397" spans="1:14" x14ac:dyDescent="0.7">
      <c r="A397" s="9">
        <v>20101140</v>
      </c>
      <c r="B397" s="9" t="s">
        <v>466</v>
      </c>
      <c r="C397" s="9" t="s">
        <v>1572</v>
      </c>
      <c r="D397" s="9">
        <v>86</v>
      </c>
      <c r="E397" s="9">
        <v>7.19</v>
      </c>
      <c r="F397" s="9">
        <v>2304</v>
      </c>
      <c r="G397" s="9">
        <v>10</v>
      </c>
      <c r="H397" s="14">
        <f>VLOOKUP(B397,Sheet2!$B$2:$D$7168,3,FALSE)</f>
        <v>171</v>
      </c>
      <c r="I397" s="9" t="s">
        <v>13</v>
      </c>
      <c r="J397" s="9" t="s">
        <v>10</v>
      </c>
      <c r="K397" s="9" t="s">
        <v>182</v>
      </c>
      <c r="L397" s="9">
        <v>2010</v>
      </c>
      <c r="M397" s="9">
        <v>12</v>
      </c>
      <c r="N397" s="9">
        <v>104936</v>
      </c>
    </row>
    <row r="398" spans="1:14" x14ac:dyDescent="0.7">
      <c r="A398" s="9">
        <v>20101170</v>
      </c>
      <c r="B398" s="9" t="s">
        <v>467</v>
      </c>
      <c r="C398" s="9" t="s">
        <v>1563</v>
      </c>
      <c r="D398" s="9">
        <v>116</v>
      </c>
      <c r="E398" s="9">
        <v>8.51</v>
      </c>
      <c r="F398" s="9">
        <v>2620</v>
      </c>
      <c r="G398" s="9">
        <v>89</v>
      </c>
      <c r="H398" s="14">
        <f>VLOOKUP(B398,Sheet2!$B$2:$D$7168,3,FALSE)</f>
        <v>228</v>
      </c>
      <c r="I398" s="9" t="s">
        <v>160</v>
      </c>
      <c r="J398" s="9" t="s">
        <v>10</v>
      </c>
      <c r="K398" s="9" t="s">
        <v>40</v>
      </c>
      <c r="L398" s="9">
        <v>2008</v>
      </c>
      <c r="M398" s="9">
        <v>11</v>
      </c>
      <c r="N398" s="9">
        <v>169072</v>
      </c>
    </row>
    <row r="399" spans="1:14" x14ac:dyDescent="0.7">
      <c r="A399" s="9">
        <v>20101200</v>
      </c>
      <c r="B399" s="9" t="s">
        <v>468</v>
      </c>
      <c r="C399" s="9" t="s">
        <v>1562</v>
      </c>
      <c r="D399" s="9">
        <v>112</v>
      </c>
      <c r="E399" s="9">
        <v>8.2799999999999994</v>
      </c>
      <c r="F399" s="9">
        <v>4515</v>
      </c>
      <c r="G399" s="9">
        <v>2537</v>
      </c>
      <c r="H399" s="14">
        <f>VLOOKUP(B399,Sheet2!$B$2:$D$7168,3,FALSE)</f>
        <v>427</v>
      </c>
      <c r="I399" s="9" t="s">
        <v>9</v>
      </c>
      <c r="J399" s="9" t="s">
        <v>32</v>
      </c>
      <c r="K399" s="9" t="s">
        <v>11</v>
      </c>
      <c r="L399" s="9">
        <v>2010</v>
      </c>
      <c r="M399" s="9">
        <v>12</v>
      </c>
      <c r="N399" s="9">
        <v>1130638</v>
      </c>
    </row>
    <row r="400" spans="1:14" x14ac:dyDescent="0.7">
      <c r="A400" s="9">
        <v>20101206</v>
      </c>
      <c r="B400" s="9" t="s">
        <v>469</v>
      </c>
      <c r="C400" s="9" t="s">
        <v>1563</v>
      </c>
      <c r="D400" s="9">
        <v>122</v>
      </c>
      <c r="E400" s="9">
        <v>8.49</v>
      </c>
      <c r="F400" s="9">
        <v>779</v>
      </c>
      <c r="G400" s="9">
        <v>46</v>
      </c>
      <c r="H400" s="14">
        <f>VLOOKUP(B400,Sheet2!$B$2:$D$7168,3,FALSE)</f>
        <v>130</v>
      </c>
      <c r="I400" s="9" t="s">
        <v>39</v>
      </c>
      <c r="J400" s="9" t="s">
        <v>24</v>
      </c>
      <c r="K400" s="9" t="s">
        <v>69</v>
      </c>
      <c r="L400" s="9">
        <v>2010</v>
      </c>
      <c r="M400" s="9">
        <v>11</v>
      </c>
      <c r="N400" s="9">
        <v>109160</v>
      </c>
    </row>
    <row r="401" spans="1:14" x14ac:dyDescent="0.7">
      <c r="A401" s="9">
        <v>20101209</v>
      </c>
      <c r="B401" s="9" t="s">
        <v>470</v>
      </c>
      <c r="C401" s="9" t="s">
        <v>1570</v>
      </c>
      <c r="D401" s="9">
        <v>103</v>
      </c>
      <c r="E401" s="9">
        <v>6.24</v>
      </c>
      <c r="F401" s="9">
        <v>17826</v>
      </c>
      <c r="G401" s="9">
        <v>1978</v>
      </c>
      <c r="H401" s="14">
        <f>VLOOKUP(B401,Sheet2!$B$2:$D$7168,3,FALSE)</f>
        <v>547</v>
      </c>
      <c r="I401" s="9" t="s">
        <v>9</v>
      </c>
      <c r="J401" s="9" t="s">
        <v>32</v>
      </c>
      <c r="K401" s="9" t="s">
        <v>11</v>
      </c>
      <c r="L401" s="9">
        <v>2010</v>
      </c>
      <c r="M401" s="9">
        <v>12</v>
      </c>
      <c r="N401" s="9">
        <v>2316099</v>
      </c>
    </row>
    <row r="402" spans="1:14" x14ac:dyDescent="0.7">
      <c r="A402" s="9">
        <v>20101212</v>
      </c>
      <c r="B402" s="9" t="s">
        <v>471</v>
      </c>
      <c r="C402" s="9" t="s">
        <v>1563</v>
      </c>
      <c r="D402" s="9">
        <v>100</v>
      </c>
      <c r="E402" s="9">
        <v>6</v>
      </c>
      <c r="F402" s="9">
        <v>1938</v>
      </c>
      <c r="G402" s="9">
        <v>47</v>
      </c>
      <c r="H402" s="14">
        <f>VLOOKUP(B402,Sheet2!$B$2:$D$7168,3,FALSE)</f>
        <v>418</v>
      </c>
      <c r="I402" s="9" t="s">
        <v>13</v>
      </c>
      <c r="J402" s="9" t="s">
        <v>10</v>
      </c>
      <c r="K402" s="9" t="s">
        <v>26</v>
      </c>
      <c r="L402" s="9">
        <v>2010</v>
      </c>
      <c r="M402" s="9">
        <v>12</v>
      </c>
      <c r="N402" s="9">
        <v>915359</v>
      </c>
    </row>
    <row r="403" spans="1:14" x14ac:dyDescent="0.7">
      <c r="A403" s="9">
        <v>20101213</v>
      </c>
      <c r="B403" s="9" t="s">
        <v>472</v>
      </c>
      <c r="C403" s="9" t="s">
        <v>1578</v>
      </c>
      <c r="D403" s="9">
        <v>112</v>
      </c>
      <c r="E403" s="9">
        <v>8.07</v>
      </c>
      <c r="F403" s="9">
        <v>2620</v>
      </c>
      <c r="G403" s="9">
        <v>42</v>
      </c>
      <c r="H403" s="14">
        <f>VLOOKUP(B403,Sheet2!$B$2:$D$7168,3,FALSE)</f>
        <v>493</v>
      </c>
      <c r="I403" s="9" t="s">
        <v>13</v>
      </c>
      <c r="J403" s="9" t="s">
        <v>24</v>
      </c>
      <c r="K403" s="9" t="s">
        <v>35</v>
      </c>
      <c r="L403" s="9">
        <v>2010</v>
      </c>
      <c r="M403" s="9">
        <v>12</v>
      </c>
      <c r="N403" s="9">
        <v>1182228</v>
      </c>
    </row>
    <row r="404" spans="1:14" x14ac:dyDescent="0.7">
      <c r="A404" s="9">
        <v>20101221</v>
      </c>
      <c r="B404" s="9" t="s">
        <v>473</v>
      </c>
      <c r="C404" s="9" t="s">
        <v>1570</v>
      </c>
      <c r="D404" s="9">
        <v>118</v>
      </c>
      <c r="E404" s="9">
        <v>8.51</v>
      </c>
      <c r="F404" s="9">
        <v>7606</v>
      </c>
      <c r="G404" s="9">
        <v>1492</v>
      </c>
      <c r="H404" s="14">
        <f>VLOOKUP(B404,Sheet2!$B$2:$D$7168,3,FALSE)</f>
        <v>450</v>
      </c>
      <c r="I404" s="9" t="s">
        <v>9</v>
      </c>
      <c r="J404" s="9" t="s">
        <v>45</v>
      </c>
      <c r="K404" s="9" t="s">
        <v>40</v>
      </c>
      <c r="L404" s="9">
        <v>2010</v>
      </c>
      <c r="M404" s="9">
        <v>12</v>
      </c>
      <c r="N404" s="9">
        <v>2080574</v>
      </c>
    </row>
    <row r="405" spans="1:14" x14ac:dyDescent="0.7">
      <c r="A405" s="9">
        <v>20101222</v>
      </c>
      <c r="B405" s="9" t="s">
        <v>474</v>
      </c>
      <c r="C405" s="9" t="s">
        <v>1567</v>
      </c>
      <c r="D405" s="9">
        <v>156</v>
      </c>
      <c r="E405" s="9">
        <v>7.83</v>
      </c>
      <c r="F405" s="9">
        <v>9786</v>
      </c>
      <c r="G405" s="9">
        <v>5650</v>
      </c>
      <c r="H405" s="14">
        <f>VLOOKUP(B405,Sheet2!$B$2:$D$7168,3,FALSE)</f>
        <v>618</v>
      </c>
      <c r="I405" s="9" t="s">
        <v>9</v>
      </c>
      <c r="J405" s="9" t="s">
        <v>45</v>
      </c>
      <c r="K405" s="9" t="s">
        <v>35</v>
      </c>
      <c r="L405" s="9">
        <v>2010</v>
      </c>
      <c r="M405" s="9">
        <v>12</v>
      </c>
      <c r="N405" s="9">
        <v>2167426</v>
      </c>
    </row>
    <row r="406" spans="1:14" x14ac:dyDescent="0.7">
      <c r="A406" s="9">
        <v>20101223</v>
      </c>
      <c r="B406" s="9" t="s">
        <v>475</v>
      </c>
      <c r="C406" s="9" t="s">
        <v>1570</v>
      </c>
      <c r="D406" s="9">
        <v>111</v>
      </c>
      <c r="E406" s="9">
        <v>8.8699999999999992</v>
      </c>
      <c r="F406" s="9">
        <v>12587</v>
      </c>
      <c r="G406" s="9">
        <v>2723</v>
      </c>
      <c r="H406" s="14">
        <f>VLOOKUP(B406,Sheet2!$B$2:$D$7168,3,FALSE)</f>
        <v>472</v>
      </c>
      <c r="I406" s="9" t="s">
        <v>9</v>
      </c>
      <c r="J406" s="9" t="s">
        <v>32</v>
      </c>
      <c r="K406" s="9" t="s">
        <v>161</v>
      </c>
      <c r="L406" s="9">
        <v>2010</v>
      </c>
      <c r="M406" s="9">
        <v>12</v>
      </c>
      <c r="N406" s="9">
        <v>2897477</v>
      </c>
    </row>
    <row r="407" spans="1:14" x14ac:dyDescent="0.7">
      <c r="A407" s="9">
        <v>20101224</v>
      </c>
      <c r="B407" s="9" t="s">
        <v>476</v>
      </c>
      <c r="C407" s="9" t="s">
        <v>1579</v>
      </c>
      <c r="D407" s="9">
        <v>146</v>
      </c>
      <c r="E407" s="9">
        <v>8.1999999999999993</v>
      </c>
      <c r="F407" s="9">
        <v>6672</v>
      </c>
      <c r="G407" s="9">
        <v>281</v>
      </c>
      <c r="H407" s="14">
        <f>VLOOKUP(B407,Sheet2!$B$2:$D$7168,3,FALSE)</f>
        <v>717</v>
      </c>
      <c r="I407" s="9" t="s">
        <v>13</v>
      </c>
      <c r="J407" s="9" t="s">
        <v>24</v>
      </c>
      <c r="K407" s="9" t="s">
        <v>59</v>
      </c>
      <c r="L407" s="9">
        <v>2010</v>
      </c>
      <c r="M407" s="9">
        <v>12</v>
      </c>
      <c r="N407" s="9">
        <v>2809053</v>
      </c>
    </row>
    <row r="408" spans="1:14" x14ac:dyDescent="0.7">
      <c r="A408" s="9">
        <v>20101225</v>
      </c>
      <c r="B408" s="9" t="s">
        <v>477</v>
      </c>
      <c r="C408" s="9" t="s">
        <v>1565</v>
      </c>
      <c r="D408" s="9">
        <v>125</v>
      </c>
      <c r="E408" s="9">
        <v>7.3</v>
      </c>
      <c r="F408" s="9">
        <v>3080</v>
      </c>
      <c r="G408" s="9">
        <v>125</v>
      </c>
      <c r="H408" s="14">
        <f>VLOOKUP(B408,Sheet2!$B$2:$D$7168,3,FALSE)</f>
        <v>379</v>
      </c>
      <c r="I408" s="9" t="s">
        <v>13</v>
      </c>
      <c r="J408" s="9" t="s">
        <v>32</v>
      </c>
      <c r="K408" s="9" t="s">
        <v>26</v>
      </c>
      <c r="L408" s="9">
        <v>2010</v>
      </c>
      <c r="M408" s="9">
        <v>12</v>
      </c>
      <c r="N408" s="9">
        <v>382607</v>
      </c>
    </row>
    <row r="409" spans="1:14" x14ac:dyDescent="0.7">
      <c r="A409" s="9">
        <v>20101227</v>
      </c>
      <c r="B409" s="9" t="s">
        <v>478</v>
      </c>
      <c r="C409" s="9" t="s">
        <v>1563</v>
      </c>
      <c r="D409" s="9">
        <v>112</v>
      </c>
      <c r="E409" s="9">
        <v>8.15</v>
      </c>
      <c r="F409" s="9">
        <v>177</v>
      </c>
      <c r="G409" s="9">
        <v>11</v>
      </c>
      <c r="H409" s="14">
        <f>VLOOKUP(B409,Sheet2!$B$2:$D$7168,3,FALSE)</f>
        <v>107</v>
      </c>
      <c r="I409" s="9" t="s">
        <v>160</v>
      </c>
      <c r="J409" s="9" t="s">
        <v>10</v>
      </c>
      <c r="K409" s="9" t="s">
        <v>40</v>
      </c>
      <c r="L409" s="9">
        <v>2010</v>
      </c>
      <c r="M409" s="9">
        <v>12</v>
      </c>
      <c r="N409" s="9">
        <v>61480</v>
      </c>
    </row>
    <row r="410" spans="1:14" x14ac:dyDescent="0.7">
      <c r="A410" s="9">
        <v>20101278</v>
      </c>
      <c r="B410" s="9" t="s">
        <v>479</v>
      </c>
      <c r="C410" s="9" t="s">
        <v>1563</v>
      </c>
      <c r="D410" s="9">
        <v>130</v>
      </c>
      <c r="E410" s="9">
        <v>8.65</v>
      </c>
      <c r="F410" s="9">
        <v>846</v>
      </c>
      <c r="G410" s="9">
        <v>374</v>
      </c>
      <c r="H410" s="14">
        <f>VLOOKUP(B410,Sheet2!$B$2:$D$7168,3,FALSE)</f>
        <v>22</v>
      </c>
      <c r="I410" s="9" t="s">
        <v>188</v>
      </c>
      <c r="J410" s="9" t="s">
        <v>45</v>
      </c>
      <c r="K410" s="9" t="s">
        <v>480</v>
      </c>
      <c r="L410" s="9">
        <v>2011</v>
      </c>
      <c r="M410" s="9">
        <v>7</v>
      </c>
      <c r="N410" s="9">
        <v>66808</v>
      </c>
    </row>
    <row r="411" spans="1:14" x14ac:dyDescent="0.7">
      <c r="A411" s="9">
        <v>20101348</v>
      </c>
      <c r="B411" s="9" t="s">
        <v>481</v>
      </c>
      <c r="C411" s="9" t="s">
        <v>1568</v>
      </c>
      <c r="D411" s="9">
        <v>85</v>
      </c>
      <c r="E411" s="9">
        <v>8.98</v>
      </c>
      <c r="F411" s="9">
        <v>3189</v>
      </c>
      <c r="G411" s="9">
        <v>377</v>
      </c>
      <c r="H411" s="14">
        <f>VLOOKUP(B411,Sheet2!$B$2:$D$7168,3,FALSE)</f>
        <v>309</v>
      </c>
      <c r="I411" s="9" t="s">
        <v>185</v>
      </c>
      <c r="J411" s="9" t="s">
        <v>24</v>
      </c>
      <c r="K411" s="9" t="s">
        <v>11</v>
      </c>
      <c r="L411" s="9">
        <v>2010</v>
      </c>
      <c r="M411" s="9">
        <v>12</v>
      </c>
      <c r="N411" s="9">
        <v>946615</v>
      </c>
    </row>
    <row r="412" spans="1:14" x14ac:dyDescent="0.7">
      <c r="A412" s="9">
        <v>20101378</v>
      </c>
      <c r="B412" s="9" t="s">
        <v>482</v>
      </c>
      <c r="C412" s="9" t="s">
        <v>1571</v>
      </c>
      <c r="D412" s="9">
        <v>133</v>
      </c>
      <c r="E412" s="9">
        <v>8.2200000000000006</v>
      </c>
      <c r="F412" s="9">
        <v>1482</v>
      </c>
      <c r="G412" s="9">
        <v>58</v>
      </c>
      <c r="H412" s="14">
        <f>VLOOKUP(B412,Sheet2!$B$2:$D$7168,3,FALSE)</f>
        <v>211</v>
      </c>
      <c r="I412" s="9" t="s">
        <v>13</v>
      </c>
      <c r="J412" s="9" t="s">
        <v>10</v>
      </c>
      <c r="K412" s="9" t="s">
        <v>40</v>
      </c>
      <c r="L412" s="9">
        <v>2010</v>
      </c>
      <c r="M412" s="9">
        <v>12</v>
      </c>
      <c r="N412" s="9">
        <v>257106</v>
      </c>
    </row>
    <row r="413" spans="1:14" x14ac:dyDescent="0.7">
      <c r="A413" s="9">
        <v>20101379</v>
      </c>
      <c r="B413" s="9" t="s">
        <v>483</v>
      </c>
      <c r="C413" s="9" t="s">
        <v>1563</v>
      </c>
      <c r="D413" s="9">
        <v>122</v>
      </c>
      <c r="E413" s="9">
        <v>8.9</v>
      </c>
      <c r="F413" s="9">
        <v>569</v>
      </c>
      <c r="G413" s="9">
        <v>0</v>
      </c>
      <c r="H413" s="14">
        <f>VLOOKUP(B413,Sheet2!$B$2:$D$7168,3,FALSE)</f>
        <v>31</v>
      </c>
      <c r="I413" s="9" t="s">
        <v>56</v>
      </c>
      <c r="J413" s="9" t="s">
        <v>32</v>
      </c>
      <c r="K413" s="9" t="s">
        <v>444</v>
      </c>
      <c r="L413" s="9">
        <v>2011</v>
      </c>
      <c r="M413" s="9">
        <v>1</v>
      </c>
      <c r="N413" s="9">
        <v>39585</v>
      </c>
    </row>
    <row r="414" spans="1:14" x14ac:dyDescent="0.7">
      <c r="A414" s="9">
        <v>20101392</v>
      </c>
      <c r="B414" s="9" t="s">
        <v>484</v>
      </c>
      <c r="C414" s="9" t="s">
        <v>1568</v>
      </c>
      <c r="D414" s="9">
        <v>100</v>
      </c>
      <c r="E414" s="9">
        <v>8.61</v>
      </c>
      <c r="F414" s="9">
        <v>1043</v>
      </c>
      <c r="G414" s="9">
        <v>357</v>
      </c>
      <c r="H414" s="14">
        <f>VLOOKUP(B414,Sheet2!$B$2:$D$7168,3,FALSE)</f>
        <v>128</v>
      </c>
      <c r="I414" s="9" t="s">
        <v>9</v>
      </c>
      <c r="J414" s="9" t="s">
        <v>24</v>
      </c>
      <c r="K414" s="9" t="s">
        <v>485</v>
      </c>
      <c r="L414" s="9">
        <v>2011</v>
      </c>
      <c r="M414" s="9">
        <v>6</v>
      </c>
      <c r="N414" s="9">
        <v>52010</v>
      </c>
    </row>
    <row r="415" spans="1:14" x14ac:dyDescent="0.7">
      <c r="A415" s="9">
        <v>20101395</v>
      </c>
      <c r="B415" s="9" t="s">
        <v>486</v>
      </c>
      <c r="C415" s="9" t="s">
        <v>1568</v>
      </c>
      <c r="D415" s="9">
        <v>100</v>
      </c>
      <c r="E415" s="9">
        <v>9.33</v>
      </c>
      <c r="F415" s="9">
        <v>6721</v>
      </c>
      <c r="G415" s="9">
        <v>23</v>
      </c>
      <c r="H415" s="14">
        <f>VLOOKUP(B415,Sheet2!$B$2:$D$7168,3,FALSE)</f>
        <v>328</v>
      </c>
      <c r="I415" s="9" t="s">
        <v>13</v>
      </c>
      <c r="J415" s="9" t="s">
        <v>24</v>
      </c>
      <c r="K415" s="9" t="s">
        <v>26</v>
      </c>
      <c r="L415" s="9">
        <v>2011</v>
      </c>
      <c r="M415" s="9">
        <v>2</v>
      </c>
      <c r="N415" s="9">
        <v>1011163</v>
      </c>
    </row>
    <row r="416" spans="1:14" x14ac:dyDescent="0.7">
      <c r="A416" s="9">
        <v>20101399</v>
      </c>
      <c r="B416" s="9" t="s">
        <v>487</v>
      </c>
      <c r="C416" s="9" t="s">
        <v>1563</v>
      </c>
      <c r="D416" s="9">
        <v>114</v>
      </c>
      <c r="E416" s="9">
        <v>7.54</v>
      </c>
      <c r="F416" s="9">
        <v>4404</v>
      </c>
      <c r="G416" s="9">
        <v>857</v>
      </c>
      <c r="H416" s="14">
        <f>VLOOKUP(B416,Sheet2!$B$2:$D$7168,3,FALSE)</f>
        <v>445</v>
      </c>
      <c r="I416" s="9" t="s">
        <v>9</v>
      </c>
      <c r="J416" s="9" t="s">
        <v>10</v>
      </c>
      <c r="K416" s="9" t="s">
        <v>40</v>
      </c>
      <c r="L416" s="9">
        <v>2011</v>
      </c>
      <c r="M416" s="9">
        <v>1</v>
      </c>
      <c r="N416" s="9">
        <v>1006947</v>
      </c>
    </row>
    <row r="417" spans="1:14" x14ac:dyDescent="0.7">
      <c r="A417" s="9">
        <v>20102413</v>
      </c>
      <c r="B417" s="9" t="s">
        <v>488</v>
      </c>
      <c r="C417" s="9" t="s">
        <v>1568</v>
      </c>
      <c r="D417" s="9">
        <v>76</v>
      </c>
      <c r="E417" s="9">
        <v>6.09</v>
      </c>
      <c r="F417" s="9">
        <v>237</v>
      </c>
      <c r="G417" s="9">
        <v>0</v>
      </c>
      <c r="H417" s="14">
        <f>VLOOKUP(B417,Sheet2!$B$2:$D$7168,3,FALSE)</f>
        <v>120</v>
      </c>
      <c r="I417" s="9" t="s">
        <v>56</v>
      </c>
      <c r="J417" s="9" t="s">
        <v>24</v>
      </c>
      <c r="K417" s="9" t="s">
        <v>489</v>
      </c>
      <c r="L417" s="9">
        <v>2011</v>
      </c>
      <c r="M417" s="9">
        <v>1</v>
      </c>
      <c r="N417" s="9">
        <v>70051</v>
      </c>
    </row>
    <row r="418" spans="1:14" x14ac:dyDescent="0.7">
      <c r="A418" s="9">
        <v>20102414</v>
      </c>
      <c r="B418" s="9" t="s">
        <v>490</v>
      </c>
      <c r="C418" s="9" t="s">
        <v>1570</v>
      </c>
      <c r="D418" s="9">
        <v>115</v>
      </c>
      <c r="E418" s="9">
        <v>8.1199999999999992</v>
      </c>
      <c r="F418" s="9">
        <v>9751</v>
      </c>
      <c r="G418" s="9">
        <v>2439</v>
      </c>
      <c r="H418" s="14">
        <f>VLOOKUP(B418,Sheet2!$B$2:$D$7168,3,FALSE)</f>
        <v>634</v>
      </c>
      <c r="I418" s="9" t="s">
        <v>9</v>
      </c>
      <c r="J418" s="9" t="s">
        <v>32</v>
      </c>
      <c r="K418" s="9" t="s">
        <v>20</v>
      </c>
      <c r="L418" s="9">
        <v>2011</v>
      </c>
      <c r="M418" s="9">
        <v>1</v>
      </c>
      <c r="N418" s="9">
        <v>4786259</v>
      </c>
    </row>
    <row r="419" spans="1:14" x14ac:dyDescent="0.7">
      <c r="A419" s="9">
        <v>20102415</v>
      </c>
      <c r="B419" s="9" t="s">
        <v>491</v>
      </c>
      <c r="C419" s="9" t="s">
        <v>1576</v>
      </c>
      <c r="D419" s="9">
        <v>117</v>
      </c>
      <c r="E419" s="9">
        <v>7.77</v>
      </c>
      <c r="F419" s="9">
        <v>6161</v>
      </c>
      <c r="G419" s="9">
        <v>3086</v>
      </c>
      <c r="H419" s="14">
        <f>VLOOKUP(B419,Sheet2!$B$2:$D$7168,3,FALSE)</f>
        <v>483</v>
      </c>
      <c r="I419" s="9" t="s">
        <v>9</v>
      </c>
      <c r="J419" s="9" t="s">
        <v>32</v>
      </c>
      <c r="K419" s="9" t="s">
        <v>40</v>
      </c>
      <c r="L419" s="9">
        <v>2011</v>
      </c>
      <c r="M419" s="9">
        <v>1</v>
      </c>
      <c r="N419" s="9">
        <v>1717566</v>
      </c>
    </row>
    <row r="420" spans="1:14" x14ac:dyDescent="0.7">
      <c r="A420" s="9">
        <v>20102416</v>
      </c>
      <c r="B420" s="9" t="s">
        <v>492</v>
      </c>
      <c r="C420" s="9" t="s">
        <v>1563</v>
      </c>
      <c r="D420" s="9">
        <v>144</v>
      </c>
      <c r="E420" s="9">
        <v>8.85</v>
      </c>
      <c r="F420" s="9">
        <v>6776</v>
      </c>
      <c r="G420" s="9">
        <v>2602</v>
      </c>
      <c r="H420" s="14">
        <f>VLOOKUP(B420,Sheet2!$B$2:$D$7168,3,FALSE)</f>
        <v>605</v>
      </c>
      <c r="I420" s="9" t="s">
        <v>9</v>
      </c>
      <c r="J420" s="9" t="s">
        <v>24</v>
      </c>
      <c r="K420" s="9" t="s">
        <v>11</v>
      </c>
      <c r="L420" s="9">
        <v>2011</v>
      </c>
      <c r="M420" s="9">
        <v>1</v>
      </c>
      <c r="N420" s="9">
        <v>1888100</v>
      </c>
    </row>
    <row r="421" spans="1:14" x14ac:dyDescent="0.7">
      <c r="A421" s="9">
        <v>20102417</v>
      </c>
      <c r="B421" s="9" t="s">
        <v>493</v>
      </c>
      <c r="C421" s="9" t="s">
        <v>1570</v>
      </c>
      <c r="D421" s="9">
        <v>87</v>
      </c>
      <c r="E421" s="9">
        <v>5.72</v>
      </c>
      <c r="F421" s="9">
        <v>3734</v>
      </c>
      <c r="G421" s="9">
        <v>65</v>
      </c>
      <c r="H421" s="14">
        <f>VLOOKUP(B421,Sheet2!$B$2:$D$7168,3,FALSE)</f>
        <v>527</v>
      </c>
      <c r="I421" s="9" t="s">
        <v>13</v>
      </c>
      <c r="J421" s="9" t="s">
        <v>24</v>
      </c>
      <c r="K421" s="9" t="s">
        <v>35</v>
      </c>
      <c r="L421" s="9">
        <v>2011</v>
      </c>
      <c r="M421" s="9">
        <v>1</v>
      </c>
      <c r="N421" s="9">
        <v>1762070</v>
      </c>
    </row>
    <row r="422" spans="1:14" x14ac:dyDescent="0.7">
      <c r="A422" s="9">
        <v>20102418</v>
      </c>
      <c r="B422" s="9" t="s">
        <v>494</v>
      </c>
      <c r="C422" s="9" t="s">
        <v>1563</v>
      </c>
      <c r="D422" s="9">
        <v>118</v>
      </c>
      <c r="E422" s="9">
        <v>6.67</v>
      </c>
      <c r="F422" s="9">
        <v>1411</v>
      </c>
      <c r="G422" s="9">
        <v>516</v>
      </c>
      <c r="H422" s="14">
        <f>VLOOKUP(B422,Sheet2!$B$2:$D$7168,3,FALSE)</f>
        <v>316</v>
      </c>
      <c r="I422" s="9" t="s">
        <v>13</v>
      </c>
      <c r="J422" s="9" t="s">
        <v>10</v>
      </c>
      <c r="K422" s="9" t="s">
        <v>26</v>
      </c>
      <c r="L422" s="9">
        <v>2011</v>
      </c>
      <c r="M422" s="9">
        <v>1</v>
      </c>
      <c r="N422" s="9">
        <v>195933</v>
      </c>
    </row>
    <row r="423" spans="1:14" x14ac:dyDescent="0.7">
      <c r="A423" s="9">
        <v>20102421</v>
      </c>
      <c r="B423" s="9" t="s">
        <v>495</v>
      </c>
      <c r="C423" s="9" t="s">
        <v>1568</v>
      </c>
      <c r="D423" s="9">
        <v>95</v>
      </c>
      <c r="E423" s="9">
        <v>8.77</v>
      </c>
      <c r="F423" s="9">
        <v>2724</v>
      </c>
      <c r="G423" s="9">
        <v>22</v>
      </c>
      <c r="H423" s="14">
        <f>VLOOKUP(B423,Sheet2!$B$2:$D$7168,3,FALSE)</f>
        <v>414</v>
      </c>
      <c r="I423" s="9" t="s">
        <v>13</v>
      </c>
      <c r="J423" s="9" t="s">
        <v>24</v>
      </c>
      <c r="K423" s="9" t="s">
        <v>11</v>
      </c>
      <c r="L423" s="9">
        <v>2011</v>
      </c>
      <c r="M423" s="9">
        <v>1</v>
      </c>
      <c r="N423" s="9">
        <v>875481</v>
      </c>
    </row>
    <row r="424" spans="1:14" x14ac:dyDescent="0.7">
      <c r="A424" s="9">
        <v>20110023</v>
      </c>
      <c r="B424" s="9" t="s">
        <v>496</v>
      </c>
      <c r="C424" s="9" t="s">
        <v>1562</v>
      </c>
      <c r="D424" s="9">
        <v>99</v>
      </c>
      <c r="E424" s="9">
        <v>7.36</v>
      </c>
      <c r="F424" s="9">
        <v>427</v>
      </c>
      <c r="G424" s="9">
        <v>19</v>
      </c>
      <c r="H424" s="14">
        <f>VLOOKUP(B424,Sheet2!$B$2:$D$7168,3,FALSE)</f>
        <v>179</v>
      </c>
      <c r="I424" s="9" t="s">
        <v>13</v>
      </c>
      <c r="J424" s="9" t="s">
        <v>32</v>
      </c>
      <c r="K424" s="9" t="s">
        <v>69</v>
      </c>
      <c r="L424" s="9">
        <v>2011</v>
      </c>
      <c r="M424" s="9">
        <v>1</v>
      </c>
      <c r="N424" s="9">
        <v>40766</v>
      </c>
    </row>
    <row r="425" spans="1:14" x14ac:dyDescent="0.7">
      <c r="A425" s="9">
        <v>20110031</v>
      </c>
      <c r="B425" s="9" t="s">
        <v>497</v>
      </c>
      <c r="C425" s="9" t="s">
        <v>1562</v>
      </c>
      <c r="D425" s="9">
        <v>112</v>
      </c>
      <c r="E425" s="9">
        <v>7.67</v>
      </c>
      <c r="F425" s="9">
        <v>1491</v>
      </c>
      <c r="G425" s="9">
        <v>89</v>
      </c>
      <c r="H425" s="14">
        <f>VLOOKUP(B425,Sheet2!$B$2:$D$7168,3,FALSE)</f>
        <v>284</v>
      </c>
      <c r="I425" s="9" t="s">
        <v>13</v>
      </c>
      <c r="J425" s="9" t="s">
        <v>45</v>
      </c>
      <c r="K425" s="9" t="s">
        <v>35</v>
      </c>
      <c r="L425" s="9">
        <v>2011</v>
      </c>
      <c r="M425" s="9">
        <v>1</v>
      </c>
      <c r="N425" s="9">
        <v>527077</v>
      </c>
    </row>
    <row r="426" spans="1:14" x14ac:dyDescent="0.7">
      <c r="A426" s="9">
        <v>20110071</v>
      </c>
      <c r="B426" s="9" t="s">
        <v>498</v>
      </c>
      <c r="C426" s="9" t="s">
        <v>1563</v>
      </c>
      <c r="D426" s="9">
        <v>119</v>
      </c>
      <c r="E426" s="9">
        <v>7.76</v>
      </c>
      <c r="F426" s="9">
        <v>642</v>
      </c>
      <c r="G426" s="9">
        <v>166</v>
      </c>
      <c r="H426" s="14">
        <f>VLOOKUP(B426,Sheet2!$B$2:$D$7168,3,FALSE)</f>
        <v>208</v>
      </c>
      <c r="I426" s="9" t="s">
        <v>160</v>
      </c>
      <c r="J426" s="9" t="s">
        <v>32</v>
      </c>
      <c r="K426" s="9" t="s">
        <v>182</v>
      </c>
      <c r="L426" s="9">
        <v>2011</v>
      </c>
      <c r="M426" s="9">
        <v>4</v>
      </c>
      <c r="N426" s="9">
        <v>135797</v>
      </c>
    </row>
    <row r="427" spans="1:14" x14ac:dyDescent="0.7">
      <c r="A427" s="9">
        <v>20110171</v>
      </c>
      <c r="B427" s="9" t="s">
        <v>499</v>
      </c>
      <c r="C427" s="9" t="s">
        <v>1563</v>
      </c>
      <c r="D427" s="9">
        <v>107</v>
      </c>
      <c r="E427" s="9">
        <v>8.85</v>
      </c>
      <c r="F427" s="9">
        <v>291</v>
      </c>
      <c r="G427" s="9">
        <v>29</v>
      </c>
      <c r="H427" s="14">
        <f>VLOOKUP(B427,Sheet2!$B$2:$D$7168,3,FALSE)</f>
        <v>171</v>
      </c>
      <c r="I427" s="9" t="s">
        <v>164</v>
      </c>
      <c r="J427" s="9" t="s">
        <v>24</v>
      </c>
      <c r="K427" s="9" t="s">
        <v>434</v>
      </c>
      <c r="L427" s="9">
        <v>2011</v>
      </c>
      <c r="M427" s="9">
        <v>4</v>
      </c>
      <c r="N427" s="9">
        <v>40519</v>
      </c>
    </row>
    <row r="428" spans="1:14" x14ac:dyDescent="0.7">
      <c r="A428" s="9">
        <v>20110172</v>
      </c>
      <c r="B428" s="9" t="s">
        <v>500</v>
      </c>
      <c r="C428" s="9" t="s">
        <v>1579</v>
      </c>
      <c r="D428" s="9">
        <v>113</v>
      </c>
      <c r="E428" s="9">
        <v>7.21</v>
      </c>
      <c r="F428" s="9">
        <v>865</v>
      </c>
      <c r="G428" s="9">
        <v>21</v>
      </c>
      <c r="H428" s="14">
        <f>VLOOKUP(B428,Sheet2!$B$2:$D$7168,3,FALSE)</f>
        <v>104</v>
      </c>
      <c r="I428" s="9" t="s">
        <v>13</v>
      </c>
      <c r="J428" s="9" t="s">
        <v>10</v>
      </c>
      <c r="K428" s="9" t="s">
        <v>59</v>
      </c>
      <c r="L428" s="9">
        <v>2011</v>
      </c>
      <c r="M428" s="9">
        <v>4</v>
      </c>
      <c r="N428" s="9">
        <v>55561</v>
      </c>
    </row>
    <row r="429" spans="1:14" x14ac:dyDescent="0.7">
      <c r="A429" s="9">
        <v>20110182</v>
      </c>
      <c r="B429" s="9" t="s">
        <v>501</v>
      </c>
      <c r="C429" s="9" t="s">
        <v>1579</v>
      </c>
      <c r="D429" s="9">
        <v>110</v>
      </c>
      <c r="E429" s="9">
        <v>5.81</v>
      </c>
      <c r="F429" s="9">
        <v>410</v>
      </c>
      <c r="G429" s="9">
        <v>60</v>
      </c>
      <c r="H429" s="14">
        <f>VLOOKUP(B429,Sheet2!$B$2:$D$7168,3,FALSE)</f>
        <v>163</v>
      </c>
      <c r="I429" s="9" t="s">
        <v>13</v>
      </c>
      <c r="J429" s="9" t="s">
        <v>45</v>
      </c>
      <c r="K429" s="9" t="s">
        <v>182</v>
      </c>
      <c r="L429" s="9">
        <v>2011</v>
      </c>
      <c r="M429" s="9">
        <v>6</v>
      </c>
      <c r="N429" s="9">
        <v>46723</v>
      </c>
    </row>
    <row r="430" spans="1:14" x14ac:dyDescent="0.7">
      <c r="A430" s="9">
        <v>20110185</v>
      </c>
      <c r="B430" s="9" t="s">
        <v>502</v>
      </c>
      <c r="C430" s="9" t="s">
        <v>1567</v>
      </c>
      <c r="D430" s="9">
        <v>130</v>
      </c>
      <c r="E430" s="9">
        <v>8.9700000000000006</v>
      </c>
      <c r="F430" s="9">
        <v>3429</v>
      </c>
      <c r="G430" s="9">
        <v>97</v>
      </c>
      <c r="H430" s="14">
        <f>VLOOKUP(B430,Sheet2!$B$2:$D$7168,3,FALSE)</f>
        <v>457</v>
      </c>
      <c r="I430" s="9" t="s">
        <v>13</v>
      </c>
      <c r="J430" s="9" t="s">
        <v>10</v>
      </c>
      <c r="K430" s="9" t="s">
        <v>69</v>
      </c>
      <c r="L430" s="9">
        <v>2011</v>
      </c>
      <c r="M430" s="9">
        <v>4</v>
      </c>
      <c r="N430" s="9">
        <v>1621973</v>
      </c>
    </row>
    <row r="431" spans="1:14" x14ac:dyDescent="0.7">
      <c r="A431" s="9">
        <v>20110211</v>
      </c>
      <c r="B431" s="9" t="s">
        <v>503</v>
      </c>
      <c r="C431" s="9" t="s">
        <v>1564</v>
      </c>
      <c r="D431" s="9">
        <v>130</v>
      </c>
      <c r="E431" s="9">
        <v>7.3</v>
      </c>
      <c r="F431" s="9">
        <v>4330</v>
      </c>
      <c r="G431" s="9">
        <v>133</v>
      </c>
      <c r="H431" s="14">
        <f>VLOOKUP(B431,Sheet2!$B$2:$D$7168,3,FALSE)</f>
        <v>496</v>
      </c>
      <c r="I431" s="9" t="s">
        <v>13</v>
      </c>
      <c r="J431" s="9" t="s">
        <v>32</v>
      </c>
      <c r="K431" s="9" t="s">
        <v>57</v>
      </c>
      <c r="L431" s="9">
        <v>2011</v>
      </c>
      <c r="M431" s="9">
        <v>4</v>
      </c>
      <c r="N431" s="9">
        <v>1694529</v>
      </c>
    </row>
    <row r="432" spans="1:14" x14ac:dyDescent="0.7">
      <c r="A432" s="9">
        <v>20110221</v>
      </c>
      <c r="B432" s="9" t="s">
        <v>504</v>
      </c>
      <c r="C432" s="9" t="s">
        <v>1564</v>
      </c>
      <c r="D432" s="9">
        <v>93</v>
      </c>
      <c r="E432" s="9">
        <v>8.98</v>
      </c>
      <c r="F432" s="9">
        <v>5884</v>
      </c>
      <c r="G432" s="9">
        <v>283</v>
      </c>
      <c r="H432" s="14">
        <f>VLOOKUP(B432,Sheet2!$B$2:$D$7168,3,FALSE)</f>
        <v>403</v>
      </c>
      <c r="I432" s="9" t="s">
        <v>13</v>
      </c>
      <c r="J432" s="9" t="s">
        <v>32</v>
      </c>
      <c r="K432" s="9" t="s">
        <v>40</v>
      </c>
      <c r="L432" s="9">
        <v>2011</v>
      </c>
      <c r="M432" s="9">
        <v>5</v>
      </c>
      <c r="N432" s="9">
        <v>1277690</v>
      </c>
    </row>
    <row r="433" spans="1:14" x14ac:dyDescent="0.7">
      <c r="A433" s="9">
        <v>20110233</v>
      </c>
      <c r="B433" s="9" t="s">
        <v>505</v>
      </c>
      <c r="C433" s="9" t="s">
        <v>1572</v>
      </c>
      <c r="D433" s="9">
        <v>106</v>
      </c>
      <c r="E433" s="9">
        <v>6.82</v>
      </c>
      <c r="F433" s="9">
        <v>3686</v>
      </c>
      <c r="G433" s="9">
        <v>1111</v>
      </c>
      <c r="H433" s="14">
        <f>VLOOKUP(B433,Sheet2!$B$2:$D$7168,3,FALSE)</f>
        <v>311</v>
      </c>
      <c r="I433" s="9" t="s">
        <v>9</v>
      </c>
      <c r="J433" s="9" t="s">
        <v>10</v>
      </c>
      <c r="K433" s="9" t="s">
        <v>57</v>
      </c>
      <c r="L433" s="9">
        <v>2011</v>
      </c>
      <c r="M433" s="9">
        <v>6</v>
      </c>
      <c r="N433" s="9">
        <v>790954</v>
      </c>
    </row>
    <row r="434" spans="1:14" x14ac:dyDescent="0.7">
      <c r="A434" s="9">
        <v>20110235</v>
      </c>
      <c r="B434" s="9" t="s">
        <v>506</v>
      </c>
      <c r="C434" s="9" t="s">
        <v>1563</v>
      </c>
      <c r="D434" s="9">
        <v>120</v>
      </c>
      <c r="E434" s="9">
        <v>7.49</v>
      </c>
      <c r="F434" s="9">
        <v>194</v>
      </c>
      <c r="G434" s="9">
        <v>0</v>
      </c>
      <c r="H434" s="14">
        <f>VLOOKUP(B434,Sheet2!$B$2:$D$7168,3,FALSE)</f>
        <v>182</v>
      </c>
      <c r="I434" s="9" t="s">
        <v>13</v>
      </c>
      <c r="J434" s="9" t="s">
        <v>10</v>
      </c>
      <c r="K434" s="9" t="s">
        <v>35</v>
      </c>
      <c r="L434" s="9">
        <v>2011</v>
      </c>
      <c r="M434" s="9">
        <v>5</v>
      </c>
      <c r="N434" s="9">
        <v>55561</v>
      </c>
    </row>
    <row r="435" spans="1:14" x14ac:dyDescent="0.7">
      <c r="A435" s="9">
        <v>20110249</v>
      </c>
      <c r="B435" s="9" t="s">
        <v>507</v>
      </c>
      <c r="C435" s="9" t="s">
        <v>1571</v>
      </c>
      <c r="D435" s="9">
        <v>114</v>
      </c>
      <c r="E435" s="9">
        <v>6.78</v>
      </c>
      <c r="F435" s="9">
        <v>3417</v>
      </c>
      <c r="G435" s="9">
        <v>1970</v>
      </c>
      <c r="H435" s="14">
        <f>VLOOKUP(B435,Sheet2!$B$2:$D$7168,3,FALSE)</f>
        <v>550</v>
      </c>
      <c r="I435" s="9" t="s">
        <v>9</v>
      </c>
      <c r="J435" s="9" t="s">
        <v>10</v>
      </c>
      <c r="K435" s="9" t="s">
        <v>57</v>
      </c>
      <c r="L435" s="9">
        <v>2012</v>
      </c>
      <c r="M435" s="9">
        <v>2</v>
      </c>
      <c r="N435" s="9">
        <v>1612554</v>
      </c>
    </row>
    <row r="436" spans="1:14" x14ac:dyDescent="0.7">
      <c r="A436" s="9">
        <v>20110251</v>
      </c>
      <c r="B436" s="9" t="s">
        <v>508</v>
      </c>
      <c r="C436" s="9" t="s">
        <v>1563</v>
      </c>
      <c r="D436" s="9">
        <v>121</v>
      </c>
      <c r="E436" s="9">
        <v>6.99</v>
      </c>
      <c r="F436" s="9">
        <v>3935</v>
      </c>
      <c r="G436" s="9">
        <v>1668</v>
      </c>
      <c r="H436" s="14">
        <f>VLOOKUP(B436,Sheet2!$B$2:$D$7168,3,FALSE)</f>
        <v>286</v>
      </c>
      <c r="I436" s="9" t="s">
        <v>9</v>
      </c>
      <c r="J436" s="9" t="s">
        <v>45</v>
      </c>
      <c r="K436" s="9" t="s">
        <v>161</v>
      </c>
      <c r="L436" s="9">
        <v>2011</v>
      </c>
      <c r="M436" s="9">
        <v>6</v>
      </c>
      <c r="N436" s="9">
        <v>714102</v>
      </c>
    </row>
    <row r="437" spans="1:14" x14ac:dyDescent="0.7">
      <c r="A437" s="9">
        <v>20110254</v>
      </c>
      <c r="B437" s="9" t="s">
        <v>509</v>
      </c>
      <c r="C437" s="9" t="s">
        <v>1563</v>
      </c>
      <c r="D437" s="9">
        <v>79</v>
      </c>
      <c r="E437" s="9">
        <v>7.82</v>
      </c>
      <c r="F437" s="9">
        <v>534</v>
      </c>
      <c r="G437" s="9">
        <v>2136</v>
      </c>
      <c r="H437" s="14">
        <f>VLOOKUP(B437,Sheet2!$B$2:$D$7168,3,FALSE)</f>
        <v>24</v>
      </c>
      <c r="I437" s="9" t="s">
        <v>9</v>
      </c>
      <c r="J437" s="9" t="s">
        <v>45</v>
      </c>
      <c r="K437" s="9" t="s">
        <v>510</v>
      </c>
      <c r="L437" s="9">
        <v>2011</v>
      </c>
      <c r="M437" s="9">
        <v>9</v>
      </c>
      <c r="N437" s="9">
        <v>45560</v>
      </c>
    </row>
    <row r="438" spans="1:14" x14ac:dyDescent="0.7">
      <c r="A438" s="9">
        <v>20110279</v>
      </c>
      <c r="B438" s="9" t="s">
        <v>511</v>
      </c>
      <c r="C438" s="9" t="s">
        <v>1568</v>
      </c>
      <c r="D438" s="9">
        <v>93</v>
      </c>
      <c r="E438" s="9">
        <v>8.8800000000000008</v>
      </c>
      <c r="F438" s="9">
        <v>5591</v>
      </c>
      <c r="G438" s="9">
        <v>0</v>
      </c>
      <c r="H438" s="14">
        <f>VLOOKUP(B438,Sheet2!$B$2:$D$7168,3,FALSE)</f>
        <v>363</v>
      </c>
      <c r="I438" s="9" t="s">
        <v>9</v>
      </c>
      <c r="J438" s="9" t="s">
        <v>24</v>
      </c>
      <c r="K438" s="9" t="s">
        <v>40</v>
      </c>
      <c r="L438" s="9">
        <v>2011</v>
      </c>
      <c r="M438" s="9">
        <v>7</v>
      </c>
      <c r="N438" s="9">
        <v>2201722</v>
      </c>
    </row>
    <row r="439" spans="1:14" x14ac:dyDescent="0.7">
      <c r="A439" s="9">
        <v>20110289</v>
      </c>
      <c r="B439" s="9" t="s">
        <v>512</v>
      </c>
      <c r="C439" s="9" t="s">
        <v>1563</v>
      </c>
      <c r="D439" s="9">
        <v>104</v>
      </c>
      <c r="E439" s="9">
        <v>8.08</v>
      </c>
      <c r="F439" s="9">
        <v>971</v>
      </c>
      <c r="G439" s="9">
        <v>194</v>
      </c>
      <c r="H439" s="14">
        <f>VLOOKUP(B439,Sheet2!$B$2:$D$7168,3,FALSE)</f>
        <v>142</v>
      </c>
      <c r="I439" s="9" t="s">
        <v>9</v>
      </c>
      <c r="J439" s="9" t="s">
        <v>32</v>
      </c>
      <c r="K439" s="9" t="s">
        <v>40</v>
      </c>
      <c r="L439" s="9">
        <v>2011</v>
      </c>
      <c r="M439" s="9">
        <v>5</v>
      </c>
      <c r="N439" s="9">
        <v>74765</v>
      </c>
    </row>
    <row r="440" spans="1:14" x14ac:dyDescent="0.7">
      <c r="A440" s="9">
        <v>20110290</v>
      </c>
      <c r="B440" s="9" t="s">
        <v>513</v>
      </c>
      <c r="C440" s="9" t="s">
        <v>1570</v>
      </c>
      <c r="D440" s="9">
        <v>115</v>
      </c>
      <c r="E440" s="9">
        <v>7.86</v>
      </c>
      <c r="F440" s="9">
        <v>9676</v>
      </c>
      <c r="G440" s="9">
        <v>1831</v>
      </c>
      <c r="H440" s="14">
        <f>VLOOKUP(B440,Sheet2!$B$2:$D$7168,3,FALSE)</f>
        <v>514</v>
      </c>
      <c r="I440" s="9" t="s">
        <v>9</v>
      </c>
      <c r="J440" s="9" t="s">
        <v>10</v>
      </c>
      <c r="K440" s="9" t="s">
        <v>57</v>
      </c>
      <c r="L440" s="9">
        <v>2011</v>
      </c>
      <c r="M440" s="9">
        <v>7</v>
      </c>
      <c r="N440" s="9">
        <v>3125069</v>
      </c>
    </row>
    <row r="441" spans="1:14" x14ac:dyDescent="0.7">
      <c r="A441" s="9">
        <v>20110292</v>
      </c>
      <c r="B441" s="9" t="s">
        <v>514</v>
      </c>
      <c r="C441" s="9" t="s">
        <v>1563</v>
      </c>
      <c r="D441" s="9">
        <v>114</v>
      </c>
      <c r="E441" s="9">
        <v>3.67</v>
      </c>
      <c r="F441" s="9">
        <v>384</v>
      </c>
      <c r="G441" s="9">
        <v>12</v>
      </c>
      <c r="H441" s="14">
        <f>VLOOKUP(B441,Sheet2!$B$2:$D$7168,3,FALSE)</f>
        <v>269</v>
      </c>
      <c r="I441" s="9" t="s">
        <v>87</v>
      </c>
      <c r="J441" s="9" t="s">
        <v>45</v>
      </c>
      <c r="K441" s="9" t="s">
        <v>374</v>
      </c>
      <c r="L441" s="9">
        <v>2011</v>
      </c>
      <c r="M441" s="9">
        <v>5</v>
      </c>
      <c r="N441" s="9">
        <v>84798</v>
      </c>
    </row>
    <row r="442" spans="1:14" x14ac:dyDescent="0.7">
      <c r="A442" s="9">
        <v>20110294</v>
      </c>
      <c r="B442" s="9" t="s">
        <v>515</v>
      </c>
      <c r="C442" s="9" t="s">
        <v>1564</v>
      </c>
      <c r="D442" s="9">
        <v>137</v>
      </c>
      <c r="E442" s="9">
        <v>8.1</v>
      </c>
      <c r="F442" s="9">
        <v>5475</v>
      </c>
      <c r="G442" s="9">
        <v>131</v>
      </c>
      <c r="H442" s="14">
        <f>VLOOKUP(B442,Sheet2!$B$2:$D$7168,3,FALSE)</f>
        <v>960</v>
      </c>
      <c r="I442" s="9" t="s">
        <v>13</v>
      </c>
      <c r="J442" s="9" t="s">
        <v>32</v>
      </c>
      <c r="K442" s="9" t="s">
        <v>26</v>
      </c>
      <c r="L442" s="9">
        <v>2011</v>
      </c>
      <c r="M442" s="9">
        <v>5</v>
      </c>
      <c r="N442" s="9">
        <v>3130046</v>
      </c>
    </row>
    <row r="443" spans="1:14" x14ac:dyDescent="0.7">
      <c r="A443" s="9">
        <v>20110296</v>
      </c>
      <c r="B443" s="9" t="s">
        <v>516</v>
      </c>
      <c r="C443" s="9" t="s">
        <v>1572</v>
      </c>
      <c r="D443" s="9">
        <v>106</v>
      </c>
      <c r="E443" s="9">
        <v>5.07</v>
      </c>
      <c r="F443" s="9">
        <v>1873</v>
      </c>
      <c r="G443" s="9">
        <v>651</v>
      </c>
      <c r="H443" s="14">
        <f>VLOOKUP(B443,Sheet2!$B$2:$D$7168,3,FALSE)</f>
        <v>304</v>
      </c>
      <c r="I443" s="9" t="s">
        <v>9</v>
      </c>
      <c r="J443" s="9" t="s">
        <v>10</v>
      </c>
      <c r="K443" s="9" t="s">
        <v>161</v>
      </c>
      <c r="L443" s="9">
        <v>2011</v>
      </c>
      <c r="M443" s="9">
        <v>7</v>
      </c>
      <c r="N443" s="9">
        <v>672071</v>
      </c>
    </row>
    <row r="444" spans="1:14" x14ac:dyDescent="0.7">
      <c r="A444" s="9">
        <v>20110301</v>
      </c>
      <c r="B444" s="9" t="s">
        <v>517</v>
      </c>
      <c r="C444" s="9" t="s">
        <v>1564</v>
      </c>
      <c r="D444" s="9">
        <v>122</v>
      </c>
      <c r="E444" s="9">
        <v>7.08</v>
      </c>
      <c r="F444" s="9">
        <v>4462</v>
      </c>
      <c r="G444" s="9">
        <v>1946</v>
      </c>
      <c r="H444" s="14">
        <f>VLOOKUP(B444,Sheet2!$B$2:$D$7168,3,FALSE)</f>
        <v>476</v>
      </c>
      <c r="I444" s="9" t="s">
        <v>9</v>
      </c>
      <c r="J444" s="9" t="s">
        <v>10</v>
      </c>
      <c r="K444" s="9" t="s">
        <v>57</v>
      </c>
      <c r="L444" s="9">
        <v>2011</v>
      </c>
      <c r="M444" s="9">
        <v>8</v>
      </c>
      <c r="N444" s="9">
        <v>771699</v>
      </c>
    </row>
    <row r="445" spans="1:14" x14ac:dyDescent="0.7">
      <c r="A445" s="9">
        <v>20110302</v>
      </c>
      <c r="B445" s="9" t="s">
        <v>518</v>
      </c>
      <c r="C445" s="9" t="s">
        <v>1575</v>
      </c>
      <c r="D445" s="9">
        <v>122</v>
      </c>
      <c r="E445" s="9">
        <v>7.91</v>
      </c>
      <c r="F445" s="9">
        <v>14253</v>
      </c>
      <c r="G445" s="9">
        <v>6263</v>
      </c>
      <c r="H445" s="14">
        <f>VLOOKUP(B445,Sheet2!$B$2:$D$7168,3,FALSE)</f>
        <v>615</v>
      </c>
      <c r="I445" s="9" t="s">
        <v>9</v>
      </c>
      <c r="J445" s="9" t="s">
        <v>10</v>
      </c>
      <c r="K445" s="9" t="s">
        <v>40</v>
      </c>
      <c r="L445" s="9">
        <v>2011</v>
      </c>
      <c r="M445" s="9">
        <v>8</v>
      </c>
      <c r="N445" s="9">
        <v>7470633</v>
      </c>
    </row>
    <row r="446" spans="1:14" x14ac:dyDescent="0.7">
      <c r="A446" s="9">
        <v>20110311</v>
      </c>
      <c r="B446" s="9" t="s">
        <v>519</v>
      </c>
      <c r="C446" s="9" t="s">
        <v>1565</v>
      </c>
      <c r="D446" s="9">
        <v>98</v>
      </c>
      <c r="E446" s="9">
        <v>6.53</v>
      </c>
      <c r="F446" s="9">
        <v>1031</v>
      </c>
      <c r="G446" s="9">
        <v>437</v>
      </c>
      <c r="H446" s="14">
        <f>VLOOKUP(B446,Sheet2!$B$2:$D$7168,3,FALSE)</f>
        <v>240</v>
      </c>
      <c r="I446" s="9" t="s">
        <v>64</v>
      </c>
      <c r="J446" s="9" t="s">
        <v>32</v>
      </c>
      <c r="K446" s="9" t="s">
        <v>520</v>
      </c>
      <c r="L446" s="9">
        <v>2011</v>
      </c>
      <c r="M446" s="9">
        <v>5</v>
      </c>
      <c r="N446" s="9">
        <v>66219</v>
      </c>
    </row>
    <row r="447" spans="1:14" x14ac:dyDescent="0.7">
      <c r="A447" s="9">
        <v>20110312</v>
      </c>
      <c r="B447" s="9" t="s">
        <v>521</v>
      </c>
      <c r="C447" s="9" t="s">
        <v>1572</v>
      </c>
      <c r="D447" s="9">
        <v>93</v>
      </c>
      <c r="E447" s="9">
        <v>6.18</v>
      </c>
      <c r="F447" s="9">
        <v>3497</v>
      </c>
      <c r="G447" s="9">
        <v>672</v>
      </c>
      <c r="H447" s="14">
        <f>VLOOKUP(B447,Sheet2!$B$2:$D$7168,3,FALSE)</f>
        <v>361</v>
      </c>
      <c r="I447" s="9" t="s">
        <v>9</v>
      </c>
      <c r="J447" s="9" t="s">
        <v>10</v>
      </c>
      <c r="K447" s="9" t="s">
        <v>20</v>
      </c>
      <c r="L447" s="9">
        <v>2012</v>
      </c>
      <c r="M447" s="9">
        <v>5</v>
      </c>
      <c r="N447" s="9">
        <v>867386</v>
      </c>
    </row>
    <row r="448" spans="1:14" x14ac:dyDescent="0.7">
      <c r="A448" s="9">
        <v>20110313</v>
      </c>
      <c r="B448" s="9" t="s">
        <v>522</v>
      </c>
      <c r="C448" s="9" t="s">
        <v>1567</v>
      </c>
      <c r="D448" s="9">
        <v>112</v>
      </c>
      <c r="E448" s="9">
        <v>7.23</v>
      </c>
      <c r="F448" s="9">
        <v>1629</v>
      </c>
      <c r="G448" s="9">
        <v>1129</v>
      </c>
      <c r="H448" s="14">
        <f>VLOOKUP(B448,Sheet2!$B$2:$D$7168,3,FALSE)</f>
        <v>377</v>
      </c>
      <c r="I448" s="9" t="s">
        <v>9</v>
      </c>
      <c r="J448" s="9" t="s">
        <v>10</v>
      </c>
      <c r="K448" s="9" t="s">
        <v>20</v>
      </c>
      <c r="L448" s="9">
        <v>2011</v>
      </c>
      <c r="M448" s="9">
        <v>6</v>
      </c>
      <c r="N448" s="9">
        <v>430936</v>
      </c>
    </row>
    <row r="449" spans="1:14" x14ac:dyDescent="0.7">
      <c r="A449" s="9">
        <v>20110490</v>
      </c>
      <c r="B449" s="9" t="s">
        <v>523</v>
      </c>
      <c r="C449" s="9" t="s">
        <v>1563</v>
      </c>
      <c r="D449" s="9">
        <v>113</v>
      </c>
      <c r="E449" s="9">
        <v>8.8000000000000007</v>
      </c>
      <c r="F449" s="9">
        <v>531</v>
      </c>
      <c r="G449" s="9">
        <v>121</v>
      </c>
      <c r="H449" s="14">
        <f>VLOOKUP(B449,Sheet2!$B$2:$D$7168,3,FALSE)</f>
        <v>25</v>
      </c>
      <c r="I449" s="9" t="s">
        <v>524</v>
      </c>
      <c r="J449" s="9" t="s">
        <v>32</v>
      </c>
      <c r="K449" s="9" t="s">
        <v>525</v>
      </c>
      <c r="L449" s="9">
        <v>2011</v>
      </c>
      <c r="M449" s="9">
        <v>6</v>
      </c>
      <c r="N449" s="9">
        <v>48549</v>
      </c>
    </row>
    <row r="450" spans="1:14" x14ac:dyDescent="0.7">
      <c r="A450" s="9">
        <v>20110501</v>
      </c>
      <c r="B450" s="9" t="s">
        <v>526</v>
      </c>
      <c r="C450" s="9" t="s">
        <v>1576</v>
      </c>
      <c r="D450" s="9">
        <v>110</v>
      </c>
      <c r="E450" s="9">
        <v>7.31</v>
      </c>
      <c r="F450" s="9">
        <v>1774</v>
      </c>
      <c r="G450" s="9">
        <v>13</v>
      </c>
      <c r="H450" s="14">
        <f>VLOOKUP(B450,Sheet2!$B$2:$D$7168,3,FALSE)</f>
        <v>207</v>
      </c>
      <c r="I450" s="9" t="s">
        <v>87</v>
      </c>
      <c r="J450" s="9" t="s">
        <v>10</v>
      </c>
      <c r="K450" s="9" t="s">
        <v>161</v>
      </c>
      <c r="L450" s="9">
        <v>2011</v>
      </c>
      <c r="M450" s="9">
        <v>5</v>
      </c>
      <c r="N450" s="9">
        <v>125168</v>
      </c>
    </row>
    <row r="451" spans="1:14" x14ac:dyDescent="0.7">
      <c r="A451" s="9">
        <v>20110502</v>
      </c>
      <c r="B451" s="9" t="s">
        <v>527</v>
      </c>
      <c r="C451" s="9" t="s">
        <v>1567</v>
      </c>
      <c r="D451" s="9">
        <v>91</v>
      </c>
      <c r="E451" s="9">
        <v>6.94</v>
      </c>
      <c r="F451" s="9">
        <v>688</v>
      </c>
      <c r="G451" s="9">
        <v>10</v>
      </c>
      <c r="H451" s="14">
        <f>VLOOKUP(B451,Sheet2!$B$2:$D$7168,3,FALSE)</f>
        <v>200</v>
      </c>
      <c r="I451" s="9" t="s">
        <v>160</v>
      </c>
      <c r="J451" s="9" t="s">
        <v>45</v>
      </c>
      <c r="K451" s="9" t="s">
        <v>20</v>
      </c>
      <c r="L451" s="9">
        <v>2011</v>
      </c>
      <c r="M451" s="9">
        <v>6</v>
      </c>
      <c r="N451" s="9">
        <v>66480</v>
      </c>
    </row>
    <row r="452" spans="1:14" x14ac:dyDescent="0.7">
      <c r="A452" s="9">
        <v>20110511</v>
      </c>
      <c r="B452" s="9" t="s">
        <v>528</v>
      </c>
      <c r="C452" s="9" t="s">
        <v>1568</v>
      </c>
      <c r="D452" s="9">
        <v>91</v>
      </c>
      <c r="E452" s="9">
        <v>8.7200000000000006</v>
      </c>
      <c r="F452" s="9">
        <v>4037</v>
      </c>
      <c r="G452" s="9">
        <v>1938</v>
      </c>
      <c r="H452" s="14">
        <f>VLOOKUP(B452,Sheet2!$B$2:$D$7168,3,FALSE)</f>
        <v>948</v>
      </c>
      <c r="I452" s="9" t="s">
        <v>13</v>
      </c>
      <c r="J452" s="9" t="s">
        <v>24</v>
      </c>
      <c r="K452" s="9" t="s">
        <v>57</v>
      </c>
      <c r="L452" s="9">
        <v>2011</v>
      </c>
      <c r="M452" s="9">
        <v>5</v>
      </c>
      <c r="N452" s="9">
        <v>5062722</v>
      </c>
    </row>
    <row r="453" spans="1:14" x14ac:dyDescent="0.7">
      <c r="A453" s="9">
        <v>20110561</v>
      </c>
      <c r="B453" s="9" t="s">
        <v>529</v>
      </c>
      <c r="C453" s="9" t="s">
        <v>1564</v>
      </c>
      <c r="D453" s="9">
        <v>132</v>
      </c>
      <c r="E453" s="9">
        <v>9.0500000000000007</v>
      </c>
      <c r="F453" s="9">
        <v>6070</v>
      </c>
      <c r="G453" s="9">
        <v>638</v>
      </c>
      <c r="H453" s="14">
        <f>VLOOKUP(B453,Sheet2!$B$2:$D$7168,3,FALSE)</f>
        <v>587</v>
      </c>
      <c r="I453" s="9" t="s">
        <v>13</v>
      </c>
      <c r="J453" s="9" t="s">
        <v>32</v>
      </c>
      <c r="K453" s="9" t="s">
        <v>35</v>
      </c>
      <c r="L453" s="9">
        <v>2011</v>
      </c>
      <c r="M453" s="9">
        <v>6</v>
      </c>
      <c r="N453" s="9">
        <v>2533852</v>
      </c>
    </row>
    <row r="454" spans="1:14" x14ac:dyDescent="0.7">
      <c r="A454" s="9">
        <v>20110581</v>
      </c>
      <c r="B454" s="9" t="s">
        <v>530</v>
      </c>
      <c r="C454" s="9" t="s">
        <v>1571</v>
      </c>
      <c r="D454" s="9">
        <v>118</v>
      </c>
      <c r="E454" s="9">
        <v>8.16</v>
      </c>
      <c r="F454" s="9">
        <v>1203</v>
      </c>
      <c r="G454" s="9">
        <v>28</v>
      </c>
      <c r="H454" s="14">
        <f>VLOOKUP(B454,Sheet2!$B$2:$D$7168,3,FALSE)</f>
        <v>241</v>
      </c>
      <c r="I454" s="9" t="s">
        <v>13</v>
      </c>
      <c r="J454" s="9" t="s">
        <v>10</v>
      </c>
      <c r="K454" s="9" t="s">
        <v>520</v>
      </c>
      <c r="L454" s="9">
        <v>2011</v>
      </c>
      <c r="M454" s="9">
        <v>6</v>
      </c>
      <c r="N454" s="9">
        <v>327612</v>
      </c>
    </row>
    <row r="455" spans="1:14" x14ac:dyDescent="0.7">
      <c r="A455" s="9">
        <v>20110609</v>
      </c>
      <c r="B455" s="9" t="s">
        <v>531</v>
      </c>
      <c r="C455" s="9" t="s">
        <v>1572</v>
      </c>
      <c r="D455" s="9">
        <v>78</v>
      </c>
      <c r="E455" s="9">
        <v>4.33</v>
      </c>
      <c r="F455" s="9">
        <v>853</v>
      </c>
      <c r="G455" s="9">
        <v>909</v>
      </c>
      <c r="H455" s="14">
        <f>VLOOKUP(B455,Sheet2!$B$2:$D$7168,3,FALSE)</f>
        <v>207</v>
      </c>
      <c r="I455" s="9" t="s">
        <v>9</v>
      </c>
      <c r="J455" s="9" t="s">
        <v>45</v>
      </c>
      <c r="K455" s="9" t="s">
        <v>40</v>
      </c>
      <c r="L455" s="9">
        <v>2011</v>
      </c>
      <c r="M455" s="9">
        <v>8</v>
      </c>
      <c r="N455" s="9">
        <v>96992</v>
      </c>
    </row>
    <row r="456" spans="1:14" x14ac:dyDescent="0.7">
      <c r="A456" s="9">
        <v>20110612</v>
      </c>
      <c r="B456" s="9" t="s">
        <v>532</v>
      </c>
      <c r="C456" s="9" t="s">
        <v>1562</v>
      </c>
      <c r="D456" s="9">
        <v>110</v>
      </c>
      <c r="E456" s="9">
        <v>7.93</v>
      </c>
      <c r="F456" s="9">
        <v>1317</v>
      </c>
      <c r="G456" s="9">
        <v>1037</v>
      </c>
      <c r="H456" s="14">
        <f>VLOOKUP(B456,Sheet2!$B$2:$D$7168,3,FALSE)</f>
        <v>387</v>
      </c>
      <c r="I456" s="9" t="s">
        <v>9</v>
      </c>
      <c r="J456" s="9" t="s">
        <v>10</v>
      </c>
      <c r="K456" s="9" t="s">
        <v>123</v>
      </c>
      <c r="L456" s="9">
        <v>2011</v>
      </c>
      <c r="M456" s="9">
        <v>11</v>
      </c>
      <c r="N456" s="9">
        <v>360045</v>
      </c>
    </row>
    <row r="457" spans="1:14" x14ac:dyDescent="0.7">
      <c r="A457" s="9">
        <v>20110613</v>
      </c>
      <c r="B457" s="9" t="s">
        <v>533</v>
      </c>
      <c r="C457" s="9" t="s">
        <v>1567</v>
      </c>
      <c r="D457" s="9">
        <v>123</v>
      </c>
      <c r="E457" s="9">
        <v>8.0299999999999994</v>
      </c>
      <c r="F457" s="9">
        <v>4780</v>
      </c>
      <c r="G457" s="9">
        <v>1049</v>
      </c>
      <c r="H457" s="14">
        <f>VLOOKUP(B457,Sheet2!$B$2:$D$7168,3,FALSE)</f>
        <v>522</v>
      </c>
      <c r="I457" s="9" t="s">
        <v>9</v>
      </c>
      <c r="J457" s="9" t="s">
        <v>10</v>
      </c>
      <c r="K457" s="9" t="s">
        <v>20</v>
      </c>
      <c r="L457" s="9">
        <v>2011</v>
      </c>
      <c r="M457" s="9">
        <v>9</v>
      </c>
      <c r="N457" s="9">
        <v>2393086</v>
      </c>
    </row>
    <row r="458" spans="1:14" x14ac:dyDescent="0.7">
      <c r="A458" s="9">
        <v>20110655</v>
      </c>
      <c r="B458" s="9" t="s">
        <v>534</v>
      </c>
      <c r="C458" s="9" t="s">
        <v>1565</v>
      </c>
      <c r="D458" s="9">
        <v>117</v>
      </c>
      <c r="E458" s="9">
        <v>5.81</v>
      </c>
      <c r="F458" s="9">
        <v>1437</v>
      </c>
      <c r="G458" s="9">
        <v>46</v>
      </c>
      <c r="H458" s="14">
        <f>VLOOKUP(B458,Sheet2!$B$2:$D$7168,3,FALSE)</f>
        <v>345</v>
      </c>
      <c r="I458" s="9" t="s">
        <v>13</v>
      </c>
      <c r="J458" s="9" t="s">
        <v>32</v>
      </c>
      <c r="K458" s="9" t="s">
        <v>59</v>
      </c>
      <c r="L458" s="9">
        <v>2011</v>
      </c>
      <c r="M458" s="9">
        <v>6</v>
      </c>
      <c r="N458" s="9">
        <v>216676</v>
      </c>
    </row>
    <row r="459" spans="1:14" x14ac:dyDescent="0.7">
      <c r="A459" s="9">
        <v>20110656</v>
      </c>
      <c r="B459" s="9" t="s">
        <v>535</v>
      </c>
      <c r="C459" s="9" t="s">
        <v>1565</v>
      </c>
      <c r="D459" s="9">
        <v>112</v>
      </c>
      <c r="E459" s="9">
        <v>6.81</v>
      </c>
      <c r="F459" s="9">
        <v>2012</v>
      </c>
      <c r="G459" s="9">
        <v>110</v>
      </c>
      <c r="H459" s="14">
        <f>VLOOKUP(B459,Sheet2!$B$2:$D$7168,3,FALSE)</f>
        <v>411</v>
      </c>
      <c r="I459" s="9" t="s">
        <v>13</v>
      </c>
      <c r="J459" s="9" t="s">
        <v>32</v>
      </c>
      <c r="K459" s="9" t="s">
        <v>57</v>
      </c>
      <c r="L459" s="9">
        <v>2011</v>
      </c>
      <c r="M459" s="9">
        <v>6</v>
      </c>
      <c r="N459" s="9">
        <v>472118</v>
      </c>
    </row>
    <row r="460" spans="1:14" x14ac:dyDescent="0.7">
      <c r="A460" s="9">
        <v>20110659</v>
      </c>
      <c r="B460" s="9" t="s">
        <v>536</v>
      </c>
      <c r="C460" s="9" t="s">
        <v>1564</v>
      </c>
      <c r="D460" s="9">
        <v>152</v>
      </c>
      <c r="E460" s="9">
        <v>7.07</v>
      </c>
      <c r="F460" s="9">
        <v>13725</v>
      </c>
      <c r="G460" s="9">
        <v>2644</v>
      </c>
      <c r="H460" s="14">
        <f>VLOOKUP(B460,Sheet2!$B$2:$D$7168,3,FALSE)</f>
        <v>1409</v>
      </c>
      <c r="I460" s="9" t="s">
        <v>13</v>
      </c>
      <c r="J460" s="9" t="s">
        <v>32</v>
      </c>
      <c r="K460" s="9" t="s">
        <v>57</v>
      </c>
      <c r="L460" s="9">
        <v>2011</v>
      </c>
      <c r="M460" s="9">
        <v>6</v>
      </c>
      <c r="N460" s="9">
        <v>7784807</v>
      </c>
    </row>
    <row r="461" spans="1:14" x14ac:dyDescent="0.7">
      <c r="A461" s="9">
        <v>20110660</v>
      </c>
      <c r="B461" s="9" t="s">
        <v>537</v>
      </c>
      <c r="C461" s="9" t="s">
        <v>1564</v>
      </c>
      <c r="D461" s="9">
        <v>106</v>
      </c>
      <c r="E461" s="9">
        <v>7.35</v>
      </c>
      <c r="F461" s="9">
        <v>796</v>
      </c>
      <c r="G461" s="9">
        <v>36</v>
      </c>
      <c r="H461" s="14">
        <f>VLOOKUP(B461,Sheet2!$B$2:$D$7168,3,FALSE)</f>
        <v>225</v>
      </c>
      <c r="I461" s="9" t="s">
        <v>87</v>
      </c>
      <c r="J461" s="9" t="s">
        <v>10</v>
      </c>
      <c r="K461" s="9" t="s">
        <v>123</v>
      </c>
      <c r="L461" s="9">
        <v>2011</v>
      </c>
      <c r="M461" s="9">
        <v>6</v>
      </c>
      <c r="N461" s="9">
        <v>117141</v>
      </c>
    </row>
    <row r="462" spans="1:14" x14ac:dyDescent="0.7">
      <c r="A462" s="9">
        <v>20110881</v>
      </c>
      <c r="B462" s="9" t="s">
        <v>538</v>
      </c>
      <c r="C462" s="9" t="s">
        <v>1563</v>
      </c>
      <c r="D462" s="9">
        <v>103</v>
      </c>
      <c r="E462" s="9">
        <v>7.11</v>
      </c>
      <c r="F462" s="9">
        <v>3556</v>
      </c>
      <c r="G462" s="9">
        <v>1946</v>
      </c>
      <c r="H462" s="14">
        <f>VLOOKUP(B462,Sheet2!$B$2:$D$7168,3,FALSE)</f>
        <v>415</v>
      </c>
      <c r="I462" s="9" t="s">
        <v>9</v>
      </c>
      <c r="J462" s="9" t="s">
        <v>45</v>
      </c>
      <c r="K462" s="9" t="s">
        <v>539</v>
      </c>
      <c r="L462" s="9">
        <v>2013</v>
      </c>
      <c r="M462" s="9">
        <v>11</v>
      </c>
      <c r="N462" s="9">
        <v>429141</v>
      </c>
    </row>
    <row r="463" spans="1:14" x14ac:dyDescent="0.7">
      <c r="A463" s="9">
        <v>20110882</v>
      </c>
      <c r="B463" s="9" t="s">
        <v>540</v>
      </c>
      <c r="C463" s="9" t="s">
        <v>1567</v>
      </c>
      <c r="D463" s="9">
        <v>157</v>
      </c>
      <c r="E463" s="9">
        <v>8.0500000000000007</v>
      </c>
      <c r="F463" s="9">
        <v>1524</v>
      </c>
      <c r="G463" s="9">
        <v>167</v>
      </c>
      <c r="H463" s="14">
        <f>VLOOKUP(B463,Sheet2!$B$2:$D$7168,3,FALSE)</f>
        <v>321</v>
      </c>
      <c r="I463" s="9" t="s">
        <v>13</v>
      </c>
      <c r="J463" s="9" t="s">
        <v>45</v>
      </c>
      <c r="K463" s="9" t="s">
        <v>26</v>
      </c>
      <c r="L463" s="9">
        <v>2012</v>
      </c>
      <c r="M463" s="9">
        <v>1</v>
      </c>
      <c r="N463" s="9">
        <v>443889</v>
      </c>
    </row>
    <row r="464" spans="1:14" x14ac:dyDescent="0.7">
      <c r="A464" s="9">
        <v>20110896</v>
      </c>
      <c r="B464" s="9" t="s">
        <v>541</v>
      </c>
      <c r="C464" s="9" t="s">
        <v>1564</v>
      </c>
      <c r="D464" s="9">
        <v>106</v>
      </c>
      <c r="E464" s="9">
        <v>8.77</v>
      </c>
      <c r="F464" s="9">
        <v>7049</v>
      </c>
      <c r="G464" s="9">
        <v>166</v>
      </c>
      <c r="H464" s="14">
        <f>VLOOKUP(B464,Sheet2!$B$2:$D$7168,3,FALSE)</f>
        <v>514</v>
      </c>
      <c r="I464" s="9" t="s">
        <v>13</v>
      </c>
      <c r="J464" s="9" t="s">
        <v>32</v>
      </c>
      <c r="K464" s="9" t="s">
        <v>35</v>
      </c>
      <c r="L464" s="9">
        <v>2011</v>
      </c>
      <c r="M464" s="9">
        <v>8</v>
      </c>
      <c r="N464" s="9">
        <v>2773794</v>
      </c>
    </row>
    <row r="465" spans="1:14" x14ac:dyDescent="0.7">
      <c r="A465" s="9">
        <v>20110899</v>
      </c>
      <c r="B465" s="9" t="s">
        <v>542</v>
      </c>
      <c r="C465" s="9" t="s">
        <v>1570</v>
      </c>
      <c r="D465" s="9">
        <v>141</v>
      </c>
      <c r="E465" s="9">
        <v>9.34</v>
      </c>
      <c r="F465" s="9">
        <v>25675</v>
      </c>
      <c r="G465" s="9">
        <v>14</v>
      </c>
      <c r="H465" s="14">
        <f>VLOOKUP(B465,Sheet2!$B$2:$D$7168,3,FALSE)</f>
        <v>232</v>
      </c>
      <c r="I465" s="9" t="s">
        <v>543</v>
      </c>
      <c r="J465" s="9" t="s">
        <v>32</v>
      </c>
      <c r="K465" s="9" t="s">
        <v>544</v>
      </c>
      <c r="L465" s="9">
        <v>2011</v>
      </c>
      <c r="M465" s="9">
        <v>8</v>
      </c>
      <c r="N465" s="9">
        <v>459307</v>
      </c>
    </row>
    <row r="466" spans="1:14" x14ac:dyDescent="0.7">
      <c r="A466" s="9">
        <v>20110905</v>
      </c>
      <c r="B466" s="9" t="s">
        <v>545</v>
      </c>
      <c r="C466" s="9" t="s">
        <v>1563</v>
      </c>
      <c r="D466" s="9">
        <v>117</v>
      </c>
      <c r="E466" s="9">
        <v>6.99</v>
      </c>
      <c r="F466" s="9">
        <v>3260</v>
      </c>
      <c r="G466" s="9">
        <v>170</v>
      </c>
      <c r="H466" s="14">
        <f>VLOOKUP(B466,Sheet2!$B$2:$D$7168,3,FALSE)</f>
        <v>636</v>
      </c>
      <c r="I466" s="9" t="s">
        <v>13</v>
      </c>
      <c r="J466" s="9" t="s">
        <v>10</v>
      </c>
      <c r="K466" s="9" t="s">
        <v>161</v>
      </c>
      <c r="L466" s="9">
        <v>2011</v>
      </c>
      <c r="M466" s="9">
        <v>11</v>
      </c>
      <c r="N466" s="9">
        <v>1462280</v>
      </c>
    </row>
    <row r="467" spans="1:14" x14ac:dyDescent="0.7">
      <c r="A467" s="9">
        <v>20110906</v>
      </c>
      <c r="B467" s="9" t="s">
        <v>546</v>
      </c>
      <c r="C467" s="9" t="s">
        <v>1564</v>
      </c>
      <c r="D467" s="9">
        <v>111</v>
      </c>
      <c r="E467" s="9">
        <v>6.97</v>
      </c>
      <c r="F467" s="9">
        <v>2955</v>
      </c>
      <c r="G467" s="9">
        <v>922</v>
      </c>
      <c r="H467" s="14">
        <f>VLOOKUP(B467,Sheet2!$B$2:$D$7168,3,FALSE)</f>
        <v>471</v>
      </c>
      <c r="I467" s="9" t="s">
        <v>9</v>
      </c>
      <c r="J467" s="9" t="s">
        <v>10</v>
      </c>
      <c r="K467" s="9" t="s">
        <v>40</v>
      </c>
      <c r="L467" s="9">
        <v>2011</v>
      </c>
      <c r="M467" s="9">
        <v>11</v>
      </c>
      <c r="N467" s="9">
        <v>1118258</v>
      </c>
    </row>
    <row r="468" spans="1:14" x14ac:dyDescent="0.7">
      <c r="A468" s="9">
        <v>20110911</v>
      </c>
      <c r="B468" s="9" t="s">
        <v>547</v>
      </c>
      <c r="C468" s="9" t="s">
        <v>1568</v>
      </c>
      <c r="D468" s="9">
        <v>109</v>
      </c>
      <c r="E468" s="9">
        <v>9.07</v>
      </c>
      <c r="F468" s="9">
        <v>3369</v>
      </c>
      <c r="G468" s="9">
        <v>21</v>
      </c>
      <c r="H468" s="14">
        <f>VLOOKUP(B468,Sheet2!$B$2:$D$7168,3,FALSE)</f>
        <v>275</v>
      </c>
      <c r="I468" s="9" t="s">
        <v>56</v>
      </c>
      <c r="J468" s="9" t="s">
        <v>24</v>
      </c>
      <c r="K468" s="9" t="s">
        <v>489</v>
      </c>
      <c r="L468" s="9">
        <v>2011</v>
      </c>
      <c r="M468" s="9">
        <v>8</v>
      </c>
      <c r="N468" s="9">
        <v>644634</v>
      </c>
    </row>
    <row r="469" spans="1:14" x14ac:dyDescent="0.7">
      <c r="A469" s="9">
        <v>20111009</v>
      </c>
      <c r="B469" s="9" t="s">
        <v>548</v>
      </c>
      <c r="C469" s="9" t="s">
        <v>1578</v>
      </c>
      <c r="D469" s="9">
        <v>131</v>
      </c>
      <c r="E469" s="9">
        <v>9.31</v>
      </c>
      <c r="F469" s="9">
        <v>11923</v>
      </c>
      <c r="G469" s="9">
        <v>288</v>
      </c>
      <c r="H469" s="14">
        <f>VLOOKUP(B469,Sheet2!$B$2:$D$7168,3,FALSE)</f>
        <v>757</v>
      </c>
      <c r="I469" s="9" t="s">
        <v>13</v>
      </c>
      <c r="J469" s="9" t="s">
        <v>24</v>
      </c>
      <c r="K469" s="9" t="s">
        <v>59</v>
      </c>
      <c r="L469" s="9">
        <v>2011</v>
      </c>
      <c r="M469" s="9">
        <v>7</v>
      </c>
      <c r="N469" s="9">
        <v>4400298</v>
      </c>
    </row>
    <row r="470" spans="1:14" x14ac:dyDescent="0.7">
      <c r="A470" s="9">
        <v>20111034</v>
      </c>
      <c r="B470" s="9" t="s">
        <v>549</v>
      </c>
      <c r="C470" s="9" t="s">
        <v>1568</v>
      </c>
      <c r="D470" s="9">
        <v>95</v>
      </c>
      <c r="E470" s="9">
        <v>7.72</v>
      </c>
      <c r="F470" s="9">
        <v>244</v>
      </c>
      <c r="G470" s="9">
        <v>23</v>
      </c>
      <c r="H470" s="14">
        <f>VLOOKUP(B470,Sheet2!$B$2:$D$7168,3,FALSE)</f>
        <v>224</v>
      </c>
      <c r="I470" s="9" t="s">
        <v>13</v>
      </c>
      <c r="J470" s="9" t="s">
        <v>24</v>
      </c>
      <c r="K470" s="9" t="s">
        <v>69</v>
      </c>
      <c r="L470" s="9">
        <v>2011</v>
      </c>
      <c r="M470" s="9">
        <v>7</v>
      </c>
      <c r="N470" s="9">
        <v>181841</v>
      </c>
    </row>
    <row r="471" spans="1:14" x14ac:dyDescent="0.7">
      <c r="A471" s="9">
        <v>20111101</v>
      </c>
      <c r="B471" s="9" t="s">
        <v>550</v>
      </c>
      <c r="C471" s="9" t="s">
        <v>1568</v>
      </c>
      <c r="D471" s="9">
        <v>89</v>
      </c>
      <c r="E471" s="9">
        <v>9.25</v>
      </c>
      <c r="F471" s="9">
        <v>1124</v>
      </c>
      <c r="G471" s="9">
        <v>10</v>
      </c>
      <c r="H471" s="14">
        <f>VLOOKUP(B471,Sheet2!$B$2:$D$7168,3,FALSE)</f>
        <v>124</v>
      </c>
      <c r="I471" s="9" t="s">
        <v>56</v>
      </c>
      <c r="J471" s="9" t="s">
        <v>24</v>
      </c>
      <c r="K471" s="9" t="s">
        <v>374</v>
      </c>
      <c r="L471" s="9">
        <v>2011</v>
      </c>
      <c r="M471" s="9">
        <v>7</v>
      </c>
      <c r="N471" s="9">
        <v>59588</v>
      </c>
    </row>
    <row r="472" spans="1:14" x14ac:dyDescent="0.7">
      <c r="A472" s="9">
        <v>20111113</v>
      </c>
      <c r="B472" s="9" t="s">
        <v>551</v>
      </c>
      <c r="C472" s="9" t="s">
        <v>1564</v>
      </c>
      <c r="D472" s="9">
        <v>123</v>
      </c>
      <c r="E472" s="9">
        <v>7.54</v>
      </c>
      <c r="F472" s="9">
        <v>3640</v>
      </c>
      <c r="G472" s="9">
        <v>59</v>
      </c>
      <c r="H472" s="14">
        <f>VLOOKUP(B472,Sheet2!$B$2:$D$7168,3,FALSE)</f>
        <v>362</v>
      </c>
      <c r="I472" s="9" t="s">
        <v>13</v>
      </c>
      <c r="J472" s="9" t="s">
        <v>32</v>
      </c>
      <c r="K472" s="9" t="s">
        <v>57</v>
      </c>
      <c r="L472" s="9">
        <v>2011</v>
      </c>
      <c r="M472" s="9">
        <v>7</v>
      </c>
      <c r="N472" s="9">
        <v>514417</v>
      </c>
    </row>
    <row r="473" spans="1:14" x14ac:dyDescent="0.7">
      <c r="A473" s="9">
        <v>20111249</v>
      </c>
      <c r="B473" s="9" t="s">
        <v>552</v>
      </c>
      <c r="C473" s="9" t="s">
        <v>1568</v>
      </c>
      <c r="D473" s="9">
        <v>113</v>
      </c>
      <c r="E473" s="9">
        <v>8.08</v>
      </c>
      <c r="F473" s="9">
        <v>575</v>
      </c>
      <c r="G473" s="9">
        <v>81</v>
      </c>
      <c r="H473" s="14">
        <f>VLOOKUP(B473,Sheet2!$B$2:$D$7168,3,FALSE)</f>
        <v>379</v>
      </c>
      <c r="I473" s="9" t="s">
        <v>13</v>
      </c>
      <c r="J473" s="9" t="s">
        <v>24</v>
      </c>
      <c r="K473" s="9" t="s">
        <v>26</v>
      </c>
      <c r="L473" s="9">
        <v>2011</v>
      </c>
      <c r="M473" s="9">
        <v>7</v>
      </c>
      <c r="N473" s="9">
        <v>465607</v>
      </c>
    </row>
    <row r="474" spans="1:14" x14ac:dyDescent="0.7">
      <c r="A474" s="9">
        <v>20111351</v>
      </c>
      <c r="B474" s="9" t="s">
        <v>553</v>
      </c>
      <c r="C474" s="9" t="s">
        <v>1567</v>
      </c>
      <c r="D474" s="9">
        <v>84</v>
      </c>
      <c r="E474" s="9">
        <v>6.91</v>
      </c>
      <c r="F474" s="9">
        <v>341</v>
      </c>
      <c r="G474" s="9">
        <v>106</v>
      </c>
      <c r="H474" s="14">
        <f>VLOOKUP(B474,Sheet2!$B$2:$D$7168,3,FALSE)</f>
        <v>153</v>
      </c>
      <c r="I474" s="9" t="s">
        <v>39</v>
      </c>
      <c r="J474" s="9" t="s">
        <v>45</v>
      </c>
      <c r="K474" s="9" t="s">
        <v>554</v>
      </c>
      <c r="L474" s="9">
        <v>2011</v>
      </c>
      <c r="M474" s="9">
        <v>7</v>
      </c>
      <c r="N474" s="9">
        <v>52094</v>
      </c>
    </row>
    <row r="475" spans="1:14" x14ac:dyDescent="0.7">
      <c r="A475" s="9">
        <v>20111536</v>
      </c>
      <c r="B475" s="9" t="s">
        <v>555</v>
      </c>
      <c r="C475" s="9" t="s">
        <v>1568</v>
      </c>
      <c r="D475" s="9">
        <v>84</v>
      </c>
      <c r="E475" s="9">
        <v>7.11</v>
      </c>
      <c r="F475" s="9">
        <v>96</v>
      </c>
      <c r="G475" s="9">
        <v>0</v>
      </c>
      <c r="H475" s="14">
        <f>VLOOKUP(B475,Sheet2!$B$2:$D$7168,3,FALSE)</f>
        <v>192</v>
      </c>
      <c r="I475" s="9" t="s">
        <v>13</v>
      </c>
      <c r="J475" s="9" t="s">
        <v>24</v>
      </c>
      <c r="K475" s="9" t="s">
        <v>123</v>
      </c>
      <c r="L475" s="9">
        <v>2011</v>
      </c>
      <c r="M475" s="9">
        <v>9</v>
      </c>
      <c r="N475" s="9">
        <v>191783</v>
      </c>
    </row>
    <row r="476" spans="1:14" x14ac:dyDescent="0.7">
      <c r="A476" s="9">
        <v>20111540</v>
      </c>
      <c r="B476" s="9" t="s">
        <v>556</v>
      </c>
      <c r="C476" s="9" t="s">
        <v>1568</v>
      </c>
      <c r="D476" s="9">
        <v>101</v>
      </c>
      <c r="E476" s="9">
        <v>8.56</v>
      </c>
      <c r="F476" s="9">
        <v>986</v>
      </c>
      <c r="G476" s="9">
        <v>62</v>
      </c>
      <c r="H476" s="14">
        <f>VLOOKUP(B476,Sheet2!$B$2:$D$7168,3,FALSE)</f>
        <v>399</v>
      </c>
      <c r="I476" s="9" t="s">
        <v>13</v>
      </c>
      <c r="J476" s="9" t="s">
        <v>24</v>
      </c>
      <c r="K476" s="9" t="s">
        <v>26</v>
      </c>
      <c r="L476" s="9">
        <v>2011</v>
      </c>
      <c r="M476" s="9">
        <v>8</v>
      </c>
      <c r="N476" s="9">
        <v>1027438</v>
      </c>
    </row>
    <row r="477" spans="1:14" x14ac:dyDescent="0.7">
      <c r="A477" s="9">
        <v>20111571</v>
      </c>
      <c r="B477" s="9" t="s">
        <v>557</v>
      </c>
      <c r="C477" s="9" t="s">
        <v>1570</v>
      </c>
      <c r="D477" s="9">
        <v>95</v>
      </c>
      <c r="E477" s="9">
        <v>8.5</v>
      </c>
      <c r="F477" s="9">
        <v>1958</v>
      </c>
      <c r="G477" s="9">
        <v>35</v>
      </c>
      <c r="H477" s="14">
        <f>VLOOKUP(B477,Sheet2!$B$2:$D$7168,3,FALSE)</f>
        <v>333</v>
      </c>
      <c r="I477" s="9" t="s">
        <v>13</v>
      </c>
      <c r="J477" s="9" t="s">
        <v>24</v>
      </c>
      <c r="K477" s="9" t="s">
        <v>35</v>
      </c>
      <c r="L477" s="9">
        <v>2011</v>
      </c>
      <c r="M477" s="9">
        <v>9</v>
      </c>
      <c r="N477" s="9">
        <v>980387</v>
      </c>
    </row>
    <row r="478" spans="1:14" x14ac:dyDescent="0.7">
      <c r="A478" s="9">
        <v>20111671</v>
      </c>
      <c r="B478" s="9" t="s">
        <v>558</v>
      </c>
      <c r="C478" s="9" t="s">
        <v>1564</v>
      </c>
      <c r="D478" s="9">
        <v>105</v>
      </c>
      <c r="E478" s="9">
        <v>7.44</v>
      </c>
      <c r="F478" s="9">
        <v>1320</v>
      </c>
      <c r="G478" s="9">
        <v>0</v>
      </c>
      <c r="H478" s="14">
        <f>VLOOKUP(B478,Sheet2!$B$2:$D$7168,3,FALSE)</f>
        <v>397</v>
      </c>
      <c r="I478" s="9" t="s">
        <v>13</v>
      </c>
      <c r="J478" s="9" t="s">
        <v>10</v>
      </c>
      <c r="K478" s="9" t="s">
        <v>40</v>
      </c>
      <c r="L478" s="9">
        <v>2011</v>
      </c>
      <c r="M478" s="9">
        <v>8</v>
      </c>
      <c r="N478" s="9">
        <v>598373</v>
      </c>
    </row>
    <row r="479" spans="1:14" x14ac:dyDescent="0.7">
      <c r="A479" s="9">
        <v>20111692</v>
      </c>
      <c r="B479" s="9" t="s">
        <v>559</v>
      </c>
      <c r="C479" s="9" t="s">
        <v>1570</v>
      </c>
      <c r="D479" s="9">
        <v>102</v>
      </c>
      <c r="E479" s="9">
        <v>6.95</v>
      </c>
      <c r="F479" s="9">
        <v>567</v>
      </c>
      <c r="G479" s="9">
        <v>84</v>
      </c>
      <c r="H479" s="14">
        <f>VLOOKUP(B479,Sheet2!$B$2:$D$7168,3,FALSE)</f>
        <v>157</v>
      </c>
      <c r="I479" s="9" t="s">
        <v>13</v>
      </c>
      <c r="J479" s="9" t="s">
        <v>45</v>
      </c>
      <c r="K479" s="9" t="s">
        <v>59</v>
      </c>
      <c r="L479" s="9">
        <v>2011</v>
      </c>
      <c r="M479" s="9">
        <v>8</v>
      </c>
      <c r="N479" s="9">
        <v>60048</v>
      </c>
    </row>
    <row r="480" spans="1:14" x14ac:dyDescent="0.7">
      <c r="A480" s="9">
        <v>20111757</v>
      </c>
      <c r="B480" s="9" t="s">
        <v>560</v>
      </c>
      <c r="C480" s="9" t="s">
        <v>1564</v>
      </c>
      <c r="D480" s="9">
        <v>118</v>
      </c>
      <c r="E480" s="9">
        <v>5.69</v>
      </c>
      <c r="F480" s="9">
        <v>945</v>
      </c>
      <c r="G480" s="9">
        <v>53</v>
      </c>
      <c r="H480" s="14">
        <f>VLOOKUP(B480,Sheet2!$B$2:$D$7168,3,FALSE)</f>
        <v>269</v>
      </c>
      <c r="I480" s="9" t="s">
        <v>13</v>
      </c>
      <c r="J480" s="9" t="s">
        <v>10</v>
      </c>
      <c r="K480" s="9" t="s">
        <v>57</v>
      </c>
      <c r="L480" s="9">
        <v>2011</v>
      </c>
      <c r="M480" s="9">
        <v>8</v>
      </c>
      <c r="N480" s="9">
        <v>256346</v>
      </c>
    </row>
    <row r="481" spans="1:14" x14ac:dyDescent="0.7">
      <c r="A481" s="9">
        <v>20111774</v>
      </c>
      <c r="B481" s="9" t="s">
        <v>561</v>
      </c>
      <c r="C481" s="9" t="s">
        <v>1563</v>
      </c>
      <c r="D481" s="9">
        <v>115</v>
      </c>
      <c r="E481" s="9">
        <v>6.86</v>
      </c>
      <c r="F481" s="9">
        <v>1383</v>
      </c>
      <c r="G481" s="9">
        <v>1992</v>
      </c>
      <c r="H481" s="14">
        <f>VLOOKUP(B481,Sheet2!$B$2:$D$7168,3,FALSE)</f>
        <v>339</v>
      </c>
      <c r="I481" s="9" t="s">
        <v>9</v>
      </c>
      <c r="J481" s="9" t="s">
        <v>10</v>
      </c>
      <c r="K481" s="9" t="s">
        <v>28</v>
      </c>
      <c r="L481" s="9">
        <v>2012</v>
      </c>
      <c r="M481" s="9">
        <v>3</v>
      </c>
      <c r="N481" s="9">
        <v>270602</v>
      </c>
    </row>
    <row r="482" spans="1:14" x14ac:dyDescent="0.7">
      <c r="A482" s="9">
        <v>20111892</v>
      </c>
      <c r="B482" s="9" t="s">
        <v>562</v>
      </c>
      <c r="C482" s="9" t="s">
        <v>1564</v>
      </c>
      <c r="D482" s="9">
        <v>105</v>
      </c>
      <c r="E482" s="9">
        <v>6.4</v>
      </c>
      <c r="F482" s="9">
        <v>1047</v>
      </c>
      <c r="G482" s="9">
        <v>28</v>
      </c>
      <c r="H482" s="14">
        <f>VLOOKUP(B482,Sheet2!$B$2:$D$7168,3,FALSE)</f>
        <v>285</v>
      </c>
      <c r="I482" s="9" t="s">
        <v>13</v>
      </c>
      <c r="J482" s="9" t="s">
        <v>10</v>
      </c>
      <c r="K482" s="9" t="s">
        <v>544</v>
      </c>
      <c r="L482" s="9">
        <v>2011</v>
      </c>
      <c r="M482" s="9">
        <v>9</v>
      </c>
      <c r="N482" s="9">
        <v>156744</v>
      </c>
    </row>
    <row r="483" spans="1:14" x14ac:dyDescent="0.7">
      <c r="A483" s="9">
        <v>20111893</v>
      </c>
      <c r="B483" s="9" t="s">
        <v>563</v>
      </c>
      <c r="C483" s="9" t="s">
        <v>1567</v>
      </c>
      <c r="D483" s="9">
        <v>116</v>
      </c>
      <c r="E483" s="9">
        <v>7.25</v>
      </c>
      <c r="F483" s="9">
        <v>592</v>
      </c>
      <c r="G483" s="9">
        <v>15</v>
      </c>
      <c r="H483" s="14">
        <f>VLOOKUP(B483,Sheet2!$B$2:$D$7168,3,FALSE)</f>
        <v>251</v>
      </c>
      <c r="I483" s="9" t="s">
        <v>13</v>
      </c>
      <c r="J483" s="9" t="s">
        <v>45</v>
      </c>
      <c r="K483" s="9" t="s">
        <v>99</v>
      </c>
      <c r="L483" s="9">
        <v>2011</v>
      </c>
      <c r="M483" s="9">
        <v>9</v>
      </c>
      <c r="N483" s="9">
        <v>165123</v>
      </c>
    </row>
    <row r="484" spans="1:14" x14ac:dyDescent="0.7">
      <c r="A484" s="9">
        <v>20111928</v>
      </c>
      <c r="B484" s="9" t="s">
        <v>564</v>
      </c>
      <c r="C484" s="9" t="s">
        <v>1562</v>
      </c>
      <c r="D484" s="9">
        <v>110</v>
      </c>
      <c r="E484" s="9">
        <v>6.25</v>
      </c>
      <c r="F484" s="9">
        <v>3099</v>
      </c>
      <c r="G484" s="9">
        <v>1478</v>
      </c>
      <c r="H484" s="14">
        <f>VLOOKUP(B484,Sheet2!$B$2:$D$7168,3,FALSE)</f>
        <v>341</v>
      </c>
      <c r="I484" s="9" t="s">
        <v>9</v>
      </c>
      <c r="J484" s="9" t="s">
        <v>32</v>
      </c>
      <c r="K484" s="9" t="s">
        <v>40</v>
      </c>
      <c r="L484" s="9">
        <v>2011</v>
      </c>
      <c r="M484" s="9">
        <v>11</v>
      </c>
      <c r="N484" s="9">
        <v>543313</v>
      </c>
    </row>
    <row r="485" spans="1:14" x14ac:dyDescent="0.7">
      <c r="A485" s="9">
        <v>20112050</v>
      </c>
      <c r="B485" s="9" t="s">
        <v>565</v>
      </c>
      <c r="C485" s="9" t="s">
        <v>1572</v>
      </c>
      <c r="D485" s="9">
        <v>92</v>
      </c>
      <c r="E485" s="9">
        <v>6.52</v>
      </c>
      <c r="F485" s="9">
        <v>865</v>
      </c>
      <c r="G485" s="9">
        <v>33</v>
      </c>
      <c r="H485" s="14">
        <f>VLOOKUP(B485,Sheet2!$B$2:$D$7168,3,FALSE)</f>
        <v>168</v>
      </c>
      <c r="I485" s="9" t="s">
        <v>13</v>
      </c>
      <c r="J485" s="9" t="s">
        <v>45</v>
      </c>
      <c r="K485" s="9" t="s">
        <v>59</v>
      </c>
      <c r="L485" s="9">
        <v>2011</v>
      </c>
      <c r="M485" s="9">
        <v>9</v>
      </c>
      <c r="N485" s="9">
        <v>257193</v>
      </c>
    </row>
    <row r="486" spans="1:14" x14ac:dyDescent="0.7">
      <c r="A486" s="9">
        <v>20112082</v>
      </c>
      <c r="B486" s="9" t="s">
        <v>566</v>
      </c>
      <c r="C486" s="9" t="s">
        <v>1563</v>
      </c>
      <c r="D486" s="9">
        <v>133</v>
      </c>
      <c r="E486" s="9">
        <v>8.44</v>
      </c>
      <c r="F486" s="9">
        <v>2062</v>
      </c>
      <c r="G486" s="9">
        <v>1507</v>
      </c>
      <c r="H486" s="14">
        <f>VLOOKUP(B486,Sheet2!$B$2:$D$7168,3,FALSE)</f>
        <v>301</v>
      </c>
      <c r="I486" s="9" t="s">
        <v>9</v>
      </c>
      <c r="J486" s="9" t="s">
        <v>32</v>
      </c>
      <c r="K486" s="9" t="s">
        <v>20</v>
      </c>
      <c r="L486" s="9">
        <v>2011</v>
      </c>
      <c r="M486" s="9">
        <v>9</v>
      </c>
      <c r="N486" s="9">
        <v>534752</v>
      </c>
    </row>
    <row r="487" spans="1:14" x14ac:dyDescent="0.7">
      <c r="A487" s="9">
        <v>20112117</v>
      </c>
      <c r="B487" s="9" t="s">
        <v>567</v>
      </c>
      <c r="C487" s="9" t="s">
        <v>1562</v>
      </c>
      <c r="D487" s="9">
        <v>99</v>
      </c>
      <c r="E487" s="9">
        <v>6.97</v>
      </c>
      <c r="F487" s="9">
        <v>267</v>
      </c>
      <c r="G487" s="9">
        <v>88</v>
      </c>
      <c r="H487" s="14">
        <f>VLOOKUP(B487,Sheet2!$B$2:$D$7168,3,FALSE)</f>
        <v>239</v>
      </c>
      <c r="I487" s="9" t="s">
        <v>13</v>
      </c>
      <c r="J487" s="9" t="s">
        <v>32</v>
      </c>
      <c r="K487" s="9" t="s">
        <v>123</v>
      </c>
      <c r="L487" s="9">
        <v>2011</v>
      </c>
      <c r="M487" s="9">
        <v>8</v>
      </c>
      <c r="N487" s="9">
        <v>114887</v>
      </c>
    </row>
    <row r="488" spans="1:14" x14ac:dyDescent="0.7">
      <c r="A488" s="9">
        <v>20112121</v>
      </c>
      <c r="B488" s="9" t="s">
        <v>568</v>
      </c>
      <c r="C488" s="9" t="s">
        <v>1570</v>
      </c>
      <c r="D488" s="9">
        <v>124</v>
      </c>
      <c r="E488" s="9">
        <v>7.74</v>
      </c>
      <c r="F488" s="9">
        <v>582</v>
      </c>
      <c r="G488" s="9">
        <v>92</v>
      </c>
      <c r="H488" s="14">
        <f>VLOOKUP(B488,Sheet2!$B$2:$D$7168,3,FALSE)</f>
        <v>166</v>
      </c>
      <c r="I488" s="9" t="s">
        <v>13</v>
      </c>
      <c r="J488" s="9" t="s">
        <v>45</v>
      </c>
      <c r="K488" s="9" t="s">
        <v>69</v>
      </c>
      <c r="L488" s="9">
        <v>2011</v>
      </c>
      <c r="M488" s="9">
        <v>8</v>
      </c>
      <c r="N488" s="9">
        <v>60788</v>
      </c>
    </row>
    <row r="489" spans="1:14" x14ac:dyDescent="0.7">
      <c r="A489" s="9">
        <v>20112132</v>
      </c>
      <c r="B489" s="9" t="s">
        <v>569</v>
      </c>
      <c r="C489" s="9" t="s">
        <v>1567</v>
      </c>
      <c r="D489" s="9">
        <v>91</v>
      </c>
      <c r="E489" s="9">
        <v>5.19</v>
      </c>
      <c r="F489" s="9">
        <v>383</v>
      </c>
      <c r="G489" s="9">
        <v>19</v>
      </c>
      <c r="H489" s="14">
        <f>VLOOKUP(B489,Sheet2!$B$2:$D$7168,3,FALSE)</f>
        <v>239</v>
      </c>
      <c r="I489" s="9" t="s">
        <v>13</v>
      </c>
      <c r="J489" s="9" t="s">
        <v>10</v>
      </c>
      <c r="K489" s="9" t="s">
        <v>374</v>
      </c>
      <c r="L489" s="9">
        <v>2011</v>
      </c>
      <c r="M489" s="9">
        <v>9</v>
      </c>
      <c r="N489" s="9">
        <v>92505</v>
      </c>
    </row>
    <row r="490" spans="1:14" x14ac:dyDescent="0.7">
      <c r="A490" s="9">
        <v>20112134</v>
      </c>
      <c r="B490" s="9" t="s">
        <v>570</v>
      </c>
      <c r="C490" s="9" t="s">
        <v>1565</v>
      </c>
      <c r="D490" s="9">
        <v>131</v>
      </c>
      <c r="E490" s="9">
        <v>7.44</v>
      </c>
      <c r="F490" s="9">
        <v>10681</v>
      </c>
      <c r="G490" s="9">
        <v>947</v>
      </c>
      <c r="H490" s="14">
        <f>VLOOKUP(B490,Sheet2!$B$2:$D$7168,3,FALSE)</f>
        <v>736</v>
      </c>
      <c r="I490" s="9" t="s">
        <v>13</v>
      </c>
      <c r="J490" s="9" t="s">
        <v>32</v>
      </c>
      <c r="K490" s="9" t="s">
        <v>69</v>
      </c>
      <c r="L490" s="9">
        <v>2012</v>
      </c>
      <c r="M490" s="9">
        <v>4</v>
      </c>
      <c r="N490" s="9">
        <v>2241687</v>
      </c>
    </row>
    <row r="491" spans="1:14" x14ac:dyDescent="0.7">
      <c r="A491" s="9">
        <v>20112141</v>
      </c>
      <c r="B491" s="9" t="s">
        <v>571</v>
      </c>
      <c r="C491" s="9" t="s">
        <v>1572</v>
      </c>
      <c r="D491" s="9">
        <v>99</v>
      </c>
      <c r="E491" s="9">
        <v>5.41</v>
      </c>
      <c r="F491" s="9">
        <v>521</v>
      </c>
      <c r="G491" s="9">
        <v>12</v>
      </c>
      <c r="H491" s="14">
        <f>VLOOKUP(B491,Sheet2!$B$2:$D$7168,3,FALSE)</f>
        <v>233</v>
      </c>
      <c r="I491" s="9" t="s">
        <v>13</v>
      </c>
      <c r="J491" s="9" t="s">
        <v>10</v>
      </c>
      <c r="K491" s="9" t="s">
        <v>374</v>
      </c>
      <c r="L491" s="9">
        <v>2011</v>
      </c>
      <c r="M491" s="9">
        <v>8</v>
      </c>
      <c r="N491" s="9">
        <v>70506</v>
      </c>
    </row>
    <row r="492" spans="1:14" x14ac:dyDescent="0.7">
      <c r="A492" s="9">
        <v>20112173</v>
      </c>
      <c r="B492" s="9" t="s">
        <v>572</v>
      </c>
      <c r="C492" s="9" t="s">
        <v>1564</v>
      </c>
      <c r="D492" s="9">
        <v>127</v>
      </c>
      <c r="E492" s="9">
        <v>9.06</v>
      </c>
      <c r="F492" s="9">
        <v>12222</v>
      </c>
      <c r="G492" s="9">
        <v>177</v>
      </c>
      <c r="H492" s="14">
        <f>VLOOKUP(B492,Sheet2!$B$2:$D$7168,3,FALSE)</f>
        <v>603</v>
      </c>
      <c r="I492" s="9" t="s">
        <v>13</v>
      </c>
      <c r="J492" s="9" t="s">
        <v>32</v>
      </c>
      <c r="K492" s="9" t="s">
        <v>26</v>
      </c>
      <c r="L492" s="9">
        <v>2011</v>
      </c>
      <c r="M492" s="9">
        <v>10</v>
      </c>
      <c r="N492" s="9">
        <v>3579666</v>
      </c>
    </row>
    <row r="493" spans="1:14" x14ac:dyDescent="0.7">
      <c r="A493" s="9">
        <v>20112207</v>
      </c>
      <c r="B493" s="9" t="s">
        <v>573</v>
      </c>
      <c r="C493" s="9" t="s">
        <v>1564</v>
      </c>
      <c r="D493" s="9">
        <v>132</v>
      </c>
      <c r="E493" s="9">
        <v>8.73</v>
      </c>
      <c r="F493" s="9">
        <v>6715</v>
      </c>
      <c r="G493" s="9">
        <v>1269</v>
      </c>
      <c r="H493" s="14">
        <f>VLOOKUP(B493,Sheet2!$B$2:$D$7168,3,FALSE)</f>
        <v>1024</v>
      </c>
      <c r="I493" s="9" t="s">
        <v>13</v>
      </c>
      <c r="J493" s="9" t="s">
        <v>10</v>
      </c>
      <c r="K493" s="9" t="s">
        <v>57</v>
      </c>
      <c r="L493" s="9">
        <v>2011</v>
      </c>
      <c r="M493" s="9">
        <v>12</v>
      </c>
      <c r="N493" s="9">
        <v>7575899</v>
      </c>
    </row>
    <row r="494" spans="1:14" x14ac:dyDescent="0.7">
      <c r="A494" s="9">
        <v>20112208</v>
      </c>
      <c r="B494" s="9" t="s">
        <v>574</v>
      </c>
      <c r="C494" s="9" t="s">
        <v>1564</v>
      </c>
      <c r="D494" s="9">
        <v>105</v>
      </c>
      <c r="E494" s="9">
        <v>6.96</v>
      </c>
      <c r="F494" s="9">
        <v>927</v>
      </c>
      <c r="G494" s="9">
        <v>0</v>
      </c>
      <c r="H494" s="14">
        <f>VLOOKUP(B494,Sheet2!$B$2:$D$7168,3,FALSE)</f>
        <v>153</v>
      </c>
      <c r="I494" s="9" t="s">
        <v>9</v>
      </c>
      <c r="J494" s="9" t="s">
        <v>32</v>
      </c>
      <c r="K494" s="9" t="s">
        <v>20</v>
      </c>
      <c r="L494" s="9">
        <v>2011</v>
      </c>
      <c r="M494" s="9">
        <v>11</v>
      </c>
      <c r="N494" s="9">
        <v>51024</v>
      </c>
    </row>
    <row r="495" spans="1:14" x14ac:dyDescent="0.7">
      <c r="A495" s="9">
        <v>20112209</v>
      </c>
      <c r="B495" s="9" t="s">
        <v>575</v>
      </c>
      <c r="C495" s="9" t="s">
        <v>1563</v>
      </c>
      <c r="D495" s="9">
        <v>113</v>
      </c>
      <c r="E495" s="9">
        <v>7.12</v>
      </c>
      <c r="F495" s="9">
        <v>348</v>
      </c>
      <c r="G495" s="9">
        <v>21</v>
      </c>
      <c r="H495" s="14">
        <f>VLOOKUP(B495,Sheet2!$B$2:$D$7168,3,FALSE)</f>
        <v>159</v>
      </c>
      <c r="I495" s="9" t="s">
        <v>13</v>
      </c>
      <c r="J495" s="9" t="s">
        <v>10</v>
      </c>
      <c r="K495" s="9" t="s">
        <v>69</v>
      </c>
      <c r="L495" s="9">
        <v>2011</v>
      </c>
      <c r="M495" s="9">
        <v>10</v>
      </c>
      <c r="N495" s="9">
        <v>62383</v>
      </c>
    </row>
    <row r="496" spans="1:14" x14ac:dyDescent="0.7">
      <c r="A496" s="9">
        <v>20112272</v>
      </c>
      <c r="B496" s="9" t="s">
        <v>576</v>
      </c>
      <c r="C496" s="9" t="s">
        <v>1570</v>
      </c>
      <c r="D496" s="9">
        <v>103</v>
      </c>
      <c r="E496" s="9">
        <v>4.1399999999999997</v>
      </c>
      <c r="F496" s="9">
        <v>3738</v>
      </c>
      <c r="G496" s="9">
        <v>1153</v>
      </c>
      <c r="H496" s="14">
        <f>VLOOKUP(B496,Sheet2!$B$2:$D$7168,3,FALSE)</f>
        <v>537</v>
      </c>
      <c r="I496" s="9" t="s">
        <v>9</v>
      </c>
      <c r="J496" s="9" t="s">
        <v>10</v>
      </c>
      <c r="K496" s="9" t="s">
        <v>161</v>
      </c>
      <c r="L496" s="9">
        <v>2011</v>
      </c>
      <c r="M496" s="9">
        <v>9</v>
      </c>
      <c r="N496" s="9">
        <v>2368267</v>
      </c>
    </row>
    <row r="497" spans="1:14" x14ac:dyDescent="0.7">
      <c r="A497" s="9">
        <v>20112303</v>
      </c>
      <c r="B497" s="9" t="s">
        <v>577</v>
      </c>
      <c r="C497" s="9" t="s">
        <v>1568</v>
      </c>
      <c r="D497" s="9">
        <v>91</v>
      </c>
      <c r="E497" s="9">
        <v>6.05</v>
      </c>
      <c r="F497" s="9">
        <v>1552</v>
      </c>
      <c r="G497" s="9">
        <v>58</v>
      </c>
      <c r="H497" s="14">
        <f>VLOOKUP(B497,Sheet2!$B$2:$D$7168,3,FALSE)</f>
        <v>227</v>
      </c>
      <c r="I497" s="9" t="s">
        <v>56</v>
      </c>
      <c r="J497" s="9" t="s">
        <v>32</v>
      </c>
      <c r="K497" s="9" t="s">
        <v>57</v>
      </c>
      <c r="L497" s="9">
        <v>2011</v>
      </c>
      <c r="M497" s="9">
        <v>9</v>
      </c>
      <c r="N497" s="9">
        <v>197408</v>
      </c>
    </row>
    <row r="498" spans="1:14" x14ac:dyDescent="0.7">
      <c r="A498" s="9">
        <v>20112311</v>
      </c>
      <c r="B498" s="9" t="s">
        <v>578</v>
      </c>
      <c r="C498" s="9" t="s">
        <v>1563</v>
      </c>
      <c r="D498" s="9">
        <v>132</v>
      </c>
      <c r="E498" s="9">
        <v>8.31</v>
      </c>
      <c r="F498" s="9">
        <v>2299</v>
      </c>
      <c r="G498" s="9">
        <v>521</v>
      </c>
      <c r="H498" s="14">
        <f>VLOOKUP(B498,Sheet2!$B$2:$D$7168,3,FALSE)</f>
        <v>385</v>
      </c>
      <c r="I498" s="9" t="s">
        <v>13</v>
      </c>
      <c r="J498" s="9" t="s">
        <v>32</v>
      </c>
      <c r="K498" s="9" t="s">
        <v>26</v>
      </c>
      <c r="L498" s="9">
        <v>2011</v>
      </c>
      <c r="M498" s="9">
        <v>11</v>
      </c>
      <c r="N498" s="9">
        <v>641099</v>
      </c>
    </row>
    <row r="499" spans="1:14" x14ac:dyDescent="0.7">
      <c r="A499" s="9">
        <v>20112443</v>
      </c>
      <c r="B499" s="9" t="s">
        <v>579</v>
      </c>
      <c r="C499" s="9" t="s">
        <v>1577</v>
      </c>
      <c r="D499" s="9">
        <v>101</v>
      </c>
      <c r="E499" s="9">
        <v>5.15</v>
      </c>
      <c r="F499" s="9">
        <v>4872</v>
      </c>
      <c r="G499" s="9">
        <v>566</v>
      </c>
      <c r="H499" s="14">
        <f>VLOOKUP(B499,Sheet2!$B$2:$D$7168,3,FALSE)</f>
        <v>47</v>
      </c>
      <c r="I499" s="9" t="s">
        <v>9</v>
      </c>
      <c r="J499" s="9" t="s">
        <v>10</v>
      </c>
      <c r="K499" s="9" t="s">
        <v>580</v>
      </c>
      <c r="L499" s="9">
        <v>2012</v>
      </c>
      <c r="M499" s="9">
        <v>6</v>
      </c>
      <c r="N499" s="9">
        <v>73541</v>
      </c>
    </row>
    <row r="500" spans="1:14" x14ac:dyDescent="0.7">
      <c r="A500" s="9">
        <v>20112534</v>
      </c>
      <c r="B500" s="9" t="s">
        <v>581</v>
      </c>
      <c r="C500" s="9" t="s">
        <v>1563</v>
      </c>
      <c r="D500" s="9">
        <v>125</v>
      </c>
      <c r="E500" s="9">
        <v>9.26</v>
      </c>
      <c r="F500" s="9">
        <v>10194</v>
      </c>
      <c r="G500" s="9">
        <v>3809</v>
      </c>
      <c r="H500" s="14">
        <f>VLOOKUP(B500,Sheet2!$B$2:$D$7168,3,FALSE)</f>
        <v>756</v>
      </c>
      <c r="I500" s="9" t="s">
        <v>9</v>
      </c>
      <c r="J500" s="9" t="s">
        <v>45</v>
      </c>
      <c r="K500" s="9" t="s">
        <v>57</v>
      </c>
      <c r="L500" s="9">
        <v>2011</v>
      </c>
      <c r="M500" s="9">
        <v>9</v>
      </c>
      <c r="N500" s="9">
        <v>4662822</v>
      </c>
    </row>
    <row r="501" spans="1:14" x14ac:dyDescent="0.7">
      <c r="A501" s="9">
        <v>20112542</v>
      </c>
      <c r="B501" s="9" t="s">
        <v>582</v>
      </c>
      <c r="C501" s="9" t="s">
        <v>1568</v>
      </c>
      <c r="D501" s="9">
        <v>0</v>
      </c>
      <c r="E501" s="9">
        <v>7.3</v>
      </c>
      <c r="F501" s="9">
        <v>1620</v>
      </c>
      <c r="G501" s="9">
        <v>383</v>
      </c>
      <c r="H501" s="14">
        <f>VLOOKUP(B501,Sheet2!$B$2:$D$7168,3,FALSE)</f>
        <v>644</v>
      </c>
      <c r="I501" s="9" t="s">
        <v>13</v>
      </c>
      <c r="J501" s="9" t="s">
        <v>24</v>
      </c>
      <c r="K501" s="9" t="s">
        <v>40</v>
      </c>
      <c r="L501" s="9">
        <v>2011</v>
      </c>
      <c r="M501" s="9">
        <v>12</v>
      </c>
      <c r="N501" s="9">
        <v>815991</v>
      </c>
    </row>
    <row r="502" spans="1:14" x14ac:dyDescent="0.7">
      <c r="A502" s="9">
        <v>20112552</v>
      </c>
      <c r="B502" s="9" t="s">
        <v>583</v>
      </c>
      <c r="C502" s="9" t="s">
        <v>1563</v>
      </c>
      <c r="D502" s="9">
        <v>124</v>
      </c>
      <c r="E502" s="9">
        <v>7.94</v>
      </c>
      <c r="F502" s="9">
        <v>1229</v>
      </c>
      <c r="G502" s="9">
        <v>1090</v>
      </c>
      <c r="H502" s="14">
        <f>VLOOKUP(B502,Sheet2!$B$2:$D$7168,3,FALSE)</f>
        <v>356</v>
      </c>
      <c r="I502" s="9" t="s">
        <v>9</v>
      </c>
      <c r="J502" s="9" t="s">
        <v>24</v>
      </c>
      <c r="K502" s="9" t="s">
        <v>40</v>
      </c>
      <c r="L502" s="9">
        <v>2011</v>
      </c>
      <c r="M502" s="9">
        <v>10</v>
      </c>
      <c r="N502" s="9">
        <v>210970</v>
      </c>
    </row>
    <row r="503" spans="1:14" x14ac:dyDescent="0.7">
      <c r="A503" s="9">
        <v>20112589</v>
      </c>
      <c r="B503" s="9" t="s">
        <v>584</v>
      </c>
      <c r="C503" s="9" t="s">
        <v>1562</v>
      </c>
      <c r="D503" s="9">
        <v>105</v>
      </c>
      <c r="E503" s="9">
        <v>9.1300000000000008</v>
      </c>
      <c r="F503" s="9">
        <v>7263</v>
      </c>
      <c r="G503" s="9">
        <v>2944</v>
      </c>
      <c r="H503" s="14">
        <f>VLOOKUP(B503,Sheet2!$B$2:$D$7168,3,FALSE)</f>
        <v>435</v>
      </c>
      <c r="I503" s="9" t="s">
        <v>9</v>
      </c>
      <c r="J503" s="9" t="s">
        <v>10</v>
      </c>
      <c r="K503" s="9" t="s">
        <v>20</v>
      </c>
      <c r="L503" s="9">
        <v>2011</v>
      </c>
      <c r="M503" s="9">
        <v>10</v>
      </c>
      <c r="N503" s="9">
        <v>1027622</v>
      </c>
    </row>
    <row r="504" spans="1:14" x14ac:dyDescent="0.7">
      <c r="A504" s="9">
        <v>20112621</v>
      </c>
      <c r="B504" s="9" t="s">
        <v>585</v>
      </c>
      <c r="C504" s="9" t="s">
        <v>1564</v>
      </c>
      <c r="D504" s="9">
        <v>128</v>
      </c>
      <c r="E504" s="9">
        <v>8</v>
      </c>
      <c r="F504" s="9">
        <v>2833</v>
      </c>
      <c r="G504" s="9">
        <v>151</v>
      </c>
      <c r="H504" s="14">
        <f>VLOOKUP(B504,Sheet2!$B$2:$D$7168,3,FALSE)</f>
        <v>370</v>
      </c>
      <c r="I504" s="9" t="s">
        <v>13</v>
      </c>
      <c r="J504" s="9" t="s">
        <v>10</v>
      </c>
      <c r="K504" s="9" t="s">
        <v>59</v>
      </c>
      <c r="L504" s="9">
        <v>2011</v>
      </c>
      <c r="M504" s="9">
        <v>12</v>
      </c>
      <c r="N504" s="9">
        <v>2239156</v>
      </c>
    </row>
    <row r="505" spans="1:14" x14ac:dyDescent="0.7">
      <c r="A505" s="9">
        <v>20112651</v>
      </c>
      <c r="B505" s="9" t="s">
        <v>586</v>
      </c>
      <c r="C505" s="9" t="s">
        <v>1564</v>
      </c>
      <c r="D505" s="9">
        <v>110</v>
      </c>
      <c r="E505" s="9">
        <v>7.31</v>
      </c>
      <c r="F505" s="9">
        <v>1247</v>
      </c>
      <c r="G505" s="9">
        <v>117</v>
      </c>
      <c r="H505" s="14">
        <f>VLOOKUP(B505,Sheet2!$B$2:$D$7168,3,FALSE)</f>
        <v>510</v>
      </c>
      <c r="I505" s="9" t="s">
        <v>37</v>
      </c>
      <c r="J505" s="9" t="s">
        <v>32</v>
      </c>
      <c r="K505" s="9" t="s">
        <v>40</v>
      </c>
      <c r="L505" s="9">
        <v>2011</v>
      </c>
      <c r="M505" s="9">
        <v>10</v>
      </c>
      <c r="N505" s="9">
        <v>660172</v>
      </c>
    </row>
    <row r="506" spans="1:14" x14ac:dyDescent="0.7">
      <c r="A506" s="9">
        <v>20112695</v>
      </c>
      <c r="B506" s="9" t="s">
        <v>587</v>
      </c>
      <c r="C506" s="9" t="s">
        <v>1563</v>
      </c>
      <c r="D506" s="9">
        <v>107</v>
      </c>
      <c r="E506" s="9">
        <v>8.77</v>
      </c>
      <c r="F506" s="9">
        <v>9603</v>
      </c>
      <c r="G506" s="9">
        <v>3850</v>
      </c>
      <c r="H506" s="14">
        <f>VLOOKUP(B506,Sheet2!$B$2:$D$7168,3,FALSE)</f>
        <v>629</v>
      </c>
      <c r="I506" s="9" t="s">
        <v>9</v>
      </c>
      <c r="J506" s="9" t="s">
        <v>32</v>
      </c>
      <c r="K506" s="9" t="s">
        <v>57</v>
      </c>
      <c r="L506" s="9">
        <v>2011</v>
      </c>
      <c r="M506" s="9">
        <v>10</v>
      </c>
      <c r="N506" s="9">
        <v>5310510</v>
      </c>
    </row>
    <row r="507" spans="1:14" x14ac:dyDescent="0.7">
      <c r="A507" s="9">
        <v>20112703</v>
      </c>
      <c r="B507" s="9" t="s">
        <v>588</v>
      </c>
      <c r="C507" s="9" t="s">
        <v>1564</v>
      </c>
      <c r="D507" s="9">
        <v>164</v>
      </c>
      <c r="E507" s="9">
        <v>9.01</v>
      </c>
      <c r="F507" s="9">
        <v>25282</v>
      </c>
      <c r="G507" s="9">
        <v>1719</v>
      </c>
      <c r="H507" s="14">
        <f>VLOOKUP(B507,Sheet2!$B$2:$D$7168,3,FALSE)</f>
        <v>1210</v>
      </c>
      <c r="I507" s="9" t="s">
        <v>13</v>
      </c>
      <c r="J507" s="9" t="s">
        <v>10</v>
      </c>
      <c r="K507" s="9" t="s">
        <v>59</v>
      </c>
      <c r="L507" s="9">
        <v>2012</v>
      </c>
      <c r="M507" s="9">
        <v>7</v>
      </c>
      <c r="N507" s="9">
        <v>6396528</v>
      </c>
    </row>
    <row r="508" spans="1:14" x14ac:dyDescent="0.7">
      <c r="A508" s="9">
        <v>20112707</v>
      </c>
      <c r="B508" s="9" t="s">
        <v>589</v>
      </c>
      <c r="C508" s="9" t="s">
        <v>1564</v>
      </c>
      <c r="D508" s="9">
        <v>105</v>
      </c>
      <c r="E508" s="9">
        <v>7.54</v>
      </c>
      <c r="F508" s="9">
        <v>453</v>
      </c>
      <c r="G508" s="9">
        <v>30</v>
      </c>
      <c r="H508" s="14">
        <f>VLOOKUP(B508,Sheet2!$B$2:$D$7168,3,FALSE)</f>
        <v>213</v>
      </c>
      <c r="I508" s="9" t="s">
        <v>13</v>
      </c>
      <c r="J508" s="9" t="s">
        <v>32</v>
      </c>
      <c r="K508" s="9" t="s">
        <v>69</v>
      </c>
      <c r="L508" s="9">
        <v>2011</v>
      </c>
      <c r="M508" s="9">
        <v>11</v>
      </c>
      <c r="N508" s="9">
        <v>90840</v>
      </c>
    </row>
    <row r="509" spans="1:14" x14ac:dyDescent="0.7">
      <c r="A509" s="9">
        <v>20112708</v>
      </c>
      <c r="B509" s="9" t="s">
        <v>590</v>
      </c>
      <c r="C509" s="9" t="s">
        <v>1568</v>
      </c>
      <c r="D509" s="9">
        <v>97</v>
      </c>
      <c r="E509" s="9">
        <v>8.0500000000000007</v>
      </c>
      <c r="F509" s="9">
        <v>281</v>
      </c>
      <c r="G509" s="9">
        <v>0</v>
      </c>
      <c r="H509" s="14">
        <f>VLOOKUP(B509,Sheet2!$B$2:$D$7168,3,FALSE)</f>
        <v>226</v>
      </c>
      <c r="I509" s="9" t="s">
        <v>56</v>
      </c>
      <c r="J509" s="9" t="s">
        <v>24</v>
      </c>
      <c r="K509" s="9" t="s">
        <v>57</v>
      </c>
      <c r="L509" s="9">
        <v>2011</v>
      </c>
      <c r="M509" s="9">
        <v>12</v>
      </c>
      <c r="N509" s="9">
        <v>293895</v>
      </c>
    </row>
    <row r="510" spans="1:14" x14ac:dyDescent="0.7">
      <c r="A510" s="9">
        <v>20112762</v>
      </c>
      <c r="B510" s="9" t="s">
        <v>591</v>
      </c>
      <c r="C510" s="9" t="s">
        <v>1562</v>
      </c>
      <c r="D510" s="9">
        <v>114</v>
      </c>
      <c r="E510" s="9">
        <v>7.5</v>
      </c>
      <c r="F510" s="9">
        <v>1827</v>
      </c>
      <c r="G510" s="9">
        <v>842</v>
      </c>
      <c r="H510" s="14">
        <f>VLOOKUP(B510,Sheet2!$B$2:$D$7168,3,FALSE)</f>
        <v>323</v>
      </c>
      <c r="I510" s="9" t="s">
        <v>9</v>
      </c>
      <c r="J510" s="9" t="s">
        <v>10</v>
      </c>
      <c r="K510" s="9" t="s">
        <v>544</v>
      </c>
      <c r="L510" s="9">
        <v>2011</v>
      </c>
      <c r="M510" s="9">
        <v>11</v>
      </c>
      <c r="N510" s="9">
        <v>424002</v>
      </c>
    </row>
    <row r="511" spans="1:14" x14ac:dyDescent="0.7">
      <c r="A511" s="9">
        <v>20112808</v>
      </c>
      <c r="B511" s="9" t="s">
        <v>592</v>
      </c>
      <c r="C511" s="9" t="s">
        <v>1577</v>
      </c>
      <c r="D511" s="9">
        <v>93</v>
      </c>
      <c r="E511" s="9">
        <v>9.17</v>
      </c>
      <c r="F511" s="9">
        <v>333</v>
      </c>
      <c r="G511" s="9">
        <v>444</v>
      </c>
      <c r="H511" s="14">
        <f>VLOOKUP(B511,Sheet2!$B$2:$D$7168,3,FALSE)</f>
        <v>21</v>
      </c>
      <c r="I511" s="9" t="s">
        <v>9</v>
      </c>
      <c r="J511" s="9" t="s">
        <v>24</v>
      </c>
      <c r="K511" s="9" t="s">
        <v>489</v>
      </c>
      <c r="L511" s="9">
        <v>2012</v>
      </c>
      <c r="M511" s="9">
        <v>3</v>
      </c>
      <c r="N511" s="9">
        <v>39355</v>
      </c>
    </row>
    <row r="512" spans="1:14" x14ac:dyDescent="0.7">
      <c r="A512" s="9">
        <v>20112821</v>
      </c>
      <c r="B512" s="9" t="s">
        <v>593</v>
      </c>
      <c r="C512" s="9" t="s">
        <v>1570</v>
      </c>
      <c r="D512" s="9">
        <v>109</v>
      </c>
      <c r="E512" s="9">
        <v>7.89</v>
      </c>
      <c r="F512" s="9">
        <v>650</v>
      </c>
      <c r="G512" s="9">
        <v>27</v>
      </c>
      <c r="H512" s="14">
        <f>VLOOKUP(B512,Sheet2!$B$2:$D$7168,3,FALSE)</f>
        <v>210</v>
      </c>
      <c r="I512" s="9" t="s">
        <v>13</v>
      </c>
      <c r="J512" s="9" t="s">
        <v>45</v>
      </c>
      <c r="K512" s="9" t="s">
        <v>26</v>
      </c>
      <c r="L512" s="9">
        <v>2011</v>
      </c>
      <c r="M512" s="9">
        <v>10</v>
      </c>
      <c r="N512" s="9">
        <v>80197</v>
      </c>
    </row>
    <row r="513" spans="1:14" x14ac:dyDescent="0.7">
      <c r="A513" s="9">
        <v>20112822</v>
      </c>
      <c r="B513" s="9" t="s">
        <v>594</v>
      </c>
      <c r="C513" s="9" t="s">
        <v>1563</v>
      </c>
      <c r="D513" s="9">
        <v>126</v>
      </c>
      <c r="E513" s="9">
        <v>8.8699999999999992</v>
      </c>
      <c r="F513" s="9">
        <v>836</v>
      </c>
      <c r="G513" s="9">
        <v>0</v>
      </c>
      <c r="H513" s="14">
        <f>VLOOKUP(B513,Sheet2!$B$2:$D$7168,3,FALSE)</f>
        <v>181</v>
      </c>
      <c r="I513" s="9" t="s">
        <v>543</v>
      </c>
      <c r="J513" s="9" t="s">
        <v>32</v>
      </c>
      <c r="K513" s="9" t="s">
        <v>520</v>
      </c>
      <c r="L513" s="9">
        <v>2011</v>
      </c>
      <c r="M513" s="9">
        <v>11</v>
      </c>
      <c r="N513" s="9">
        <v>77500</v>
      </c>
    </row>
    <row r="514" spans="1:14" x14ac:dyDescent="0.7">
      <c r="A514" s="9">
        <v>20112971</v>
      </c>
      <c r="B514" s="9" t="s">
        <v>595</v>
      </c>
      <c r="C514" s="9" t="s">
        <v>1570</v>
      </c>
      <c r="D514" s="9">
        <v>97</v>
      </c>
      <c r="E514" s="9">
        <v>7.71</v>
      </c>
      <c r="F514" s="9">
        <v>816</v>
      </c>
      <c r="G514" s="9">
        <v>36</v>
      </c>
      <c r="H514" s="14">
        <f>VLOOKUP(B514,Sheet2!$B$2:$D$7168,3,FALSE)</f>
        <v>117</v>
      </c>
      <c r="I514" s="9" t="s">
        <v>13</v>
      </c>
      <c r="J514" s="9" t="s">
        <v>45</v>
      </c>
      <c r="K514" s="9" t="s">
        <v>59</v>
      </c>
      <c r="L514" s="9">
        <v>2011</v>
      </c>
      <c r="M514" s="9">
        <v>11</v>
      </c>
      <c r="N514" s="9">
        <v>51646</v>
      </c>
    </row>
    <row r="515" spans="1:14" x14ac:dyDescent="0.7">
      <c r="A515" s="9">
        <v>20112972</v>
      </c>
      <c r="B515" s="9" t="s">
        <v>596</v>
      </c>
      <c r="C515" s="9" t="s">
        <v>1568</v>
      </c>
      <c r="D515" s="9">
        <v>97</v>
      </c>
      <c r="E515" s="9">
        <v>8.74</v>
      </c>
      <c r="F515" s="9">
        <v>595</v>
      </c>
      <c r="G515" s="9">
        <v>22</v>
      </c>
      <c r="H515" s="14">
        <f>VLOOKUP(B515,Sheet2!$B$2:$D$7168,3,FALSE)</f>
        <v>356</v>
      </c>
      <c r="I515" s="9" t="s">
        <v>13</v>
      </c>
      <c r="J515" s="9" t="s">
        <v>24</v>
      </c>
      <c r="K515" s="9" t="s">
        <v>26</v>
      </c>
      <c r="L515" s="9">
        <v>2011</v>
      </c>
      <c r="M515" s="9">
        <v>11</v>
      </c>
      <c r="N515" s="9">
        <v>622286</v>
      </c>
    </row>
    <row r="516" spans="1:14" x14ac:dyDescent="0.7">
      <c r="A516" s="9">
        <v>20112973</v>
      </c>
      <c r="B516" s="9" t="s">
        <v>597</v>
      </c>
      <c r="C516" s="9" t="s">
        <v>1562</v>
      </c>
      <c r="D516" s="9">
        <v>92</v>
      </c>
      <c r="E516" s="9">
        <v>7.9</v>
      </c>
      <c r="F516" s="9">
        <v>554</v>
      </c>
      <c r="G516" s="9">
        <v>26</v>
      </c>
      <c r="H516" s="14">
        <f>VLOOKUP(B516,Sheet2!$B$2:$D$7168,3,FALSE)</f>
        <v>124</v>
      </c>
      <c r="I516" s="9" t="s">
        <v>160</v>
      </c>
      <c r="J516" s="9" t="s">
        <v>10</v>
      </c>
      <c r="K516" s="9" t="s">
        <v>554</v>
      </c>
      <c r="L516" s="9">
        <v>2011</v>
      </c>
      <c r="M516" s="9">
        <v>11</v>
      </c>
      <c r="N516" s="9">
        <v>45865</v>
      </c>
    </row>
    <row r="517" spans="1:14" x14ac:dyDescent="0.7">
      <c r="A517" s="9">
        <v>20113001</v>
      </c>
      <c r="B517" s="9" t="s">
        <v>598</v>
      </c>
      <c r="C517" s="9" t="s">
        <v>1563</v>
      </c>
      <c r="D517" s="9">
        <v>114</v>
      </c>
      <c r="E517" s="9">
        <v>7.29</v>
      </c>
      <c r="F517" s="9">
        <v>1492</v>
      </c>
      <c r="G517" s="9">
        <v>939</v>
      </c>
      <c r="H517" s="14">
        <f>VLOOKUP(B517,Sheet2!$B$2:$D$7168,3,FALSE)</f>
        <v>311</v>
      </c>
      <c r="I517" s="9" t="s">
        <v>9</v>
      </c>
      <c r="J517" s="9" t="s">
        <v>32</v>
      </c>
      <c r="K517" s="9" t="s">
        <v>182</v>
      </c>
      <c r="L517" s="9">
        <v>2011</v>
      </c>
      <c r="M517" s="9">
        <v>11</v>
      </c>
      <c r="N517" s="9">
        <v>74261</v>
      </c>
    </row>
    <row r="518" spans="1:14" x14ac:dyDescent="0.7">
      <c r="A518" s="9">
        <v>20113201</v>
      </c>
      <c r="B518" s="9" t="s">
        <v>599</v>
      </c>
      <c r="C518" s="9" t="s">
        <v>1570</v>
      </c>
      <c r="D518" s="9">
        <v>104</v>
      </c>
      <c r="E518" s="9">
        <v>7.53</v>
      </c>
      <c r="F518" s="9">
        <v>293</v>
      </c>
      <c r="G518" s="9">
        <v>0</v>
      </c>
      <c r="H518" s="14">
        <f>VLOOKUP(B518,Sheet2!$B$2:$D$7168,3,FALSE)</f>
        <v>176</v>
      </c>
      <c r="I518" s="9" t="s">
        <v>39</v>
      </c>
      <c r="J518" s="9" t="s">
        <v>10</v>
      </c>
      <c r="K518" s="9" t="s">
        <v>520</v>
      </c>
      <c r="L518" s="9">
        <v>2012</v>
      </c>
      <c r="M518" s="9">
        <v>4</v>
      </c>
      <c r="N518" s="9">
        <v>40835</v>
      </c>
    </row>
    <row r="519" spans="1:14" x14ac:dyDescent="0.7">
      <c r="A519" s="9">
        <v>20113260</v>
      </c>
      <c r="B519" s="9" t="s">
        <v>600</v>
      </c>
      <c r="C519" s="9" t="s">
        <v>1563</v>
      </c>
      <c r="D519" s="9">
        <v>127</v>
      </c>
      <c r="E519" s="9">
        <v>8.93</v>
      </c>
      <c r="F519" s="9">
        <v>6057</v>
      </c>
      <c r="G519" s="9">
        <v>1852</v>
      </c>
      <c r="H519" s="14">
        <f>VLOOKUP(B519,Sheet2!$B$2:$D$7168,3,FALSE)</f>
        <v>413</v>
      </c>
      <c r="I519" s="9" t="s">
        <v>9</v>
      </c>
      <c r="J519" s="9" t="s">
        <v>32</v>
      </c>
      <c r="K519" s="9" t="s">
        <v>40</v>
      </c>
      <c r="L519" s="9">
        <v>2011</v>
      </c>
      <c r="M519" s="9">
        <v>12</v>
      </c>
      <c r="N519" s="9">
        <v>1507084</v>
      </c>
    </row>
    <row r="520" spans="1:14" x14ac:dyDescent="0.7">
      <c r="A520" s="9">
        <v>20113271</v>
      </c>
      <c r="B520" s="9" t="s">
        <v>6616</v>
      </c>
      <c r="C520" s="9" t="s">
        <v>1568</v>
      </c>
      <c r="D520" s="9">
        <v>88</v>
      </c>
      <c r="E520" s="9">
        <v>8.89</v>
      </c>
      <c r="F520" s="9">
        <v>801</v>
      </c>
      <c r="G520" s="9">
        <v>56</v>
      </c>
      <c r="H520" s="14">
        <v>297</v>
      </c>
      <c r="I520" s="9" t="s">
        <v>56</v>
      </c>
      <c r="J520" s="9" t="s">
        <v>24</v>
      </c>
      <c r="K520" s="9" t="s">
        <v>434</v>
      </c>
      <c r="L520" s="9">
        <v>2011</v>
      </c>
      <c r="M520" s="9">
        <v>12</v>
      </c>
      <c r="N520" s="9">
        <v>510996</v>
      </c>
    </row>
    <row r="521" spans="1:14" x14ac:dyDescent="0.7">
      <c r="A521" s="9">
        <v>20113307</v>
      </c>
      <c r="B521" s="9" t="s">
        <v>601</v>
      </c>
      <c r="C521" s="9" t="s">
        <v>1567</v>
      </c>
      <c r="D521" s="9">
        <v>97</v>
      </c>
      <c r="E521" s="9">
        <v>6.96</v>
      </c>
      <c r="F521" s="9">
        <v>578</v>
      </c>
      <c r="G521" s="9">
        <v>15</v>
      </c>
      <c r="H521" s="14">
        <f>VLOOKUP(B521,Sheet2!$B$2:$D$7168,3,FALSE)</f>
        <v>123</v>
      </c>
      <c r="I521" s="9" t="s">
        <v>160</v>
      </c>
      <c r="J521" s="9" t="s">
        <v>45</v>
      </c>
      <c r="K521" s="9" t="s">
        <v>602</v>
      </c>
      <c r="L521" s="9">
        <v>2011</v>
      </c>
      <c r="M521" s="9">
        <v>12</v>
      </c>
      <c r="N521" s="9">
        <v>65629</v>
      </c>
    </row>
    <row r="522" spans="1:14" x14ac:dyDescent="0.7">
      <c r="A522" s="9">
        <v>20113311</v>
      </c>
      <c r="B522" s="9" t="s">
        <v>603</v>
      </c>
      <c r="C522" s="9" t="s">
        <v>1568</v>
      </c>
      <c r="D522" s="9">
        <v>0</v>
      </c>
      <c r="E522" s="9">
        <v>8.4</v>
      </c>
      <c r="F522" s="9">
        <v>498</v>
      </c>
      <c r="G522" s="9">
        <v>30</v>
      </c>
      <c r="H522" s="14">
        <f>VLOOKUP(B522,Sheet2!$B$2:$D$7168,3,FALSE)</f>
        <v>327</v>
      </c>
      <c r="I522" s="9" t="s">
        <v>13</v>
      </c>
      <c r="J522" s="9" t="s">
        <v>24</v>
      </c>
      <c r="K522" s="9" t="s">
        <v>35</v>
      </c>
      <c r="L522" s="9">
        <v>2011</v>
      </c>
      <c r="M522" s="9">
        <v>12</v>
      </c>
      <c r="N522" s="9">
        <v>569773</v>
      </c>
    </row>
    <row r="523" spans="1:14" x14ac:dyDescent="0.7">
      <c r="A523" s="9">
        <v>20113312</v>
      </c>
      <c r="B523" s="9" t="s">
        <v>604</v>
      </c>
      <c r="C523" s="9" t="s">
        <v>1570</v>
      </c>
      <c r="D523" s="9">
        <v>100</v>
      </c>
      <c r="E523" s="9">
        <v>6.28</v>
      </c>
      <c r="F523" s="9">
        <v>492</v>
      </c>
      <c r="G523" s="9">
        <v>308</v>
      </c>
      <c r="H523" s="14">
        <f>VLOOKUP(B523,Sheet2!$B$2:$D$7168,3,FALSE)</f>
        <v>160</v>
      </c>
      <c r="I523" s="9" t="s">
        <v>9</v>
      </c>
      <c r="J523" s="9" t="s">
        <v>10</v>
      </c>
      <c r="K523" s="9" t="s">
        <v>374</v>
      </c>
      <c r="L523" s="9">
        <v>2011</v>
      </c>
      <c r="M523" s="9">
        <v>12</v>
      </c>
      <c r="N523" s="9">
        <v>60944</v>
      </c>
    </row>
    <row r="524" spans="1:14" x14ac:dyDescent="0.7">
      <c r="A524" s="9">
        <v>20113381</v>
      </c>
      <c r="B524" s="9" t="s">
        <v>605</v>
      </c>
      <c r="C524" s="9" t="s">
        <v>1572</v>
      </c>
      <c r="D524" s="9">
        <v>114</v>
      </c>
      <c r="E524" s="9">
        <v>8.5399999999999991</v>
      </c>
      <c r="F524" s="9">
        <v>6860</v>
      </c>
      <c r="G524" s="9">
        <v>1561</v>
      </c>
      <c r="H524" s="14">
        <f>VLOOKUP(B524,Sheet2!$B$2:$D$7168,3,FALSE)</f>
        <v>544</v>
      </c>
      <c r="I524" s="9" t="s">
        <v>9</v>
      </c>
      <c r="J524" s="9" t="s">
        <v>32</v>
      </c>
      <c r="K524" s="9" t="s">
        <v>57</v>
      </c>
      <c r="L524" s="9">
        <v>2011</v>
      </c>
      <c r="M524" s="9">
        <v>12</v>
      </c>
      <c r="N524" s="9">
        <v>3009356</v>
      </c>
    </row>
    <row r="525" spans="1:14" x14ac:dyDescent="0.7">
      <c r="A525" s="9">
        <v>20113391</v>
      </c>
      <c r="B525" s="9" t="s">
        <v>606</v>
      </c>
      <c r="C525" s="9" t="s">
        <v>1570</v>
      </c>
      <c r="D525" s="9">
        <v>101</v>
      </c>
      <c r="E525" s="9">
        <v>6.12</v>
      </c>
      <c r="F525" s="9">
        <v>1556</v>
      </c>
      <c r="G525" s="9">
        <v>697</v>
      </c>
      <c r="H525" s="14">
        <f>VLOOKUP(B525,Sheet2!$B$2:$D$7168,3,FALSE)</f>
        <v>278</v>
      </c>
      <c r="I525" s="9" t="s">
        <v>9</v>
      </c>
      <c r="J525" s="9" t="s">
        <v>24</v>
      </c>
      <c r="K525" s="9" t="s">
        <v>161</v>
      </c>
      <c r="L525" s="9">
        <v>2012</v>
      </c>
      <c r="M525" s="9">
        <v>7</v>
      </c>
      <c r="N525" s="9">
        <v>217719</v>
      </c>
    </row>
    <row r="526" spans="1:14" x14ac:dyDescent="0.7">
      <c r="A526" s="9">
        <v>20113461</v>
      </c>
      <c r="B526" s="9" t="s">
        <v>607</v>
      </c>
      <c r="C526" s="9" t="s">
        <v>1564</v>
      </c>
      <c r="D526" s="9">
        <v>143</v>
      </c>
      <c r="E526" s="9">
        <v>7.86</v>
      </c>
      <c r="F526" s="9">
        <v>6024</v>
      </c>
      <c r="G526" s="9">
        <v>454</v>
      </c>
      <c r="H526" s="14">
        <f>VLOOKUP(B526,Sheet2!$B$2:$D$7168,3,FALSE)</f>
        <v>748</v>
      </c>
      <c r="I526" s="9" t="s">
        <v>13</v>
      </c>
      <c r="J526" s="9" t="s">
        <v>10</v>
      </c>
      <c r="K526" s="9" t="s">
        <v>608</v>
      </c>
      <c r="L526" s="9">
        <v>2012</v>
      </c>
      <c r="M526" s="9">
        <v>10</v>
      </c>
      <c r="N526" s="9">
        <v>2376145</v>
      </c>
    </row>
    <row r="527" spans="1:14" x14ac:dyDescent="0.7">
      <c r="A527" s="9">
        <v>20113472</v>
      </c>
      <c r="B527" s="9" t="s">
        <v>609</v>
      </c>
      <c r="C527" s="9" t="s">
        <v>1566</v>
      </c>
      <c r="D527" s="9">
        <v>124</v>
      </c>
      <c r="E527" s="9">
        <v>8.89</v>
      </c>
      <c r="F527" s="9">
        <v>1748</v>
      </c>
      <c r="G527" s="9">
        <v>54</v>
      </c>
      <c r="H527" s="14">
        <f>VLOOKUP(B527,Sheet2!$B$2:$D$7168,3,FALSE)</f>
        <v>235</v>
      </c>
      <c r="I527" s="9" t="s">
        <v>13</v>
      </c>
      <c r="J527" s="9" t="s">
        <v>24</v>
      </c>
      <c r="K527" s="9" t="s">
        <v>35</v>
      </c>
      <c r="L527" s="9">
        <v>2012</v>
      </c>
      <c r="M527" s="9">
        <v>1</v>
      </c>
      <c r="N527" s="9">
        <v>276334</v>
      </c>
    </row>
    <row r="528" spans="1:14" x14ac:dyDescent="0.7">
      <c r="A528" s="9">
        <v>20113473</v>
      </c>
      <c r="B528" s="9" t="s">
        <v>610</v>
      </c>
      <c r="C528" s="9" t="s">
        <v>1563</v>
      </c>
      <c r="D528" s="9">
        <v>128</v>
      </c>
      <c r="E528" s="9">
        <v>8.68</v>
      </c>
      <c r="F528" s="9">
        <v>686</v>
      </c>
      <c r="G528" s="9">
        <v>564</v>
      </c>
      <c r="H528" s="14">
        <f>VLOOKUP(B528,Sheet2!$B$2:$D$7168,3,FALSE)</f>
        <v>23</v>
      </c>
      <c r="I528" s="9" t="s">
        <v>56</v>
      </c>
      <c r="J528" s="9" t="s">
        <v>24</v>
      </c>
      <c r="K528" s="9" t="s">
        <v>77</v>
      </c>
      <c r="L528" s="9">
        <v>2011</v>
      </c>
      <c r="M528" s="9">
        <v>12</v>
      </c>
      <c r="N528" s="9">
        <v>41172</v>
      </c>
    </row>
    <row r="529" spans="1:14" x14ac:dyDescent="0.7">
      <c r="A529" s="9">
        <v>20113486</v>
      </c>
      <c r="B529" s="9" t="s">
        <v>611</v>
      </c>
      <c r="C529" s="9" t="s">
        <v>1563</v>
      </c>
      <c r="D529" s="9">
        <v>112</v>
      </c>
      <c r="E529" s="9">
        <v>8.3800000000000008</v>
      </c>
      <c r="F529" s="9">
        <v>1475</v>
      </c>
      <c r="G529" s="9">
        <v>146</v>
      </c>
      <c r="H529" s="14">
        <f>VLOOKUP(B529,Sheet2!$B$2:$D$7168,3,FALSE)</f>
        <v>18</v>
      </c>
      <c r="I529" s="9" t="s">
        <v>160</v>
      </c>
      <c r="J529" s="9" t="s">
        <v>45</v>
      </c>
      <c r="K529" s="9" t="s">
        <v>480</v>
      </c>
      <c r="L529" s="9">
        <v>2012</v>
      </c>
      <c r="M529" s="9">
        <v>7</v>
      </c>
      <c r="N529" s="9">
        <v>44720</v>
      </c>
    </row>
    <row r="530" spans="1:14" x14ac:dyDescent="0.7">
      <c r="A530" s="9">
        <v>20113532</v>
      </c>
      <c r="B530" s="9" t="s">
        <v>612</v>
      </c>
      <c r="C530" s="9" t="s">
        <v>1564</v>
      </c>
      <c r="D530" s="9">
        <v>115</v>
      </c>
      <c r="E530" s="9">
        <v>5.13</v>
      </c>
      <c r="F530" s="9">
        <v>1939</v>
      </c>
      <c r="G530" s="9">
        <v>1085</v>
      </c>
      <c r="H530" s="14">
        <f>VLOOKUP(B530,Sheet2!$B$2:$D$7168,3,FALSE)</f>
        <v>440</v>
      </c>
      <c r="I530" s="9" t="s">
        <v>9</v>
      </c>
      <c r="J530" s="9" t="s">
        <v>10</v>
      </c>
      <c r="K530" s="9" t="s">
        <v>161</v>
      </c>
      <c r="L530" s="9">
        <v>2012</v>
      </c>
      <c r="M530" s="9">
        <v>6</v>
      </c>
      <c r="N530" s="9">
        <v>611685</v>
      </c>
    </row>
    <row r="531" spans="1:14" x14ac:dyDescent="0.7">
      <c r="A531" s="9">
        <v>20113533</v>
      </c>
      <c r="B531" s="9" t="s">
        <v>613</v>
      </c>
      <c r="C531" s="9" t="s">
        <v>1575</v>
      </c>
      <c r="D531" s="9">
        <v>122</v>
      </c>
      <c r="E531" s="9">
        <v>6.81</v>
      </c>
      <c r="F531" s="9">
        <v>4492</v>
      </c>
      <c r="G531" s="9">
        <v>3268</v>
      </c>
      <c r="H531" s="14">
        <f>VLOOKUP(B531,Sheet2!$B$2:$D$7168,3,FALSE)</f>
        <v>624</v>
      </c>
      <c r="I531" s="9" t="s">
        <v>9</v>
      </c>
      <c r="J531" s="9" t="s">
        <v>45</v>
      </c>
      <c r="K531" s="9" t="s">
        <v>40</v>
      </c>
      <c r="L531" s="9">
        <v>2012</v>
      </c>
      <c r="M531" s="9">
        <v>6</v>
      </c>
      <c r="N531" s="9">
        <v>2636320</v>
      </c>
    </row>
    <row r="532" spans="1:14" x14ac:dyDescent="0.7">
      <c r="A532" s="9">
        <v>20113535</v>
      </c>
      <c r="B532" s="9" t="s">
        <v>614</v>
      </c>
      <c r="C532" s="9" t="s">
        <v>1563</v>
      </c>
      <c r="D532" s="9">
        <v>100</v>
      </c>
      <c r="E532" s="9">
        <v>8.92</v>
      </c>
      <c r="F532" s="9">
        <v>7355</v>
      </c>
      <c r="G532" s="9">
        <v>5121</v>
      </c>
      <c r="H532" s="14">
        <f>VLOOKUP(B532,Sheet2!$B$2:$D$7168,3,FALSE)</f>
        <v>530</v>
      </c>
      <c r="I532" s="9" t="s">
        <v>9</v>
      </c>
      <c r="J532" s="9" t="s">
        <v>10</v>
      </c>
      <c r="K532" s="9" t="s">
        <v>161</v>
      </c>
      <c r="L532" s="9">
        <v>2012</v>
      </c>
      <c r="M532" s="9">
        <v>1</v>
      </c>
      <c r="N532" s="9">
        <v>3459780</v>
      </c>
    </row>
    <row r="533" spans="1:14" x14ac:dyDescent="0.7">
      <c r="A533" s="9">
        <v>20113554</v>
      </c>
      <c r="B533" s="9" t="s">
        <v>615</v>
      </c>
      <c r="C533" s="9" t="s">
        <v>1570</v>
      </c>
      <c r="D533" s="9">
        <v>121</v>
      </c>
      <c r="E533" s="9">
        <v>8.5500000000000007</v>
      </c>
      <c r="F533" s="9">
        <v>8766</v>
      </c>
      <c r="G533" s="9">
        <v>4467</v>
      </c>
      <c r="H533" s="14">
        <f>VLOOKUP(B533,Sheet2!$B$2:$D$7168,3,FALSE)</f>
        <v>563</v>
      </c>
      <c r="I533" s="9" t="s">
        <v>9</v>
      </c>
      <c r="J533" s="9" t="s">
        <v>10</v>
      </c>
      <c r="K533" s="9" t="s">
        <v>161</v>
      </c>
      <c r="L533" s="9">
        <v>2012</v>
      </c>
      <c r="M533" s="9">
        <v>5</v>
      </c>
      <c r="N533" s="9">
        <v>4598583</v>
      </c>
    </row>
    <row r="534" spans="1:14" x14ac:dyDescent="0.7">
      <c r="A534" s="9">
        <v>20113557</v>
      </c>
      <c r="B534" s="9" t="s">
        <v>616</v>
      </c>
      <c r="C534" s="9" t="s">
        <v>1571</v>
      </c>
      <c r="D534" s="9">
        <v>133</v>
      </c>
      <c r="E534" s="9">
        <v>8.61</v>
      </c>
      <c r="F534" s="9">
        <v>7566</v>
      </c>
      <c r="G534" s="9">
        <v>5730</v>
      </c>
      <c r="H534" s="14">
        <f>VLOOKUP(B534,Sheet2!$B$2:$D$7168,3,FALSE)</f>
        <v>713</v>
      </c>
      <c r="I534" s="9" t="s">
        <v>9</v>
      </c>
      <c r="J534" s="9" t="s">
        <v>45</v>
      </c>
      <c r="K534" s="9" t="s">
        <v>20</v>
      </c>
      <c r="L534" s="9">
        <v>2012</v>
      </c>
      <c r="M534" s="9">
        <v>2</v>
      </c>
      <c r="N534" s="9">
        <v>4719872</v>
      </c>
    </row>
    <row r="535" spans="1:14" x14ac:dyDescent="0.7">
      <c r="A535" s="9">
        <v>20113636</v>
      </c>
      <c r="B535" s="9" t="s">
        <v>617</v>
      </c>
      <c r="C535" s="9" t="s">
        <v>1570</v>
      </c>
      <c r="D535" s="9">
        <v>114</v>
      </c>
      <c r="E535" s="9">
        <v>7.41</v>
      </c>
      <c r="F535" s="9">
        <v>1179</v>
      </c>
      <c r="G535" s="9">
        <v>944</v>
      </c>
      <c r="H535" s="14">
        <f>VLOOKUP(B535,Sheet2!$B$2:$D$7168,3,FALSE)</f>
        <v>269</v>
      </c>
      <c r="I535" s="9" t="s">
        <v>9</v>
      </c>
      <c r="J535" s="9" t="s">
        <v>10</v>
      </c>
      <c r="K535" s="9" t="s">
        <v>374</v>
      </c>
      <c r="L535" s="9">
        <v>2012</v>
      </c>
      <c r="M535" s="9">
        <v>1</v>
      </c>
      <c r="N535" s="9">
        <v>283449</v>
      </c>
    </row>
    <row r="536" spans="1:14" x14ac:dyDescent="0.7">
      <c r="A536" s="9">
        <v>20113643</v>
      </c>
      <c r="B536" s="9" t="s">
        <v>618</v>
      </c>
      <c r="C536" s="9" t="s">
        <v>1566</v>
      </c>
      <c r="D536" s="9">
        <v>116</v>
      </c>
      <c r="E536" s="9">
        <v>8.1199999999999992</v>
      </c>
      <c r="F536" s="9">
        <v>2594</v>
      </c>
      <c r="G536" s="9">
        <v>1117</v>
      </c>
      <c r="H536" s="14">
        <f>VLOOKUP(B536,Sheet2!$B$2:$D$7168,3,FALSE)</f>
        <v>414</v>
      </c>
      <c r="I536" s="9" t="s">
        <v>9</v>
      </c>
      <c r="J536" s="9" t="s">
        <v>32</v>
      </c>
      <c r="K536" s="9" t="s">
        <v>40</v>
      </c>
      <c r="L536" s="9">
        <v>2012</v>
      </c>
      <c r="M536" s="9">
        <v>2</v>
      </c>
      <c r="N536" s="9">
        <v>587279</v>
      </c>
    </row>
    <row r="537" spans="1:14" x14ac:dyDescent="0.7">
      <c r="A537" s="9">
        <v>20113652</v>
      </c>
      <c r="B537" s="9" t="s">
        <v>619</v>
      </c>
      <c r="C537" s="9" t="s">
        <v>1565</v>
      </c>
      <c r="D537" s="9">
        <v>89</v>
      </c>
      <c r="E537" s="9">
        <v>5.8</v>
      </c>
      <c r="F537" s="9">
        <v>1068</v>
      </c>
      <c r="G537" s="9">
        <v>37</v>
      </c>
      <c r="H537" s="14">
        <f>VLOOKUP(B537,Sheet2!$B$2:$D$7168,3,FALSE)</f>
        <v>324</v>
      </c>
      <c r="I537" s="9" t="s">
        <v>13</v>
      </c>
      <c r="J537" s="9" t="s">
        <v>32</v>
      </c>
      <c r="K537" s="9" t="s">
        <v>35</v>
      </c>
      <c r="L537" s="9">
        <v>2012</v>
      </c>
      <c r="M537" s="9">
        <v>1</v>
      </c>
      <c r="N537" s="9">
        <v>162604</v>
      </c>
    </row>
    <row r="538" spans="1:14" x14ac:dyDescent="0.7">
      <c r="A538" s="9">
        <v>20113653</v>
      </c>
      <c r="B538" s="9" t="s">
        <v>620</v>
      </c>
      <c r="C538" s="9" t="s">
        <v>1564</v>
      </c>
      <c r="D538" s="9">
        <v>94</v>
      </c>
      <c r="E538" s="9">
        <v>7.11</v>
      </c>
      <c r="F538" s="9">
        <v>1701</v>
      </c>
      <c r="G538" s="9">
        <v>189</v>
      </c>
      <c r="H538" s="14">
        <f>VLOOKUP(B538,Sheet2!$B$2:$D$7168,3,FALSE)</f>
        <v>398</v>
      </c>
      <c r="I538" s="9" t="s">
        <v>13</v>
      </c>
      <c r="J538" s="9" t="s">
        <v>24</v>
      </c>
      <c r="K538" s="9" t="s">
        <v>59</v>
      </c>
      <c r="L538" s="9">
        <v>2012</v>
      </c>
      <c r="M538" s="9">
        <v>1</v>
      </c>
      <c r="N538" s="9">
        <v>1149628</v>
      </c>
    </row>
    <row r="539" spans="1:14" x14ac:dyDescent="0.7">
      <c r="A539" s="9">
        <v>20113671</v>
      </c>
      <c r="B539" s="9" t="s">
        <v>621</v>
      </c>
      <c r="C539" s="9" t="s">
        <v>1563</v>
      </c>
      <c r="D539" s="9">
        <v>120</v>
      </c>
      <c r="E539" s="9">
        <v>7.58</v>
      </c>
      <c r="F539" s="9">
        <v>3453</v>
      </c>
      <c r="G539" s="9">
        <v>1295</v>
      </c>
      <c r="H539" s="14">
        <f>VLOOKUP(B539,Sheet2!$B$2:$D$7168,3,FALSE)</f>
        <v>474</v>
      </c>
      <c r="I539" s="9" t="s">
        <v>9</v>
      </c>
      <c r="J539" s="9" t="s">
        <v>10</v>
      </c>
      <c r="K539" s="9" t="s">
        <v>20</v>
      </c>
      <c r="L539" s="9">
        <v>2012</v>
      </c>
      <c r="M539" s="9">
        <v>1</v>
      </c>
      <c r="N539" s="9">
        <v>986287</v>
      </c>
    </row>
    <row r="540" spans="1:14" x14ac:dyDescent="0.7">
      <c r="A540" s="9">
        <v>20113743</v>
      </c>
      <c r="B540" s="9" t="s">
        <v>622</v>
      </c>
      <c r="C540" s="9" t="s">
        <v>1570</v>
      </c>
      <c r="D540" s="9">
        <v>124</v>
      </c>
      <c r="E540" s="9">
        <v>8.8800000000000008</v>
      </c>
      <c r="F540" s="9">
        <v>6208</v>
      </c>
      <c r="G540" s="9">
        <v>3270</v>
      </c>
      <c r="H540" s="14">
        <v>544</v>
      </c>
      <c r="I540" s="9" t="s">
        <v>9</v>
      </c>
      <c r="J540" s="9" t="s">
        <v>32</v>
      </c>
      <c r="K540" s="9" t="s">
        <v>57</v>
      </c>
      <c r="L540" s="9">
        <v>2012</v>
      </c>
      <c r="M540" s="9">
        <v>1</v>
      </c>
      <c r="N540" s="9">
        <v>4057546</v>
      </c>
    </row>
    <row r="541" spans="1:14" x14ac:dyDescent="0.7">
      <c r="A541" s="9">
        <v>20113745</v>
      </c>
      <c r="B541" s="9" t="s">
        <v>623</v>
      </c>
      <c r="C541" s="9" t="s">
        <v>1564</v>
      </c>
      <c r="D541" s="9">
        <v>127</v>
      </c>
      <c r="E541" s="9">
        <v>7.43</v>
      </c>
      <c r="F541" s="9">
        <v>3991</v>
      </c>
      <c r="G541" s="9">
        <v>634</v>
      </c>
      <c r="H541" s="14">
        <f>VLOOKUP(B541,Sheet2!$B$2:$D$7168,3,FALSE)</f>
        <v>447</v>
      </c>
      <c r="I541" s="9" t="s">
        <v>13</v>
      </c>
      <c r="J541" s="9" t="s">
        <v>32</v>
      </c>
      <c r="K541" s="9" t="s">
        <v>69</v>
      </c>
      <c r="L541" s="9">
        <v>2012</v>
      </c>
      <c r="M541" s="9">
        <v>5</v>
      </c>
      <c r="N541" s="9">
        <v>636631</v>
      </c>
    </row>
    <row r="542" spans="1:14" x14ac:dyDescent="0.7">
      <c r="A542" s="9">
        <v>20113811</v>
      </c>
      <c r="B542" s="9" t="s">
        <v>624</v>
      </c>
      <c r="C542" s="9" t="s">
        <v>1568</v>
      </c>
      <c r="D542" s="9">
        <v>85</v>
      </c>
      <c r="E542" s="9">
        <v>8.65</v>
      </c>
      <c r="F542" s="9">
        <v>487</v>
      </c>
      <c r="G542" s="9">
        <v>239</v>
      </c>
      <c r="H542" s="14">
        <f>VLOOKUP(B542,Sheet2!$B$2:$D$7168,3,FALSE)</f>
        <v>234</v>
      </c>
      <c r="I542" s="9" t="s">
        <v>9</v>
      </c>
      <c r="J542" s="9" t="s">
        <v>24</v>
      </c>
      <c r="K542" s="9" t="s">
        <v>40</v>
      </c>
      <c r="L542" s="9">
        <v>2012</v>
      </c>
      <c r="M542" s="9">
        <v>1</v>
      </c>
      <c r="N542" s="9">
        <v>206344</v>
      </c>
    </row>
    <row r="543" spans="1:14" x14ac:dyDescent="0.7">
      <c r="A543" s="9">
        <v>20113821</v>
      </c>
      <c r="B543" s="9" t="s">
        <v>625</v>
      </c>
      <c r="C543" s="9" t="s">
        <v>1567</v>
      </c>
      <c r="D543" s="9">
        <v>110</v>
      </c>
      <c r="E543" s="9">
        <v>6.84</v>
      </c>
      <c r="F543" s="9">
        <v>459</v>
      </c>
      <c r="G543" s="9">
        <v>101</v>
      </c>
      <c r="H543" s="14">
        <f>VLOOKUP(B543,Sheet2!$B$2:$D$7168,3,FALSE)</f>
        <v>265</v>
      </c>
      <c r="I543" s="9" t="s">
        <v>13</v>
      </c>
      <c r="J543" s="9" t="s">
        <v>45</v>
      </c>
      <c r="K543" s="9" t="s">
        <v>40</v>
      </c>
      <c r="L543" s="9">
        <v>2012</v>
      </c>
      <c r="M543" s="9">
        <v>7</v>
      </c>
      <c r="N543" s="9">
        <v>153581</v>
      </c>
    </row>
    <row r="544" spans="1:14" x14ac:dyDescent="0.7">
      <c r="A544" s="9">
        <v>20113862</v>
      </c>
      <c r="B544" s="9" t="s">
        <v>626</v>
      </c>
      <c r="C544" s="9" t="s">
        <v>1568</v>
      </c>
      <c r="D544" s="9">
        <v>90</v>
      </c>
      <c r="E544" s="9">
        <v>8.4</v>
      </c>
      <c r="F544" s="9">
        <v>2068</v>
      </c>
      <c r="G544" s="9">
        <v>103</v>
      </c>
      <c r="H544" s="14">
        <v>593</v>
      </c>
      <c r="I544" s="9" t="s">
        <v>13</v>
      </c>
      <c r="J544" s="9" t="s">
        <v>24</v>
      </c>
      <c r="K544" s="9" t="s">
        <v>57</v>
      </c>
      <c r="L544" s="9">
        <v>2012</v>
      </c>
      <c r="M544" s="9">
        <v>1</v>
      </c>
      <c r="N544" s="9">
        <v>2080154</v>
      </c>
    </row>
    <row r="545" spans="1:14" x14ac:dyDescent="0.7">
      <c r="A545" s="9">
        <v>20113881</v>
      </c>
      <c r="B545" s="9" t="s">
        <v>627</v>
      </c>
      <c r="C545" s="9" t="s">
        <v>1570</v>
      </c>
      <c r="D545" s="9">
        <v>90</v>
      </c>
      <c r="E545" s="9">
        <v>7.68</v>
      </c>
      <c r="F545" s="9">
        <v>352</v>
      </c>
      <c r="G545" s="9">
        <v>0</v>
      </c>
      <c r="H545" s="14">
        <f>VLOOKUP(B545,Sheet2!$B$2:$D$7168,3,FALSE)</f>
        <v>169</v>
      </c>
      <c r="I545" s="9" t="s">
        <v>13</v>
      </c>
      <c r="J545" s="9" t="s">
        <v>10</v>
      </c>
      <c r="K545" s="9" t="s">
        <v>544</v>
      </c>
      <c r="L545" s="9">
        <v>2012</v>
      </c>
      <c r="M545" s="9">
        <v>2</v>
      </c>
      <c r="N545" s="9">
        <v>71725</v>
      </c>
    </row>
    <row r="546" spans="1:14" x14ac:dyDescent="0.7">
      <c r="A546" s="9">
        <v>20113883</v>
      </c>
      <c r="B546" s="9" t="s">
        <v>628</v>
      </c>
      <c r="C546" s="9" t="s">
        <v>1564</v>
      </c>
      <c r="D546" s="9">
        <v>137</v>
      </c>
      <c r="E546" s="9">
        <v>7.78</v>
      </c>
      <c r="F546" s="9">
        <v>946</v>
      </c>
      <c r="G546" s="9">
        <v>31</v>
      </c>
      <c r="H546" s="14">
        <f>VLOOKUP(B546,Sheet2!$B$2:$D$7168,3,FALSE)</f>
        <v>167</v>
      </c>
      <c r="I546" s="9" t="s">
        <v>64</v>
      </c>
      <c r="J546" s="9" t="s">
        <v>32</v>
      </c>
      <c r="K546" s="9" t="s">
        <v>554</v>
      </c>
      <c r="L546" s="9">
        <v>2012</v>
      </c>
      <c r="M546" s="9">
        <v>1</v>
      </c>
      <c r="N546" s="9">
        <v>94652</v>
      </c>
    </row>
    <row r="547" spans="1:14" x14ac:dyDescent="0.7">
      <c r="A547" s="9">
        <v>20113885</v>
      </c>
      <c r="B547" s="9" t="s">
        <v>629</v>
      </c>
      <c r="C547" s="9" t="s">
        <v>1564</v>
      </c>
      <c r="D547" s="9">
        <v>106</v>
      </c>
      <c r="E547" s="9">
        <v>8.16</v>
      </c>
      <c r="F547" s="9">
        <v>4924</v>
      </c>
      <c r="G547" s="9">
        <v>51</v>
      </c>
      <c r="H547" s="14">
        <f>VLOOKUP(B547,Sheet2!$B$2:$D$7168,3,FALSE)</f>
        <v>770</v>
      </c>
      <c r="I547" s="9" t="s">
        <v>13</v>
      </c>
      <c r="J547" s="9" t="s">
        <v>32</v>
      </c>
      <c r="K547" s="9" t="s">
        <v>26</v>
      </c>
      <c r="L547" s="9">
        <v>2012</v>
      </c>
      <c r="M547" s="9">
        <v>5</v>
      </c>
      <c r="N547" s="9">
        <v>3379762</v>
      </c>
    </row>
    <row r="548" spans="1:14" x14ac:dyDescent="0.7">
      <c r="A548" s="9">
        <v>20113886</v>
      </c>
      <c r="B548" s="9" t="s">
        <v>630</v>
      </c>
      <c r="C548" s="9" t="s">
        <v>1564</v>
      </c>
      <c r="D548" s="9">
        <v>96</v>
      </c>
      <c r="E548" s="9">
        <v>6.43</v>
      </c>
      <c r="F548" s="9">
        <v>5562</v>
      </c>
      <c r="G548" s="9">
        <v>1692</v>
      </c>
      <c r="H548" s="14">
        <f>VLOOKUP(B548,Sheet2!$B$2:$D$7168,3,FALSE)</f>
        <v>549</v>
      </c>
      <c r="I548" s="9" t="s">
        <v>9</v>
      </c>
      <c r="J548" s="9" t="s">
        <v>45</v>
      </c>
      <c r="K548" s="9" t="s">
        <v>20</v>
      </c>
      <c r="L548" s="9">
        <v>2012</v>
      </c>
      <c r="M548" s="9">
        <v>10</v>
      </c>
      <c r="N548" s="9">
        <v>1110523</v>
      </c>
    </row>
    <row r="549" spans="1:14" x14ac:dyDescent="0.7">
      <c r="A549" s="9">
        <v>20113887</v>
      </c>
      <c r="B549" s="9" t="s">
        <v>631</v>
      </c>
      <c r="C549" s="9" t="s">
        <v>1570</v>
      </c>
      <c r="D549" s="9">
        <v>119</v>
      </c>
      <c r="E549" s="9">
        <v>5.8</v>
      </c>
      <c r="F549" s="9">
        <v>4167</v>
      </c>
      <c r="G549" s="9">
        <v>1578</v>
      </c>
      <c r="H549" s="14">
        <f>VLOOKUP(B549,Sheet2!$B$2:$D$7168,3,FALSE)</f>
        <v>479</v>
      </c>
      <c r="I549" s="9" t="s">
        <v>9</v>
      </c>
      <c r="J549" s="9" t="s">
        <v>10</v>
      </c>
      <c r="K549" s="9" t="s">
        <v>161</v>
      </c>
      <c r="L549" s="9">
        <v>2012</v>
      </c>
      <c r="M549" s="9">
        <v>10</v>
      </c>
      <c r="N549" s="9">
        <v>953682</v>
      </c>
    </row>
    <row r="550" spans="1:14" x14ac:dyDescent="0.7">
      <c r="A550" s="9">
        <v>20113889</v>
      </c>
      <c r="B550" s="9" t="s">
        <v>632</v>
      </c>
      <c r="C550" s="9" t="s">
        <v>1568</v>
      </c>
      <c r="D550" s="9">
        <v>86</v>
      </c>
      <c r="E550" s="9">
        <v>8.56</v>
      </c>
      <c r="F550" s="9">
        <v>451</v>
      </c>
      <c r="G550" s="9">
        <v>12</v>
      </c>
      <c r="H550" s="14">
        <f>VLOOKUP(B550,Sheet2!$B$2:$D$7168,3,FALSE)</f>
        <v>463</v>
      </c>
      <c r="I550" s="9" t="s">
        <v>13</v>
      </c>
      <c r="J550" s="9" t="s">
        <v>24</v>
      </c>
      <c r="K550" s="9" t="s">
        <v>69</v>
      </c>
      <c r="L550" s="9">
        <v>2012</v>
      </c>
      <c r="M550" s="9">
        <v>5</v>
      </c>
      <c r="N550" s="9">
        <v>298366</v>
      </c>
    </row>
    <row r="551" spans="1:14" x14ac:dyDescent="0.7">
      <c r="A551" s="9">
        <v>20113911</v>
      </c>
      <c r="B551" s="9" t="s">
        <v>633</v>
      </c>
      <c r="C551" s="9" t="s">
        <v>1568</v>
      </c>
      <c r="D551" s="9">
        <v>100</v>
      </c>
      <c r="E551" s="9">
        <v>9</v>
      </c>
      <c r="F551" s="9">
        <v>387</v>
      </c>
      <c r="G551" s="9">
        <v>67</v>
      </c>
      <c r="H551" s="14">
        <f>VLOOKUP(B551,Sheet2!$B$2:$D$7168,3,FALSE)</f>
        <v>315</v>
      </c>
      <c r="I551" s="9" t="s">
        <v>164</v>
      </c>
      <c r="J551" s="9" t="s">
        <v>24</v>
      </c>
      <c r="K551" s="9" t="s">
        <v>59</v>
      </c>
      <c r="L551" s="9">
        <v>2012</v>
      </c>
      <c r="M551" s="9">
        <v>2</v>
      </c>
      <c r="N551" s="9">
        <v>185744</v>
      </c>
    </row>
    <row r="552" spans="1:14" x14ac:dyDescent="0.7">
      <c r="A552" s="9">
        <v>20113912</v>
      </c>
      <c r="B552" s="9" t="s">
        <v>634</v>
      </c>
      <c r="C552" s="9" t="s">
        <v>1563</v>
      </c>
      <c r="D552" s="9">
        <v>105</v>
      </c>
      <c r="E552" s="9">
        <v>7.92</v>
      </c>
      <c r="F552" s="9">
        <v>629</v>
      </c>
      <c r="G552" s="9">
        <v>85</v>
      </c>
      <c r="H552" s="14">
        <f>VLOOKUP(B552,Sheet2!$B$2:$D$7168,3,FALSE)</f>
        <v>162</v>
      </c>
      <c r="I552" s="9" t="s">
        <v>160</v>
      </c>
      <c r="J552" s="9" t="s">
        <v>32</v>
      </c>
      <c r="K552" s="9" t="s">
        <v>544</v>
      </c>
      <c r="L552" s="9">
        <v>2012</v>
      </c>
      <c r="M552" s="9">
        <v>2</v>
      </c>
      <c r="N552" s="9">
        <v>144338</v>
      </c>
    </row>
    <row r="553" spans="1:14" x14ac:dyDescent="0.7">
      <c r="A553" s="9">
        <v>20113916</v>
      </c>
      <c r="B553" s="9" t="s">
        <v>635</v>
      </c>
      <c r="C553" s="9" t="s">
        <v>1562</v>
      </c>
      <c r="D553" s="9">
        <v>121</v>
      </c>
      <c r="E553" s="9">
        <v>6.68</v>
      </c>
      <c r="F553" s="9">
        <v>4740</v>
      </c>
      <c r="G553" s="9">
        <v>1484</v>
      </c>
      <c r="H553" s="14">
        <f>VLOOKUP(B553,Sheet2!$B$2:$D$7168,3,FALSE)</f>
        <v>617</v>
      </c>
      <c r="I553" s="9" t="s">
        <v>9</v>
      </c>
      <c r="J553" s="9" t="s">
        <v>10</v>
      </c>
      <c r="K553" s="9" t="s">
        <v>161</v>
      </c>
      <c r="L553" s="9">
        <v>2012</v>
      </c>
      <c r="M553" s="9">
        <v>2</v>
      </c>
      <c r="N553" s="9">
        <v>1726202</v>
      </c>
    </row>
    <row r="554" spans="1:14" x14ac:dyDescent="0.7">
      <c r="A554" s="9">
        <v>20113920</v>
      </c>
      <c r="B554" s="9" t="s">
        <v>636</v>
      </c>
      <c r="C554" s="9" t="s">
        <v>1568</v>
      </c>
      <c r="D554" s="9">
        <v>83</v>
      </c>
      <c r="E554" s="9">
        <v>5.67</v>
      </c>
      <c r="F554" s="9">
        <v>705</v>
      </c>
      <c r="G554" s="9">
        <v>0</v>
      </c>
      <c r="H554" s="14">
        <f>VLOOKUP(B554,Sheet2!$B$2:$D$7168,3,FALSE)</f>
        <v>383</v>
      </c>
      <c r="I554" s="9" t="s">
        <v>637</v>
      </c>
      <c r="J554" s="9" t="s">
        <v>24</v>
      </c>
      <c r="K554" s="9" t="s">
        <v>638</v>
      </c>
      <c r="L554" s="9">
        <v>2012</v>
      </c>
      <c r="M554" s="9">
        <v>2</v>
      </c>
      <c r="N554" s="9">
        <v>768367</v>
      </c>
    </row>
    <row r="555" spans="1:14" x14ac:dyDescent="0.7">
      <c r="A555" s="9">
        <v>20113951</v>
      </c>
      <c r="B555" s="9" t="s">
        <v>639</v>
      </c>
      <c r="C555" s="9" t="s">
        <v>1563</v>
      </c>
      <c r="D555" s="9">
        <v>124</v>
      </c>
      <c r="E555" s="9">
        <v>8.85</v>
      </c>
      <c r="F555" s="9">
        <v>3182</v>
      </c>
      <c r="G555" s="9">
        <v>1688</v>
      </c>
      <c r="H555" s="14">
        <f>VLOOKUP(B555,Sheet2!$B$2:$D$7168,3,FALSE)</f>
        <v>412</v>
      </c>
      <c r="I555" s="9" t="s">
        <v>9</v>
      </c>
      <c r="J555" s="9" t="s">
        <v>32</v>
      </c>
      <c r="K555" s="9" t="s">
        <v>40</v>
      </c>
      <c r="L555" s="9">
        <v>2012</v>
      </c>
      <c r="M555" s="9">
        <v>1</v>
      </c>
      <c r="N555" s="9">
        <v>467697</v>
      </c>
    </row>
    <row r="556" spans="1:14" x14ac:dyDescent="0.7">
      <c r="A556" s="9">
        <v>20113972</v>
      </c>
      <c r="B556" s="9" t="s">
        <v>640</v>
      </c>
      <c r="C556" s="9" t="s">
        <v>1564</v>
      </c>
      <c r="D556" s="9">
        <v>110</v>
      </c>
      <c r="E556" s="9">
        <v>7.06</v>
      </c>
      <c r="F556" s="9">
        <v>5357</v>
      </c>
      <c r="G556" s="9">
        <v>2740</v>
      </c>
      <c r="H556" s="14">
        <f>VLOOKUP(B556,Sheet2!$B$2:$D$7168,3,FALSE)</f>
        <v>766</v>
      </c>
      <c r="I556" s="9" t="s">
        <v>13</v>
      </c>
      <c r="J556" s="9" t="s">
        <v>10</v>
      </c>
      <c r="K556" s="9" t="s">
        <v>57</v>
      </c>
      <c r="L556" s="9">
        <v>2013</v>
      </c>
      <c r="M556" s="9">
        <v>3</v>
      </c>
      <c r="N556" s="9">
        <v>1855917</v>
      </c>
    </row>
    <row r="557" spans="1:14" x14ac:dyDescent="0.7">
      <c r="A557" s="9">
        <v>20113975</v>
      </c>
      <c r="B557" s="9" t="s">
        <v>641</v>
      </c>
      <c r="C557" s="9" t="s">
        <v>1563</v>
      </c>
      <c r="D557" s="9">
        <v>95</v>
      </c>
      <c r="E557" s="9">
        <v>6.38</v>
      </c>
      <c r="F557" s="9">
        <v>765</v>
      </c>
      <c r="G557" s="9">
        <v>38</v>
      </c>
      <c r="H557" s="14">
        <f>VLOOKUP(B557,Sheet2!$B$2:$D$7168,3,FALSE)</f>
        <v>237</v>
      </c>
      <c r="I557" s="9" t="s">
        <v>160</v>
      </c>
      <c r="J557" s="9" t="s">
        <v>10</v>
      </c>
      <c r="K557" s="9" t="s">
        <v>554</v>
      </c>
      <c r="L557" s="9">
        <v>2012</v>
      </c>
      <c r="M557" s="9">
        <v>2</v>
      </c>
      <c r="N557" s="9">
        <v>117188</v>
      </c>
    </row>
    <row r="558" spans="1:14" x14ac:dyDescent="0.7">
      <c r="A558" s="9">
        <v>20113981</v>
      </c>
      <c r="B558" s="9" t="s">
        <v>642</v>
      </c>
      <c r="C558" s="9" t="s">
        <v>1570</v>
      </c>
      <c r="D558" s="9">
        <v>115</v>
      </c>
      <c r="E558" s="9">
        <v>8.06</v>
      </c>
      <c r="F558" s="9">
        <v>564</v>
      </c>
      <c r="G558" s="9">
        <v>294</v>
      </c>
      <c r="H558" s="14">
        <f>VLOOKUP(B558,Sheet2!$B$2:$D$7168,3,FALSE)</f>
        <v>114</v>
      </c>
      <c r="I558" s="9" t="s">
        <v>13</v>
      </c>
      <c r="J558" s="9" t="s">
        <v>10</v>
      </c>
      <c r="K558" s="9" t="s">
        <v>35</v>
      </c>
      <c r="L558" s="9">
        <v>2012</v>
      </c>
      <c r="M558" s="9">
        <v>2</v>
      </c>
      <c r="N558" s="9">
        <v>53103</v>
      </c>
    </row>
    <row r="559" spans="1:14" x14ac:dyDescent="0.7">
      <c r="A559" s="9">
        <v>20113982</v>
      </c>
      <c r="B559" s="9" t="s">
        <v>643</v>
      </c>
      <c r="C559" s="9" t="s">
        <v>1568</v>
      </c>
      <c r="D559" s="9">
        <v>89</v>
      </c>
      <c r="E559" s="9">
        <v>5.94</v>
      </c>
      <c r="F559" s="9">
        <v>274</v>
      </c>
      <c r="G559" s="9">
        <v>0</v>
      </c>
      <c r="H559" s="14">
        <f>VLOOKUP(B559,Sheet2!$B$2:$D$7168,3,FALSE)</f>
        <v>225</v>
      </c>
      <c r="I559" s="9" t="s">
        <v>64</v>
      </c>
      <c r="J559" s="9" t="s">
        <v>24</v>
      </c>
      <c r="K559" s="9" t="s">
        <v>374</v>
      </c>
      <c r="L559" s="9">
        <v>2012</v>
      </c>
      <c r="M559" s="9">
        <v>2</v>
      </c>
      <c r="N559" s="9">
        <v>85184</v>
      </c>
    </row>
    <row r="560" spans="1:14" x14ac:dyDescent="0.7">
      <c r="A560" s="9">
        <v>20116037</v>
      </c>
      <c r="B560" s="9" t="s">
        <v>644</v>
      </c>
      <c r="C560" s="9" t="s">
        <v>1563</v>
      </c>
      <c r="D560" s="9">
        <v>118</v>
      </c>
      <c r="E560" s="9">
        <v>6.96</v>
      </c>
      <c r="F560" s="9">
        <v>271</v>
      </c>
      <c r="G560" s="9">
        <v>2033</v>
      </c>
      <c r="H560" s="14">
        <f>VLOOKUP(B560,Sheet2!$B$2:$D$7168,3,FALSE)</f>
        <v>128</v>
      </c>
      <c r="I560" s="9" t="s">
        <v>9</v>
      </c>
      <c r="J560" s="9" t="s">
        <v>10</v>
      </c>
      <c r="K560" s="9" t="s">
        <v>40</v>
      </c>
      <c r="L560" s="9">
        <v>2011</v>
      </c>
      <c r="M560" s="9">
        <v>3</v>
      </c>
      <c r="N560" s="9">
        <v>57186</v>
      </c>
    </row>
    <row r="561" spans="1:14" x14ac:dyDescent="0.7">
      <c r="A561" s="9">
        <v>20119137</v>
      </c>
      <c r="B561" s="9" t="s">
        <v>645</v>
      </c>
      <c r="C561" s="9" t="s">
        <v>1568</v>
      </c>
      <c r="D561" s="9">
        <v>73</v>
      </c>
      <c r="E561" s="9">
        <v>6.37</v>
      </c>
      <c r="F561" s="9">
        <v>86</v>
      </c>
      <c r="G561" s="9">
        <v>0</v>
      </c>
      <c r="H561" s="14">
        <f>VLOOKUP(B561,Sheet2!$B$2:$D$7168,3,FALSE)</f>
        <v>69</v>
      </c>
      <c r="I561" s="9" t="s">
        <v>13</v>
      </c>
      <c r="J561" s="9" t="s">
        <v>24</v>
      </c>
      <c r="K561" s="9" t="s">
        <v>374</v>
      </c>
      <c r="L561" s="9">
        <v>2011</v>
      </c>
      <c r="M561" s="9">
        <v>1</v>
      </c>
      <c r="N561" s="9">
        <v>36420</v>
      </c>
    </row>
    <row r="562" spans="1:14" x14ac:dyDescent="0.7">
      <c r="A562" s="9">
        <v>20119337</v>
      </c>
      <c r="B562" s="9" t="s">
        <v>646</v>
      </c>
      <c r="C562" s="9" t="s">
        <v>1563</v>
      </c>
      <c r="D562" s="9">
        <v>118</v>
      </c>
      <c r="E562" s="9">
        <v>9.34</v>
      </c>
      <c r="F562" s="9">
        <v>7659</v>
      </c>
      <c r="G562" s="9">
        <v>1021</v>
      </c>
      <c r="H562" s="14">
        <f>VLOOKUP(B562,Sheet2!$B$2:$D$7168,3,FALSE)</f>
        <v>292</v>
      </c>
      <c r="I562" s="9" t="s">
        <v>9</v>
      </c>
      <c r="J562" s="9" t="s">
        <v>10</v>
      </c>
      <c r="K562" s="9" t="s">
        <v>161</v>
      </c>
      <c r="L562" s="9">
        <v>2011</v>
      </c>
      <c r="M562" s="9">
        <v>2</v>
      </c>
      <c r="N562" s="9">
        <v>1645126</v>
      </c>
    </row>
    <row r="563" spans="1:14" x14ac:dyDescent="0.7">
      <c r="A563" s="9">
        <v>20119358</v>
      </c>
      <c r="B563" s="9" t="s">
        <v>647</v>
      </c>
      <c r="C563" s="9" t="s">
        <v>1563</v>
      </c>
      <c r="D563" s="9">
        <v>93</v>
      </c>
      <c r="E563" s="9">
        <v>8.19</v>
      </c>
      <c r="F563" s="9">
        <v>2719</v>
      </c>
      <c r="G563" s="9">
        <v>140</v>
      </c>
      <c r="H563" s="14">
        <f>VLOOKUP(B563,Sheet2!$B$2:$D$7168,3,FALSE)</f>
        <v>233</v>
      </c>
      <c r="I563" s="9" t="s">
        <v>13</v>
      </c>
      <c r="J563" s="9" t="s">
        <v>10</v>
      </c>
      <c r="K563" s="9" t="s">
        <v>35</v>
      </c>
      <c r="L563" s="9">
        <v>2011</v>
      </c>
      <c r="M563" s="9">
        <v>2</v>
      </c>
      <c r="N563" s="9">
        <v>180846</v>
      </c>
    </row>
    <row r="564" spans="1:14" x14ac:dyDescent="0.7">
      <c r="A564" s="9">
        <v>20119418</v>
      </c>
      <c r="B564" s="9" t="s">
        <v>648</v>
      </c>
      <c r="C564" s="9" t="s">
        <v>1569</v>
      </c>
      <c r="D564" s="9">
        <v>108</v>
      </c>
      <c r="E564" s="9">
        <v>7.31</v>
      </c>
      <c r="F564" s="9">
        <v>1764</v>
      </c>
      <c r="G564" s="9">
        <v>13</v>
      </c>
      <c r="H564" s="14">
        <f>VLOOKUP(B564,Sheet2!$B$2:$D$7168,3,FALSE)</f>
        <v>323</v>
      </c>
      <c r="I564" s="9" t="s">
        <v>13</v>
      </c>
      <c r="J564" s="9" t="s">
        <v>10</v>
      </c>
      <c r="K564" s="9" t="s">
        <v>182</v>
      </c>
      <c r="L564" s="9">
        <v>2011</v>
      </c>
      <c r="M564" s="9">
        <v>2</v>
      </c>
      <c r="N564" s="9">
        <v>465039</v>
      </c>
    </row>
    <row r="565" spans="1:14" x14ac:dyDescent="0.7">
      <c r="A565" s="9">
        <v>20119420</v>
      </c>
      <c r="B565" s="9" t="s">
        <v>649</v>
      </c>
      <c r="C565" s="9" t="s">
        <v>1564</v>
      </c>
      <c r="D565" s="9">
        <v>103</v>
      </c>
      <c r="E565" s="9">
        <v>7.36</v>
      </c>
      <c r="F565" s="9">
        <v>3232</v>
      </c>
      <c r="G565" s="9">
        <v>47</v>
      </c>
      <c r="H565" s="14">
        <f>VLOOKUP(B565,Sheet2!$B$2:$D$7168,3,FALSE)</f>
        <v>284</v>
      </c>
      <c r="I565" s="9" t="s">
        <v>13</v>
      </c>
      <c r="J565" s="9" t="s">
        <v>32</v>
      </c>
      <c r="K565" s="9" t="s">
        <v>26</v>
      </c>
      <c r="L565" s="9">
        <v>2011</v>
      </c>
      <c r="M565" s="9">
        <v>2</v>
      </c>
      <c r="N565" s="9">
        <v>654386</v>
      </c>
    </row>
    <row r="566" spans="1:14" x14ac:dyDescent="0.7">
      <c r="A566" s="9">
        <v>20119427</v>
      </c>
      <c r="B566" s="9" t="s">
        <v>650</v>
      </c>
      <c r="C566" s="9" t="s">
        <v>1563</v>
      </c>
      <c r="D566" s="9">
        <v>92</v>
      </c>
      <c r="E566" s="9">
        <v>8.1300000000000008</v>
      </c>
      <c r="F566" s="9">
        <v>1621</v>
      </c>
      <c r="G566" s="9">
        <v>142</v>
      </c>
      <c r="H566" s="14">
        <f>VLOOKUP(B566,Sheet2!$B$2:$D$7168,3,FALSE)</f>
        <v>226</v>
      </c>
      <c r="I566" s="9" t="s">
        <v>13</v>
      </c>
      <c r="J566" s="9" t="s">
        <v>45</v>
      </c>
      <c r="K566" s="9" t="s">
        <v>520</v>
      </c>
      <c r="L566" s="9">
        <v>2011</v>
      </c>
      <c r="M566" s="9">
        <v>2</v>
      </c>
      <c r="N566" s="9">
        <v>217077</v>
      </c>
    </row>
    <row r="567" spans="1:14" x14ac:dyDescent="0.7">
      <c r="A567" s="9">
        <v>20119429</v>
      </c>
      <c r="B567" s="9" t="s">
        <v>651</v>
      </c>
      <c r="C567" s="9" t="s">
        <v>1563</v>
      </c>
      <c r="D567" s="9">
        <v>113</v>
      </c>
      <c r="E567" s="9">
        <v>7.74</v>
      </c>
      <c r="F567" s="9">
        <v>2406</v>
      </c>
      <c r="G567" s="9">
        <v>32</v>
      </c>
      <c r="H567" s="14">
        <f>VLOOKUP(B567,Sheet2!$B$2:$D$7168,3,FALSE)</f>
        <v>186</v>
      </c>
      <c r="I567" s="9" t="s">
        <v>13</v>
      </c>
      <c r="J567" s="9" t="s">
        <v>10</v>
      </c>
      <c r="K567" s="9" t="s">
        <v>59</v>
      </c>
      <c r="L567" s="9">
        <v>2011</v>
      </c>
      <c r="M567" s="9">
        <v>2</v>
      </c>
      <c r="N567" s="9">
        <v>522794</v>
      </c>
    </row>
    <row r="568" spans="1:14" x14ac:dyDescent="0.7">
      <c r="A568" s="9">
        <v>20119430</v>
      </c>
      <c r="B568" s="9" t="s">
        <v>652</v>
      </c>
      <c r="C568" s="9" t="s">
        <v>1567</v>
      </c>
      <c r="D568" s="9">
        <v>105</v>
      </c>
      <c r="E568" s="9">
        <v>7.21</v>
      </c>
      <c r="F568" s="9">
        <v>1575</v>
      </c>
      <c r="G568" s="9">
        <v>44</v>
      </c>
      <c r="H568" s="14">
        <f>VLOOKUP(B568,Sheet2!$B$2:$D$7168,3,FALSE)</f>
        <v>371</v>
      </c>
      <c r="I568" s="9" t="s">
        <v>13</v>
      </c>
      <c r="J568" s="9" t="s">
        <v>32</v>
      </c>
      <c r="K568" s="9" t="s">
        <v>69</v>
      </c>
      <c r="L568" s="9">
        <v>2011</v>
      </c>
      <c r="M568" s="9">
        <v>3</v>
      </c>
      <c r="N568" s="9">
        <v>373344</v>
      </c>
    </row>
    <row r="569" spans="1:14" x14ac:dyDescent="0.7">
      <c r="A569" s="9">
        <v>20119507</v>
      </c>
      <c r="B569" s="9" t="s">
        <v>653</v>
      </c>
      <c r="C569" s="9" t="s">
        <v>1562</v>
      </c>
      <c r="D569" s="9">
        <v>105</v>
      </c>
      <c r="E569" s="9">
        <v>5.68</v>
      </c>
      <c r="F569" s="9">
        <v>1035</v>
      </c>
      <c r="G569" s="9">
        <v>1913</v>
      </c>
      <c r="H569" s="14">
        <f>VLOOKUP(B569,Sheet2!$B$2:$D$7168,3,FALSE)</f>
        <v>80</v>
      </c>
      <c r="I569" s="9" t="s">
        <v>9</v>
      </c>
      <c r="J569" s="9" t="s">
        <v>10</v>
      </c>
      <c r="K569" s="9" t="s">
        <v>161</v>
      </c>
      <c r="L569" s="9">
        <v>2011</v>
      </c>
      <c r="M569" s="9">
        <v>3</v>
      </c>
      <c r="N569" s="9">
        <v>66233</v>
      </c>
    </row>
    <row r="570" spans="1:14" x14ac:dyDescent="0.7">
      <c r="A570" s="9">
        <v>20119508</v>
      </c>
      <c r="B570" s="9" t="s">
        <v>654</v>
      </c>
      <c r="C570" s="9" t="s">
        <v>1570</v>
      </c>
      <c r="D570" s="9">
        <v>108</v>
      </c>
      <c r="E570" s="9">
        <v>7.41</v>
      </c>
      <c r="F570" s="9">
        <v>675</v>
      </c>
      <c r="G570" s="9">
        <v>26</v>
      </c>
      <c r="H570" s="14">
        <f>VLOOKUP(B570,Sheet2!$B$2:$D$7168,3,FALSE)</f>
        <v>183</v>
      </c>
      <c r="I570" s="9" t="s">
        <v>13</v>
      </c>
      <c r="J570" s="9" t="s">
        <v>45</v>
      </c>
      <c r="K570" s="9" t="s">
        <v>11</v>
      </c>
      <c r="L570" s="9">
        <v>2011</v>
      </c>
      <c r="M570" s="9">
        <v>2</v>
      </c>
      <c r="N570" s="9">
        <v>267843</v>
      </c>
    </row>
    <row r="571" spans="1:14" x14ac:dyDescent="0.7">
      <c r="A571" s="9">
        <v>20119511</v>
      </c>
      <c r="B571" s="9" t="s">
        <v>655</v>
      </c>
      <c r="C571" s="9" t="s">
        <v>1570</v>
      </c>
      <c r="D571" s="9">
        <v>112</v>
      </c>
      <c r="E571" s="9">
        <v>6.99</v>
      </c>
      <c r="F571" s="9">
        <v>1507</v>
      </c>
      <c r="G571" s="9">
        <v>579</v>
      </c>
      <c r="H571" s="14">
        <f>VLOOKUP(B571,Sheet2!$B$2:$D$7168,3,FALSE)</f>
        <v>290</v>
      </c>
      <c r="I571" s="9" t="s">
        <v>9</v>
      </c>
      <c r="J571" s="9" t="s">
        <v>10</v>
      </c>
      <c r="K571" s="9" t="s">
        <v>40</v>
      </c>
      <c r="L571" s="9">
        <v>2011</v>
      </c>
      <c r="M571" s="9">
        <v>3</v>
      </c>
      <c r="N571" s="9">
        <v>402876</v>
      </c>
    </row>
    <row r="572" spans="1:14" x14ac:dyDescent="0.7">
      <c r="A572" s="9">
        <v>20119513</v>
      </c>
      <c r="B572" s="9" t="s">
        <v>656</v>
      </c>
      <c r="C572" s="9" t="s">
        <v>1565</v>
      </c>
      <c r="D572" s="9">
        <v>101</v>
      </c>
      <c r="E572" s="9">
        <v>3.34</v>
      </c>
      <c r="F572" s="9">
        <v>20250</v>
      </c>
      <c r="G572" s="9">
        <v>2254</v>
      </c>
      <c r="H572" s="14">
        <f>VLOOKUP(B572,Sheet2!$B$2:$D$7168,3,FALSE)</f>
        <v>812</v>
      </c>
      <c r="I572" s="9" t="s">
        <v>9</v>
      </c>
      <c r="J572" s="9" t="s">
        <v>10</v>
      </c>
      <c r="K572" s="9" t="s">
        <v>57</v>
      </c>
      <c r="L572" s="9">
        <v>2011</v>
      </c>
      <c r="M572" s="9">
        <v>8</v>
      </c>
      <c r="N572" s="9">
        <v>2242510</v>
      </c>
    </row>
    <row r="573" spans="1:14" x14ac:dyDescent="0.7">
      <c r="A573" s="9">
        <v>20119515</v>
      </c>
      <c r="B573" s="9" t="s">
        <v>657</v>
      </c>
      <c r="C573" s="9" t="s">
        <v>1563</v>
      </c>
      <c r="D573" s="9">
        <v>133</v>
      </c>
      <c r="E573" s="9">
        <v>8.64</v>
      </c>
      <c r="F573" s="9">
        <v>10529</v>
      </c>
      <c r="G573" s="9">
        <v>4937</v>
      </c>
      <c r="H573" s="14">
        <f>VLOOKUP(B573,Sheet2!$B$2:$D$7168,3,FALSE)</f>
        <v>585</v>
      </c>
      <c r="I573" s="9" t="s">
        <v>9</v>
      </c>
      <c r="J573" s="9" t="s">
        <v>10</v>
      </c>
      <c r="K573" s="9" t="s">
        <v>20</v>
      </c>
      <c r="L573" s="9">
        <v>2011</v>
      </c>
      <c r="M573" s="9">
        <v>7</v>
      </c>
      <c r="N573" s="9">
        <v>2945137</v>
      </c>
    </row>
    <row r="574" spans="1:14" x14ac:dyDescent="0.7">
      <c r="A574" s="9">
        <v>20119529</v>
      </c>
      <c r="B574" s="9" t="s">
        <v>658</v>
      </c>
      <c r="C574" s="9" t="s">
        <v>1563</v>
      </c>
      <c r="D574" s="9">
        <v>136</v>
      </c>
      <c r="E574" s="9">
        <v>7.54</v>
      </c>
      <c r="F574" s="9">
        <v>1351</v>
      </c>
      <c r="G574" s="9">
        <v>936</v>
      </c>
      <c r="H574" s="14">
        <f>VLOOKUP(B574,Sheet2!$B$2:$D$7168,3,FALSE)</f>
        <v>391</v>
      </c>
      <c r="I574" s="9" t="s">
        <v>9</v>
      </c>
      <c r="J574" s="9" t="s">
        <v>32</v>
      </c>
      <c r="K574" s="9" t="s">
        <v>20</v>
      </c>
      <c r="L574" s="9">
        <v>2011</v>
      </c>
      <c r="M574" s="9">
        <v>4</v>
      </c>
      <c r="N574" s="9">
        <v>243094</v>
      </c>
    </row>
    <row r="575" spans="1:14" x14ac:dyDescent="0.7">
      <c r="A575" s="9">
        <v>20119577</v>
      </c>
      <c r="B575" s="9" t="s">
        <v>659</v>
      </c>
      <c r="C575" s="9" t="s">
        <v>1563</v>
      </c>
      <c r="D575" s="9">
        <v>108</v>
      </c>
      <c r="E575" s="9">
        <v>8.67</v>
      </c>
      <c r="F575" s="9">
        <v>5972</v>
      </c>
      <c r="G575" s="9">
        <v>895</v>
      </c>
      <c r="H575" s="14">
        <f>VLOOKUP(B575,Sheet2!$B$2:$D$7168,3,FALSE)</f>
        <v>344</v>
      </c>
      <c r="I575" s="9" t="s">
        <v>13</v>
      </c>
      <c r="J575" s="9" t="s">
        <v>45</v>
      </c>
      <c r="K575" s="9" t="s">
        <v>35</v>
      </c>
      <c r="L575" s="9">
        <v>2011</v>
      </c>
      <c r="M575" s="9">
        <v>2</v>
      </c>
      <c r="N575" s="9">
        <v>1623199</v>
      </c>
    </row>
    <row r="576" spans="1:14" x14ac:dyDescent="0.7">
      <c r="A576" s="9">
        <v>20119600</v>
      </c>
      <c r="B576" s="9" t="s">
        <v>660</v>
      </c>
      <c r="C576" s="9" t="s">
        <v>1568</v>
      </c>
      <c r="D576" s="9">
        <v>59</v>
      </c>
      <c r="E576" s="9">
        <v>7.81</v>
      </c>
      <c r="F576" s="9">
        <v>324</v>
      </c>
      <c r="G576" s="9">
        <v>0</v>
      </c>
      <c r="H576" s="14">
        <f>VLOOKUP(B576,Sheet2!$B$2:$D$7168,3,FALSE)</f>
        <v>103</v>
      </c>
      <c r="I576" s="9" t="s">
        <v>56</v>
      </c>
      <c r="J576" s="9" t="s">
        <v>24</v>
      </c>
      <c r="K576" s="9" t="s">
        <v>140</v>
      </c>
      <c r="L576" s="9">
        <v>2011</v>
      </c>
      <c r="M576" s="9">
        <v>2</v>
      </c>
      <c r="N576" s="9">
        <v>60371</v>
      </c>
    </row>
    <row r="577" spans="1:14" x14ac:dyDescent="0.7">
      <c r="A577" s="9">
        <v>20119619</v>
      </c>
      <c r="B577" s="9" t="s">
        <v>661</v>
      </c>
      <c r="C577" s="9" t="s">
        <v>1570</v>
      </c>
      <c r="D577" s="9">
        <v>117</v>
      </c>
      <c r="E577" s="9">
        <v>7.73</v>
      </c>
      <c r="F577" s="9">
        <v>1772</v>
      </c>
      <c r="G577" s="9">
        <v>1024</v>
      </c>
      <c r="H577" s="14">
        <f>VLOOKUP(B577,Sheet2!$B$2:$D$7168,3,FALSE)</f>
        <v>407</v>
      </c>
      <c r="I577" s="9" t="s">
        <v>9</v>
      </c>
      <c r="J577" s="9" t="s">
        <v>10</v>
      </c>
      <c r="K577" s="9" t="s">
        <v>40</v>
      </c>
      <c r="L577" s="9">
        <v>2011</v>
      </c>
      <c r="M577" s="9">
        <v>5</v>
      </c>
      <c r="N577" s="9">
        <v>870887</v>
      </c>
    </row>
    <row r="578" spans="1:14" x14ac:dyDescent="0.7">
      <c r="A578" s="9">
        <v>20119627</v>
      </c>
      <c r="B578" s="9" t="s">
        <v>662</v>
      </c>
      <c r="C578" s="9" t="s">
        <v>1563</v>
      </c>
      <c r="D578" s="9">
        <v>125</v>
      </c>
      <c r="E578" s="9">
        <v>9.3000000000000007</v>
      </c>
      <c r="F578" s="9">
        <v>3875</v>
      </c>
      <c r="G578" s="9">
        <v>1453</v>
      </c>
      <c r="H578" s="14">
        <f>VLOOKUP(B578,Sheet2!$B$2:$D$7168,3,FALSE)</f>
        <v>340</v>
      </c>
      <c r="I578" s="9" t="s">
        <v>9</v>
      </c>
      <c r="J578" s="9" t="s">
        <v>10</v>
      </c>
      <c r="K578" s="9" t="s">
        <v>161</v>
      </c>
      <c r="L578" s="9">
        <v>2011</v>
      </c>
      <c r="M578" s="9">
        <v>4</v>
      </c>
      <c r="N578" s="9">
        <v>316788</v>
      </c>
    </row>
    <row r="579" spans="1:14" x14ac:dyDescent="0.7">
      <c r="A579" s="9">
        <v>20119628</v>
      </c>
      <c r="B579" s="9" t="s">
        <v>663</v>
      </c>
      <c r="C579" s="9" t="s">
        <v>1563</v>
      </c>
      <c r="D579" s="9">
        <v>110</v>
      </c>
      <c r="E579" s="9">
        <v>7.77</v>
      </c>
      <c r="F579" s="9">
        <v>1686</v>
      </c>
      <c r="G579" s="9">
        <v>946</v>
      </c>
      <c r="H579" s="14">
        <f>VLOOKUP(B579,Sheet2!$B$2:$D$7168,3,FALSE)</f>
        <v>269</v>
      </c>
      <c r="I579" s="9" t="s">
        <v>9</v>
      </c>
      <c r="J579" s="9" t="s">
        <v>32</v>
      </c>
      <c r="K579" s="9" t="s">
        <v>40</v>
      </c>
      <c r="L579" s="9">
        <v>2013</v>
      </c>
      <c r="M579" s="9">
        <v>1</v>
      </c>
      <c r="N579" s="9">
        <v>243209</v>
      </c>
    </row>
    <row r="580" spans="1:14" x14ac:dyDescent="0.7">
      <c r="A580" s="9">
        <v>20119630</v>
      </c>
      <c r="B580" s="9" t="s">
        <v>664</v>
      </c>
      <c r="C580" s="9" t="s">
        <v>1568</v>
      </c>
      <c r="D580" s="9">
        <v>104</v>
      </c>
      <c r="E580" s="9">
        <v>6.5</v>
      </c>
      <c r="F580" s="9">
        <v>904</v>
      </c>
      <c r="G580" s="9">
        <v>93</v>
      </c>
      <c r="H580" s="14">
        <f>VLOOKUP(B580,Sheet2!$B$2:$D$7168,3,FALSE)</f>
        <v>314</v>
      </c>
      <c r="I580" s="9" t="s">
        <v>13</v>
      </c>
      <c r="J580" s="9" t="s">
        <v>24</v>
      </c>
      <c r="K580" s="9" t="s">
        <v>57</v>
      </c>
      <c r="L580" s="9">
        <v>2011</v>
      </c>
      <c r="M580" s="9">
        <v>3</v>
      </c>
      <c r="N580" s="9">
        <v>430001</v>
      </c>
    </row>
    <row r="581" spans="1:14" x14ac:dyDescent="0.7">
      <c r="A581" s="9">
        <v>20119637</v>
      </c>
      <c r="B581" s="9" t="s">
        <v>665</v>
      </c>
      <c r="C581" s="9" t="s">
        <v>1563</v>
      </c>
      <c r="D581" s="9">
        <v>118</v>
      </c>
      <c r="E581" s="9">
        <v>8.2799999999999994</v>
      </c>
      <c r="F581" s="9">
        <v>1911</v>
      </c>
      <c r="G581" s="9">
        <v>1247</v>
      </c>
      <c r="H581" s="14">
        <f>VLOOKUP(B581,Sheet2!$B$2:$D$7168,3,FALSE)</f>
        <v>327</v>
      </c>
      <c r="I581" s="9" t="s">
        <v>160</v>
      </c>
      <c r="J581" s="9" t="s">
        <v>32</v>
      </c>
      <c r="K581" s="9" t="s">
        <v>374</v>
      </c>
      <c r="L581" s="9">
        <v>2011</v>
      </c>
      <c r="M581" s="9">
        <v>3</v>
      </c>
      <c r="N581" s="9">
        <v>806248</v>
      </c>
    </row>
    <row r="582" spans="1:14" x14ac:dyDescent="0.7">
      <c r="A582" s="9">
        <v>20119667</v>
      </c>
      <c r="B582" s="9" t="s">
        <v>666</v>
      </c>
      <c r="C582" s="9" t="s">
        <v>1563</v>
      </c>
      <c r="D582" s="9">
        <v>107</v>
      </c>
      <c r="E582" s="9">
        <v>8.1999999999999993</v>
      </c>
      <c r="F582" s="9">
        <v>944</v>
      </c>
      <c r="G582" s="9">
        <v>70</v>
      </c>
      <c r="H582" s="14">
        <f>VLOOKUP(B582,Sheet2!$B$2:$D$7168,3,FALSE)</f>
        <v>148</v>
      </c>
      <c r="I582" s="9" t="s">
        <v>13</v>
      </c>
      <c r="J582" s="9" t="s">
        <v>10</v>
      </c>
      <c r="K582" s="9" t="s">
        <v>57</v>
      </c>
      <c r="L582" s="9">
        <v>2011</v>
      </c>
      <c r="M582" s="9">
        <v>3</v>
      </c>
      <c r="N582" s="9">
        <v>202667</v>
      </c>
    </row>
    <row r="583" spans="1:14" x14ac:dyDescent="0.7">
      <c r="A583" s="9">
        <v>20119688</v>
      </c>
      <c r="B583" s="9" t="s">
        <v>667</v>
      </c>
      <c r="C583" s="9" t="s">
        <v>1563</v>
      </c>
      <c r="D583" s="9">
        <v>130</v>
      </c>
      <c r="E583" s="9">
        <v>7.82</v>
      </c>
      <c r="F583" s="9">
        <v>1132</v>
      </c>
      <c r="G583" s="9">
        <v>153</v>
      </c>
      <c r="H583" s="14">
        <f>VLOOKUP(B583,Sheet2!$B$2:$D$7168,3,FALSE)</f>
        <v>112</v>
      </c>
      <c r="I583" s="9" t="s">
        <v>13</v>
      </c>
      <c r="J583" s="9" t="s">
        <v>32</v>
      </c>
      <c r="K583" s="9" t="s">
        <v>59</v>
      </c>
      <c r="L583" s="9">
        <v>2011</v>
      </c>
      <c r="M583" s="9">
        <v>3</v>
      </c>
      <c r="N583" s="9">
        <v>45755</v>
      </c>
    </row>
    <row r="584" spans="1:14" x14ac:dyDescent="0.7">
      <c r="A584" s="9">
        <v>20119707</v>
      </c>
      <c r="B584" s="9" t="s">
        <v>668</v>
      </c>
      <c r="C584" s="9" t="s">
        <v>1565</v>
      </c>
      <c r="D584" s="9">
        <v>116</v>
      </c>
      <c r="E584" s="9">
        <v>7.52</v>
      </c>
      <c r="F584" s="9">
        <v>7289</v>
      </c>
      <c r="G584" s="9">
        <v>103</v>
      </c>
      <c r="H584" s="14">
        <f>VLOOKUP(B584,Sheet2!$B$2:$D$7168,3,FALSE)</f>
        <v>441</v>
      </c>
      <c r="I584" s="9" t="s">
        <v>13</v>
      </c>
      <c r="J584" s="9" t="s">
        <v>32</v>
      </c>
      <c r="K584" s="9" t="s">
        <v>26</v>
      </c>
      <c r="L584" s="9">
        <v>2011</v>
      </c>
      <c r="M584" s="9">
        <v>3</v>
      </c>
      <c r="N584" s="9">
        <v>1307873</v>
      </c>
    </row>
    <row r="585" spans="1:14" x14ac:dyDescent="0.7">
      <c r="A585" s="9">
        <v>20119717</v>
      </c>
      <c r="B585" s="9" t="s">
        <v>669</v>
      </c>
      <c r="C585" s="9" t="s">
        <v>1563</v>
      </c>
      <c r="D585" s="9">
        <v>117</v>
      </c>
      <c r="E585" s="9">
        <v>6.47</v>
      </c>
      <c r="F585" s="9">
        <v>525</v>
      </c>
      <c r="G585" s="9">
        <v>1317</v>
      </c>
      <c r="H585" s="14">
        <f>VLOOKUP(B585,Sheet2!$B$2:$D$7168,3,FALSE)</f>
        <v>260</v>
      </c>
      <c r="I585" s="9" t="s">
        <v>9</v>
      </c>
      <c r="J585" s="9" t="s">
        <v>32</v>
      </c>
      <c r="K585" s="9" t="s">
        <v>28</v>
      </c>
      <c r="L585" s="9">
        <v>2011</v>
      </c>
      <c r="M585" s="9">
        <v>3</v>
      </c>
      <c r="N585" s="9">
        <v>73729</v>
      </c>
    </row>
    <row r="586" spans="1:14" x14ac:dyDescent="0.7">
      <c r="A586" s="9">
        <v>20119720</v>
      </c>
      <c r="B586" s="9" t="s">
        <v>670</v>
      </c>
      <c r="C586" s="9" t="s">
        <v>1563</v>
      </c>
      <c r="D586" s="9">
        <v>108</v>
      </c>
      <c r="E586" s="9">
        <v>6.84</v>
      </c>
      <c r="F586" s="9">
        <v>1932</v>
      </c>
      <c r="G586" s="9">
        <v>1315</v>
      </c>
      <c r="H586" s="14">
        <f>VLOOKUP(B586,Sheet2!$B$2:$D$7168,3,FALSE)</f>
        <v>325</v>
      </c>
      <c r="I586" s="9" t="s">
        <v>9</v>
      </c>
      <c r="J586" s="9" t="s">
        <v>10</v>
      </c>
      <c r="K586" s="9" t="s">
        <v>57</v>
      </c>
      <c r="L586" s="9">
        <v>2011</v>
      </c>
      <c r="M586" s="9">
        <v>3</v>
      </c>
      <c r="N586" s="9">
        <v>313953</v>
      </c>
    </row>
    <row r="587" spans="1:14" x14ac:dyDescent="0.7">
      <c r="A587" s="9">
        <v>20119721</v>
      </c>
      <c r="B587" s="9" t="s">
        <v>671</v>
      </c>
      <c r="C587" s="9" t="s">
        <v>1570</v>
      </c>
      <c r="D587" s="9">
        <v>104</v>
      </c>
      <c r="E587" s="9">
        <v>7.71</v>
      </c>
      <c r="F587" s="9">
        <v>583</v>
      </c>
      <c r="G587" s="9">
        <v>20</v>
      </c>
      <c r="H587" s="14">
        <f>VLOOKUP(B587,Sheet2!$B$2:$D$7168,3,FALSE)</f>
        <v>148</v>
      </c>
      <c r="I587" s="9" t="s">
        <v>13</v>
      </c>
      <c r="J587" s="9" t="s">
        <v>10</v>
      </c>
      <c r="K587" s="9" t="s">
        <v>69</v>
      </c>
      <c r="L587" s="9">
        <v>2011</v>
      </c>
      <c r="M587" s="9">
        <v>4</v>
      </c>
      <c r="N587" s="9">
        <v>61808</v>
      </c>
    </row>
    <row r="588" spans="1:14" x14ac:dyDescent="0.7">
      <c r="A588" s="9">
        <v>20119768</v>
      </c>
      <c r="B588" s="9" t="s">
        <v>672</v>
      </c>
      <c r="C588" s="9" t="s">
        <v>1563</v>
      </c>
      <c r="D588" s="9">
        <v>100</v>
      </c>
      <c r="E588" s="9">
        <v>7.01</v>
      </c>
      <c r="F588" s="9">
        <v>1635</v>
      </c>
      <c r="G588" s="9">
        <v>53</v>
      </c>
      <c r="H588" s="14">
        <f>VLOOKUP(B588,Sheet2!$B$2:$D$7168,3,FALSE)</f>
        <v>249</v>
      </c>
      <c r="I588" s="9" t="s">
        <v>13</v>
      </c>
      <c r="J588" s="9" t="s">
        <v>10</v>
      </c>
      <c r="K588" s="9" t="s">
        <v>59</v>
      </c>
      <c r="L588" s="9">
        <v>2011</v>
      </c>
      <c r="M588" s="9">
        <v>3</v>
      </c>
      <c r="N588" s="9">
        <v>362572</v>
      </c>
    </row>
    <row r="589" spans="1:14" x14ac:dyDescent="0.7">
      <c r="A589" s="9">
        <v>20119771</v>
      </c>
      <c r="B589" s="9" t="s">
        <v>673</v>
      </c>
      <c r="C589" s="9" t="s">
        <v>1563</v>
      </c>
      <c r="D589" s="9">
        <v>128</v>
      </c>
      <c r="E589" s="9">
        <v>9.2899999999999991</v>
      </c>
      <c r="F589" s="9">
        <v>6009</v>
      </c>
      <c r="G589" s="9">
        <v>39</v>
      </c>
      <c r="H589" s="14">
        <f>VLOOKUP(B589,Sheet2!$B$2:$D$7168,3,FALSE)</f>
        <v>227</v>
      </c>
      <c r="I589" s="9" t="s">
        <v>543</v>
      </c>
      <c r="J589" s="9" t="s">
        <v>32</v>
      </c>
      <c r="K589" s="9" t="s">
        <v>544</v>
      </c>
      <c r="L589" s="9">
        <v>2011</v>
      </c>
      <c r="M589" s="9">
        <v>3</v>
      </c>
      <c r="N589" s="9">
        <v>381243</v>
      </c>
    </row>
    <row r="590" spans="1:14" x14ac:dyDescent="0.7">
      <c r="A590" s="9">
        <v>20119772</v>
      </c>
      <c r="B590" s="9" t="s">
        <v>674</v>
      </c>
      <c r="C590" s="9" t="s">
        <v>1579</v>
      </c>
      <c r="D590" s="9">
        <v>112</v>
      </c>
      <c r="E590" s="9">
        <v>7.92</v>
      </c>
      <c r="F590" s="9">
        <v>1590</v>
      </c>
      <c r="G590" s="9">
        <v>23</v>
      </c>
      <c r="H590" s="14">
        <f>VLOOKUP(B590,Sheet2!$B$2:$D$7168,3,FALSE)</f>
        <v>232</v>
      </c>
      <c r="I590" s="9" t="s">
        <v>70</v>
      </c>
      <c r="J590" s="9" t="s">
        <v>45</v>
      </c>
      <c r="K590" s="9" t="s">
        <v>520</v>
      </c>
      <c r="L590" s="9">
        <v>2011</v>
      </c>
      <c r="M590" s="9">
        <v>3</v>
      </c>
      <c r="N590" s="9">
        <v>236359</v>
      </c>
    </row>
    <row r="591" spans="1:14" x14ac:dyDescent="0.7">
      <c r="A591" s="9">
        <v>20119802</v>
      </c>
      <c r="B591" s="9" t="s">
        <v>675</v>
      </c>
      <c r="C591" s="9" t="s">
        <v>1563</v>
      </c>
      <c r="D591" s="9">
        <v>86</v>
      </c>
      <c r="E591" s="9">
        <v>7.55</v>
      </c>
      <c r="F591" s="9">
        <v>1506</v>
      </c>
      <c r="G591" s="9">
        <v>17</v>
      </c>
      <c r="H591" s="14">
        <f>VLOOKUP(B591,Sheet2!$B$2:$D$7168,3,FALSE)</f>
        <v>214</v>
      </c>
      <c r="I591" s="9" t="s">
        <v>13</v>
      </c>
      <c r="J591" s="9" t="s">
        <v>32</v>
      </c>
      <c r="K591" s="9" t="s">
        <v>161</v>
      </c>
      <c r="L591" s="9">
        <v>2011</v>
      </c>
      <c r="M591" s="9">
        <v>3</v>
      </c>
      <c r="N591" s="9">
        <v>134025</v>
      </c>
    </row>
    <row r="592" spans="1:14" x14ac:dyDescent="0.7">
      <c r="A592" s="9">
        <v>20119806</v>
      </c>
      <c r="B592" s="9" t="s">
        <v>676</v>
      </c>
      <c r="C592" s="9" t="s">
        <v>1570</v>
      </c>
      <c r="D592" s="9">
        <v>98</v>
      </c>
      <c r="E592" s="9">
        <v>6.49</v>
      </c>
      <c r="F592" s="9">
        <v>175</v>
      </c>
      <c r="G592" s="9">
        <v>22</v>
      </c>
      <c r="H592" s="14">
        <f>VLOOKUP(B592,Sheet2!$B$2:$D$7168,3,FALSE)</f>
        <v>196</v>
      </c>
      <c r="I592" s="9" t="s">
        <v>13</v>
      </c>
      <c r="J592" s="9" t="s">
        <v>10</v>
      </c>
      <c r="K592" s="9" t="s">
        <v>57</v>
      </c>
      <c r="L592" s="9">
        <v>2011</v>
      </c>
      <c r="M592" s="9">
        <v>3</v>
      </c>
      <c r="N592" s="9">
        <v>70053</v>
      </c>
    </row>
    <row r="593" spans="1:14" x14ac:dyDescent="0.7">
      <c r="A593" s="9">
        <v>20119854</v>
      </c>
      <c r="B593" s="9" t="s">
        <v>677</v>
      </c>
      <c r="C593" s="9" t="s">
        <v>1564</v>
      </c>
      <c r="D593" s="9">
        <v>110</v>
      </c>
      <c r="E593" s="9">
        <v>6.96</v>
      </c>
      <c r="F593" s="9">
        <v>2798</v>
      </c>
      <c r="G593" s="9">
        <v>104</v>
      </c>
      <c r="H593" s="14">
        <f>VLOOKUP(B593,Sheet2!$B$2:$D$7168,3,FALSE)</f>
        <v>240</v>
      </c>
      <c r="I593" s="9" t="s">
        <v>13</v>
      </c>
      <c r="J593" s="9" t="s">
        <v>10</v>
      </c>
      <c r="K593" s="9" t="s">
        <v>59</v>
      </c>
      <c r="L593" s="9">
        <v>2011</v>
      </c>
      <c r="M593" s="9">
        <v>4</v>
      </c>
      <c r="N593" s="9">
        <v>156606</v>
      </c>
    </row>
    <row r="594" spans="1:14" x14ac:dyDescent="0.7">
      <c r="A594" s="9">
        <v>20119855</v>
      </c>
      <c r="B594" s="9" t="s">
        <v>678</v>
      </c>
      <c r="C594" s="9" t="s">
        <v>1562</v>
      </c>
      <c r="D594" s="9">
        <v>92</v>
      </c>
      <c r="E594" s="9">
        <v>8.07</v>
      </c>
      <c r="F594" s="9">
        <v>595</v>
      </c>
      <c r="G594" s="9">
        <v>41</v>
      </c>
      <c r="H594" s="14">
        <f>VLOOKUP(B594,Sheet2!$B$2:$D$7168,3,FALSE)</f>
        <v>243</v>
      </c>
      <c r="I594" s="9" t="s">
        <v>13</v>
      </c>
      <c r="J594" s="9" t="s">
        <v>45</v>
      </c>
      <c r="K594" s="9" t="s">
        <v>123</v>
      </c>
      <c r="L594" s="9">
        <v>2011</v>
      </c>
      <c r="M594" s="9">
        <v>4</v>
      </c>
      <c r="N594" s="9">
        <v>119963</v>
      </c>
    </row>
    <row r="595" spans="1:14" x14ac:dyDescent="0.7">
      <c r="A595" s="9">
        <v>20119972</v>
      </c>
      <c r="B595" s="9" t="s">
        <v>679</v>
      </c>
      <c r="C595" s="9" t="s">
        <v>1568</v>
      </c>
      <c r="D595" s="9">
        <v>84</v>
      </c>
      <c r="E595" s="9">
        <v>8.42</v>
      </c>
      <c r="F595" s="9">
        <v>454</v>
      </c>
      <c r="G595" s="9">
        <v>10</v>
      </c>
      <c r="H595" s="14">
        <f>VLOOKUP(B595,Sheet2!$B$2:$D$7168,3,FALSE)</f>
        <v>291</v>
      </c>
      <c r="I595" s="9" t="s">
        <v>160</v>
      </c>
      <c r="J595" s="9" t="s">
        <v>24</v>
      </c>
      <c r="K595" s="9" t="s">
        <v>20</v>
      </c>
      <c r="L595" s="9">
        <v>2011</v>
      </c>
      <c r="M595" s="9">
        <v>4</v>
      </c>
      <c r="N595" s="9">
        <v>221176</v>
      </c>
    </row>
    <row r="596" spans="1:14" x14ac:dyDescent="0.7">
      <c r="A596" s="9">
        <v>20119974</v>
      </c>
      <c r="B596" s="9" t="s">
        <v>680</v>
      </c>
      <c r="C596" s="9" t="s">
        <v>1570</v>
      </c>
      <c r="D596" s="9">
        <v>124</v>
      </c>
      <c r="E596" s="9">
        <v>8.6</v>
      </c>
      <c r="F596" s="9">
        <v>3445</v>
      </c>
      <c r="G596" s="9">
        <v>601</v>
      </c>
      <c r="H596" s="14">
        <f>VLOOKUP(B596,Sheet2!$B$2:$D$7168,3,FALSE)</f>
        <v>411</v>
      </c>
      <c r="I596" s="9" t="s">
        <v>9</v>
      </c>
      <c r="J596" s="9" t="s">
        <v>10</v>
      </c>
      <c r="K596" s="9" t="s">
        <v>57</v>
      </c>
      <c r="L596" s="9">
        <v>2011</v>
      </c>
      <c r="M596" s="9">
        <v>4</v>
      </c>
      <c r="N596" s="9">
        <v>1059350</v>
      </c>
    </row>
    <row r="597" spans="1:14" x14ac:dyDescent="0.7">
      <c r="A597" s="9">
        <v>20120021</v>
      </c>
      <c r="B597" s="9" t="s">
        <v>681</v>
      </c>
      <c r="C597" s="9" t="s">
        <v>1575</v>
      </c>
      <c r="D597" s="9">
        <v>107</v>
      </c>
      <c r="E597" s="9">
        <v>6.53</v>
      </c>
      <c r="F597" s="9">
        <v>525</v>
      </c>
      <c r="G597" s="9">
        <v>18</v>
      </c>
      <c r="H597" s="14">
        <f>VLOOKUP(B597,Sheet2!$B$2:$D$7168,3,FALSE)</f>
        <v>227</v>
      </c>
      <c r="I597" s="9" t="s">
        <v>64</v>
      </c>
      <c r="J597" s="9" t="s">
        <v>10</v>
      </c>
      <c r="K597" s="9" t="s">
        <v>40</v>
      </c>
      <c r="L597" s="9">
        <v>2012</v>
      </c>
      <c r="M597" s="9">
        <v>10</v>
      </c>
      <c r="N597" s="9">
        <v>75297</v>
      </c>
    </row>
    <row r="598" spans="1:14" x14ac:dyDescent="0.7">
      <c r="A598" s="9">
        <v>20120362</v>
      </c>
      <c r="B598" s="9" t="s">
        <v>6617</v>
      </c>
      <c r="C598" s="9" t="s">
        <v>1563</v>
      </c>
      <c r="D598" s="9">
        <v>103</v>
      </c>
      <c r="E598" s="9">
        <v>8.82</v>
      </c>
      <c r="F598" s="9">
        <v>1343</v>
      </c>
      <c r="G598" s="9">
        <v>24</v>
      </c>
      <c r="H598" s="14">
        <v>144</v>
      </c>
      <c r="I598" s="9" t="s">
        <v>160</v>
      </c>
      <c r="J598" s="9" t="s">
        <v>10</v>
      </c>
      <c r="K598" s="9" t="s">
        <v>682</v>
      </c>
      <c r="L598" s="9">
        <v>2012</v>
      </c>
      <c r="M598" s="9">
        <v>11</v>
      </c>
      <c r="N598" s="9">
        <v>73421</v>
      </c>
    </row>
    <row r="599" spans="1:14" x14ac:dyDescent="0.7">
      <c r="A599" s="9">
        <v>20120381</v>
      </c>
      <c r="B599" s="9" t="s">
        <v>683</v>
      </c>
      <c r="C599" s="9" t="s">
        <v>1568</v>
      </c>
      <c r="D599" s="9">
        <v>86</v>
      </c>
      <c r="E599" s="9">
        <v>7.04</v>
      </c>
      <c r="F599" s="9">
        <v>103</v>
      </c>
      <c r="G599" s="9">
        <v>69</v>
      </c>
      <c r="H599" s="14">
        <f>VLOOKUP(B599,Sheet2!$B$2:$D$7168,3,FALSE)</f>
        <v>283</v>
      </c>
      <c r="I599" s="9" t="s">
        <v>684</v>
      </c>
      <c r="J599" s="9" t="s">
        <v>24</v>
      </c>
      <c r="K599" s="9" t="s">
        <v>682</v>
      </c>
      <c r="L599" s="9">
        <v>2013</v>
      </c>
      <c r="M599" s="9">
        <v>4</v>
      </c>
      <c r="N599" s="9">
        <v>68711</v>
      </c>
    </row>
    <row r="600" spans="1:14" x14ac:dyDescent="0.7">
      <c r="A600" s="9">
        <v>20120421</v>
      </c>
      <c r="B600" s="9" t="s">
        <v>685</v>
      </c>
      <c r="C600" s="9" t="s">
        <v>1579</v>
      </c>
      <c r="D600" s="9">
        <v>110</v>
      </c>
      <c r="E600" s="9">
        <v>7.14</v>
      </c>
      <c r="F600" s="9">
        <v>1645</v>
      </c>
      <c r="G600" s="9">
        <v>102</v>
      </c>
      <c r="H600" s="14">
        <f>VLOOKUP(B600,Sheet2!$B$2:$D$7168,3,FALSE)</f>
        <v>434</v>
      </c>
      <c r="I600" s="9" t="s">
        <v>13</v>
      </c>
      <c r="J600" s="9" t="s">
        <v>45</v>
      </c>
      <c r="K600" s="9" t="s">
        <v>520</v>
      </c>
      <c r="L600" s="9">
        <v>2012</v>
      </c>
      <c r="M600" s="9">
        <v>11</v>
      </c>
      <c r="N600" s="9">
        <v>54239</v>
      </c>
    </row>
    <row r="601" spans="1:14" x14ac:dyDescent="0.7">
      <c r="A601" s="9">
        <v>20120426</v>
      </c>
      <c r="B601" s="9" t="s">
        <v>686</v>
      </c>
      <c r="C601" s="9" t="s">
        <v>1563</v>
      </c>
      <c r="D601" s="9">
        <v>112</v>
      </c>
      <c r="E601" s="9">
        <v>8.08</v>
      </c>
      <c r="F601" s="9">
        <v>4910</v>
      </c>
      <c r="G601" s="9">
        <v>2438</v>
      </c>
      <c r="H601" s="14">
        <f>VLOOKUP(B601,Sheet2!$B$2:$D$7168,3,FALSE)</f>
        <v>583</v>
      </c>
      <c r="I601" s="9" t="s">
        <v>9</v>
      </c>
      <c r="J601" s="9" t="s">
        <v>10</v>
      </c>
      <c r="K601" s="9" t="s">
        <v>57</v>
      </c>
      <c r="L601" s="9">
        <v>2013</v>
      </c>
      <c r="M601" s="9">
        <v>5</v>
      </c>
      <c r="N601" s="9">
        <v>1141222</v>
      </c>
    </row>
    <row r="602" spans="1:14" x14ac:dyDescent="0.7">
      <c r="A602" s="9">
        <v>20120428</v>
      </c>
      <c r="B602" s="9" t="s">
        <v>687</v>
      </c>
      <c r="C602" s="9" t="s">
        <v>1563</v>
      </c>
      <c r="D602" s="9">
        <v>114</v>
      </c>
      <c r="E602" s="9">
        <v>7.39</v>
      </c>
      <c r="F602" s="9">
        <v>2124</v>
      </c>
      <c r="G602" s="9">
        <v>7402</v>
      </c>
      <c r="H602" s="14">
        <f>VLOOKUP(B602,Sheet2!$B$2:$D$7168,3,FALSE)</f>
        <v>397</v>
      </c>
      <c r="I602" s="9" t="s">
        <v>9</v>
      </c>
      <c r="J602" s="9" t="s">
        <v>10</v>
      </c>
      <c r="K602" s="9" t="s">
        <v>40</v>
      </c>
      <c r="L602" s="9">
        <v>2013</v>
      </c>
      <c r="M602" s="9">
        <v>10</v>
      </c>
      <c r="N602" s="9">
        <v>175152</v>
      </c>
    </row>
    <row r="603" spans="1:14" x14ac:dyDescent="0.7">
      <c r="A603" s="9">
        <v>20120430</v>
      </c>
      <c r="B603" s="9" t="s">
        <v>688</v>
      </c>
      <c r="C603" s="9" t="s">
        <v>1563</v>
      </c>
      <c r="D603" s="9">
        <v>105</v>
      </c>
      <c r="E603" s="9">
        <v>9.1300000000000008</v>
      </c>
      <c r="F603" s="9">
        <v>1179</v>
      </c>
      <c r="G603" s="9">
        <v>187</v>
      </c>
      <c r="H603" s="14">
        <f>VLOOKUP(B603,Sheet2!$B$2:$D$7168,3,FALSE)</f>
        <v>119</v>
      </c>
      <c r="I603" s="9" t="s">
        <v>9</v>
      </c>
      <c r="J603" s="9" t="s">
        <v>32</v>
      </c>
      <c r="K603" s="9" t="s">
        <v>57</v>
      </c>
      <c r="L603" s="9">
        <v>2012</v>
      </c>
      <c r="M603" s="9">
        <v>11</v>
      </c>
      <c r="N603" s="9">
        <v>92404</v>
      </c>
    </row>
    <row r="604" spans="1:14" x14ac:dyDescent="0.7">
      <c r="A604" s="9">
        <v>20121549</v>
      </c>
      <c r="B604" s="9" t="s">
        <v>689</v>
      </c>
      <c r="C604" s="9" t="s">
        <v>1570</v>
      </c>
      <c r="D604" s="9">
        <v>112</v>
      </c>
      <c r="E604" s="9">
        <v>8</v>
      </c>
      <c r="F604" s="9">
        <v>5052</v>
      </c>
      <c r="G604" s="9">
        <v>2184</v>
      </c>
      <c r="H604" s="14">
        <f>VLOOKUP(B604,Sheet2!$B$2:$D$7168,3,FALSE)</f>
        <v>581</v>
      </c>
      <c r="I604" s="9" t="s">
        <v>9</v>
      </c>
      <c r="J604" s="9" t="s">
        <v>32</v>
      </c>
      <c r="K604" s="9" t="s">
        <v>40</v>
      </c>
      <c r="L604" s="9">
        <v>2013</v>
      </c>
      <c r="M604" s="9">
        <v>5</v>
      </c>
      <c r="N604" s="9">
        <v>977873</v>
      </c>
    </row>
    <row r="605" spans="1:14" x14ac:dyDescent="0.7">
      <c r="A605" s="9">
        <v>20121621</v>
      </c>
      <c r="B605" s="9" t="s">
        <v>690</v>
      </c>
      <c r="C605" s="9" t="s">
        <v>1564</v>
      </c>
      <c r="D605" s="9">
        <v>130</v>
      </c>
      <c r="E605" s="9">
        <v>8.86</v>
      </c>
      <c r="F605" s="9">
        <v>15451</v>
      </c>
      <c r="G605" s="9">
        <v>53</v>
      </c>
      <c r="H605" s="14">
        <f>VLOOKUP(B605,Sheet2!$B$2:$D$7168,3,FALSE)</f>
        <v>1389</v>
      </c>
      <c r="I605" s="9" t="s">
        <v>13</v>
      </c>
      <c r="J605" s="9" t="s">
        <v>32</v>
      </c>
      <c r="K605" s="9" t="s">
        <v>608</v>
      </c>
      <c r="L605" s="9">
        <v>2013</v>
      </c>
      <c r="M605" s="9">
        <v>4</v>
      </c>
      <c r="N605" s="9">
        <v>9001309</v>
      </c>
    </row>
    <row r="606" spans="1:14" x14ac:dyDescent="0.7">
      <c r="A606" s="9">
        <v>20122021</v>
      </c>
      <c r="B606" s="9" t="s">
        <v>691</v>
      </c>
      <c r="C606" s="9" t="s">
        <v>1564</v>
      </c>
      <c r="D606" s="9">
        <v>164</v>
      </c>
      <c r="E606" s="9">
        <v>6.59</v>
      </c>
      <c r="F606" s="9">
        <v>17263</v>
      </c>
      <c r="G606" s="9">
        <v>805</v>
      </c>
      <c r="H606" s="14">
        <f>VLOOKUP(B606,Sheet2!$B$2:$D$7168,3,FALSE)</f>
        <v>1602</v>
      </c>
      <c r="I606" s="9" t="s">
        <v>13</v>
      </c>
      <c r="J606" s="9" t="s">
        <v>32</v>
      </c>
      <c r="K606" s="9" t="s">
        <v>57</v>
      </c>
      <c r="L606" s="9">
        <v>2014</v>
      </c>
      <c r="M606" s="9">
        <v>6</v>
      </c>
      <c r="N606" s="9">
        <v>5295801</v>
      </c>
    </row>
    <row r="607" spans="1:14" x14ac:dyDescent="0.7">
      <c r="A607" s="9">
        <v>20122089</v>
      </c>
      <c r="B607" s="9" t="s">
        <v>692</v>
      </c>
      <c r="C607" s="9" t="s">
        <v>1568</v>
      </c>
      <c r="D607" s="9">
        <v>98</v>
      </c>
      <c r="E607" s="9">
        <v>8.83</v>
      </c>
      <c r="F607" s="9">
        <v>1102</v>
      </c>
      <c r="G607" s="9">
        <v>101</v>
      </c>
      <c r="H607" s="14">
        <f>VLOOKUP(B607,Sheet2!$B$2:$D$7168,3,FALSE)</f>
        <v>424</v>
      </c>
      <c r="I607" s="9" t="s">
        <v>13</v>
      </c>
      <c r="J607" s="9" t="s">
        <v>24</v>
      </c>
      <c r="K607" s="9" t="s">
        <v>69</v>
      </c>
      <c r="L607" s="9">
        <v>2013</v>
      </c>
      <c r="M607" s="9">
        <v>9</v>
      </c>
      <c r="N607" s="9">
        <v>962865</v>
      </c>
    </row>
    <row r="608" spans="1:14" x14ac:dyDescent="0.7">
      <c r="A608" s="9">
        <v>20122122</v>
      </c>
      <c r="B608" s="9" t="s">
        <v>693</v>
      </c>
      <c r="C608" s="9" t="s">
        <v>1563</v>
      </c>
      <c r="D608" s="9">
        <v>115</v>
      </c>
      <c r="E608" s="9">
        <v>8.1999999999999993</v>
      </c>
      <c r="F608" s="9">
        <v>13426</v>
      </c>
      <c r="G608" s="9">
        <v>825</v>
      </c>
      <c r="H608" s="14">
        <f>VLOOKUP(B608,Sheet2!$B$2:$D$7168,3,FALSE)</f>
        <v>964</v>
      </c>
      <c r="I608" s="9" t="s">
        <v>13</v>
      </c>
      <c r="J608" s="9" t="s">
        <v>10</v>
      </c>
      <c r="K608" s="9" t="s">
        <v>40</v>
      </c>
      <c r="L608" s="9">
        <v>2013</v>
      </c>
      <c r="M608" s="9">
        <v>6</v>
      </c>
      <c r="N608" s="9">
        <v>5237525</v>
      </c>
    </row>
    <row r="609" spans="1:14" x14ac:dyDescent="0.7">
      <c r="A609" s="9">
        <v>20122192</v>
      </c>
      <c r="B609" s="9" t="s">
        <v>6618</v>
      </c>
      <c r="C609" s="9" t="s">
        <v>1568</v>
      </c>
      <c r="D609" s="9">
        <v>81</v>
      </c>
      <c r="E609" s="9">
        <v>7.76</v>
      </c>
      <c r="F609" s="9">
        <v>170</v>
      </c>
      <c r="G609" s="9">
        <v>0</v>
      </c>
      <c r="H609" s="14">
        <v>229</v>
      </c>
      <c r="I609" s="9" t="s">
        <v>56</v>
      </c>
      <c r="J609" s="9" t="s">
        <v>24</v>
      </c>
      <c r="K609" s="9" t="s">
        <v>40</v>
      </c>
      <c r="L609" s="9">
        <v>2012</v>
      </c>
      <c r="M609" s="9">
        <v>12</v>
      </c>
      <c r="N609" s="9">
        <v>110771</v>
      </c>
    </row>
    <row r="610" spans="1:14" x14ac:dyDescent="0.7">
      <c r="A610" s="9">
        <v>20122231</v>
      </c>
      <c r="B610" s="9" t="s">
        <v>694</v>
      </c>
      <c r="C610" s="9" t="s">
        <v>1563</v>
      </c>
      <c r="D610" s="9">
        <v>130</v>
      </c>
      <c r="E610" s="9">
        <v>8.11</v>
      </c>
      <c r="F610" s="9">
        <v>659</v>
      </c>
      <c r="G610" s="9">
        <v>198</v>
      </c>
      <c r="H610" s="14">
        <f>VLOOKUP(B610,Sheet2!$B$2:$D$7168,3,FALSE)</f>
        <v>248</v>
      </c>
      <c r="I610" s="9" t="s">
        <v>13</v>
      </c>
      <c r="J610" s="9" t="s">
        <v>10</v>
      </c>
      <c r="K610" s="9" t="s">
        <v>69</v>
      </c>
      <c r="L610" s="9">
        <v>2013</v>
      </c>
      <c r="M610" s="9">
        <v>3</v>
      </c>
      <c r="N610" s="9">
        <v>144499</v>
      </c>
    </row>
    <row r="611" spans="1:14" x14ac:dyDescent="0.7">
      <c r="A611" s="9">
        <v>20122625</v>
      </c>
      <c r="B611" s="9" t="s">
        <v>695</v>
      </c>
      <c r="C611" s="9" t="s">
        <v>1578</v>
      </c>
      <c r="D611" s="9">
        <v>130</v>
      </c>
      <c r="E611" s="9">
        <v>7.16</v>
      </c>
      <c r="F611" s="9">
        <v>1374</v>
      </c>
      <c r="G611" s="9">
        <v>78</v>
      </c>
      <c r="H611" s="14">
        <f>VLOOKUP(B611,Sheet2!$B$2:$D$7168,3,FALSE)</f>
        <v>425</v>
      </c>
      <c r="I611" s="9" t="s">
        <v>13</v>
      </c>
      <c r="J611" s="9" t="s">
        <v>24</v>
      </c>
      <c r="K611" s="9" t="s">
        <v>608</v>
      </c>
      <c r="L611" s="9">
        <v>2013</v>
      </c>
      <c r="M611" s="9">
        <v>3</v>
      </c>
      <c r="N611" s="9">
        <v>350563</v>
      </c>
    </row>
    <row r="612" spans="1:14" x14ac:dyDescent="0.7">
      <c r="A612" s="9">
        <v>20122783</v>
      </c>
      <c r="B612" s="9" t="s">
        <v>696</v>
      </c>
      <c r="C612" s="9" t="s">
        <v>1571</v>
      </c>
      <c r="D612" s="9">
        <v>118</v>
      </c>
      <c r="E612" s="9">
        <v>7.76</v>
      </c>
      <c r="F612" s="9">
        <v>13396</v>
      </c>
      <c r="G612" s="9">
        <v>3738</v>
      </c>
      <c r="H612" s="14">
        <f>VLOOKUP(B612,Sheet2!$B$2:$D$7168,3,FALSE)</f>
        <v>949</v>
      </c>
      <c r="I612" s="9" t="s">
        <v>9</v>
      </c>
      <c r="J612" s="9" t="s">
        <v>10</v>
      </c>
      <c r="K612" s="9" t="s">
        <v>161</v>
      </c>
      <c r="L612" s="9">
        <v>2013</v>
      </c>
      <c r="M612" s="9">
        <v>7</v>
      </c>
      <c r="N612" s="9">
        <v>5508017</v>
      </c>
    </row>
    <row r="613" spans="1:14" x14ac:dyDescent="0.7">
      <c r="A613" s="9">
        <v>20122785</v>
      </c>
      <c r="B613" s="9" t="s">
        <v>697</v>
      </c>
      <c r="C613" s="9" t="s">
        <v>1570</v>
      </c>
      <c r="D613" s="9">
        <v>93</v>
      </c>
      <c r="E613" s="9">
        <v>6.3</v>
      </c>
      <c r="F613" s="9">
        <v>3582</v>
      </c>
      <c r="G613" s="9">
        <v>6534</v>
      </c>
      <c r="H613" s="14">
        <f>VLOOKUP(B613,Sheet2!$B$2:$D$7168,3,FALSE)</f>
        <v>374</v>
      </c>
      <c r="I613" s="9" t="s">
        <v>9</v>
      </c>
      <c r="J613" s="9" t="s">
        <v>10</v>
      </c>
      <c r="K613" s="9" t="s">
        <v>57</v>
      </c>
      <c r="L613" s="9">
        <v>2013</v>
      </c>
      <c r="M613" s="9">
        <v>10</v>
      </c>
      <c r="N613" s="9">
        <v>270148</v>
      </c>
    </row>
    <row r="614" spans="1:14" x14ac:dyDescent="0.7">
      <c r="A614" s="9">
        <v>20122786</v>
      </c>
      <c r="B614" s="9" t="s">
        <v>698</v>
      </c>
      <c r="C614" s="9" t="s">
        <v>1564</v>
      </c>
      <c r="D614" s="9">
        <v>102</v>
      </c>
      <c r="E614" s="9">
        <v>6.11</v>
      </c>
      <c r="F614" s="9">
        <v>2562</v>
      </c>
      <c r="G614" s="9">
        <v>1591</v>
      </c>
      <c r="H614" s="14">
        <f>VLOOKUP(B614,Sheet2!$B$2:$D$7168,3,FALSE)</f>
        <v>305</v>
      </c>
      <c r="I614" s="9" t="s">
        <v>9</v>
      </c>
      <c r="J614" s="9" t="s">
        <v>45</v>
      </c>
      <c r="K614" s="9" t="s">
        <v>682</v>
      </c>
      <c r="L614" s="9">
        <v>2013</v>
      </c>
      <c r="M614" s="9">
        <v>10</v>
      </c>
      <c r="N614" s="9">
        <v>192347</v>
      </c>
    </row>
    <row r="615" spans="1:14" x14ac:dyDescent="0.7">
      <c r="A615" s="9">
        <v>20122787</v>
      </c>
      <c r="B615" s="9" t="s">
        <v>699</v>
      </c>
      <c r="C615" s="9" t="s">
        <v>1563</v>
      </c>
      <c r="D615" s="9">
        <v>115</v>
      </c>
      <c r="E615" s="9">
        <v>9.26</v>
      </c>
      <c r="F615" s="9">
        <v>5894</v>
      </c>
      <c r="G615" s="9">
        <v>1499</v>
      </c>
      <c r="H615" s="14">
        <f>VLOOKUP(B615,Sheet2!$B$2:$D$7168,3,FALSE)</f>
        <v>192</v>
      </c>
      <c r="I615" s="9" t="s">
        <v>9</v>
      </c>
      <c r="J615" s="9" t="s">
        <v>32</v>
      </c>
      <c r="K615" s="9" t="s">
        <v>700</v>
      </c>
      <c r="L615" s="9">
        <v>2014</v>
      </c>
      <c r="M615" s="9">
        <v>2</v>
      </c>
      <c r="N615" s="9">
        <v>497994</v>
      </c>
    </row>
    <row r="616" spans="1:14" x14ac:dyDescent="0.7">
      <c r="A616" s="9">
        <v>20122803</v>
      </c>
      <c r="B616" s="9" t="s">
        <v>701</v>
      </c>
      <c r="C616" s="9" t="s">
        <v>1568</v>
      </c>
      <c r="D616" s="9">
        <v>80</v>
      </c>
      <c r="E616" s="9">
        <v>8.68</v>
      </c>
      <c r="F616" s="9">
        <v>425</v>
      </c>
      <c r="G616" s="9">
        <v>13</v>
      </c>
      <c r="H616" s="14">
        <f>VLOOKUP(B616,Sheet2!$B$2:$D$7168,3,FALSE)</f>
        <v>298</v>
      </c>
      <c r="I616" s="9" t="s">
        <v>13</v>
      </c>
      <c r="J616" s="9" t="s">
        <v>24</v>
      </c>
      <c r="K616" s="9" t="s">
        <v>434</v>
      </c>
      <c r="L616" s="9">
        <v>2013</v>
      </c>
      <c r="M616" s="9">
        <v>1</v>
      </c>
      <c r="N616" s="9">
        <v>267373</v>
      </c>
    </row>
    <row r="617" spans="1:14" x14ac:dyDescent="0.7">
      <c r="A617" s="9">
        <v>20122843</v>
      </c>
      <c r="B617" s="9" t="s">
        <v>702</v>
      </c>
      <c r="C617" s="9" t="s">
        <v>1564</v>
      </c>
      <c r="D617" s="9">
        <v>123</v>
      </c>
      <c r="E617" s="9">
        <v>7.82</v>
      </c>
      <c r="F617" s="9">
        <v>1585</v>
      </c>
      <c r="G617" s="9">
        <v>2637</v>
      </c>
      <c r="H617" s="14">
        <f>VLOOKUP(B617,Sheet2!$B$2:$D$7168,3,FALSE)</f>
        <v>300</v>
      </c>
      <c r="I617" s="9" t="s">
        <v>64</v>
      </c>
      <c r="J617" s="9" t="s">
        <v>32</v>
      </c>
      <c r="K617" s="9" t="s">
        <v>40</v>
      </c>
      <c r="L617" s="9">
        <v>2013</v>
      </c>
      <c r="M617" s="9">
        <v>2</v>
      </c>
      <c r="N617" s="9">
        <v>315305</v>
      </c>
    </row>
    <row r="618" spans="1:14" x14ac:dyDescent="0.7">
      <c r="A618" s="9">
        <v>20123161</v>
      </c>
      <c r="B618" s="9" t="s">
        <v>703</v>
      </c>
      <c r="C618" s="9" t="s">
        <v>1562</v>
      </c>
      <c r="D618" s="9">
        <v>127</v>
      </c>
      <c r="E618" s="9">
        <v>8.64</v>
      </c>
      <c r="F618" s="9">
        <v>34593</v>
      </c>
      <c r="G618" s="9">
        <v>83</v>
      </c>
      <c r="H618" s="14">
        <f>VLOOKUP(B618,Sheet2!$B$2:$D$7168,3,FALSE)</f>
        <v>278</v>
      </c>
      <c r="I618" s="9" t="s">
        <v>9</v>
      </c>
      <c r="J618" s="9" t="s">
        <v>10</v>
      </c>
      <c r="K618" s="9" t="s">
        <v>57</v>
      </c>
      <c r="L618" s="9">
        <v>2012</v>
      </c>
      <c r="M618" s="9">
        <v>10</v>
      </c>
      <c r="N618" s="9">
        <v>414083</v>
      </c>
    </row>
    <row r="619" spans="1:14" x14ac:dyDescent="0.7">
      <c r="A619" s="9">
        <v>20123201</v>
      </c>
      <c r="B619" s="9" t="s">
        <v>704</v>
      </c>
      <c r="C619" s="9" t="s">
        <v>1563</v>
      </c>
      <c r="D619" s="9">
        <v>95</v>
      </c>
      <c r="E619" s="9">
        <v>7.39</v>
      </c>
      <c r="F619" s="9">
        <v>2007</v>
      </c>
      <c r="G619" s="9">
        <v>833</v>
      </c>
      <c r="H619" s="14">
        <f>VLOOKUP(B619,Sheet2!$B$2:$D$7168,3,FALSE)</f>
        <v>278</v>
      </c>
      <c r="I619" s="9" t="s">
        <v>9</v>
      </c>
      <c r="J619" s="9" t="s">
        <v>45</v>
      </c>
      <c r="K619" s="9" t="s">
        <v>682</v>
      </c>
      <c r="L619" s="9">
        <v>2013</v>
      </c>
      <c r="M619" s="9">
        <v>4</v>
      </c>
      <c r="N619" s="9">
        <v>169054</v>
      </c>
    </row>
    <row r="620" spans="1:14" x14ac:dyDescent="0.7">
      <c r="A620" s="9">
        <v>20123329</v>
      </c>
      <c r="B620" s="9" t="s">
        <v>705</v>
      </c>
      <c r="C620" s="9" t="s">
        <v>1564</v>
      </c>
      <c r="D620" s="9">
        <v>131</v>
      </c>
      <c r="E620" s="9">
        <v>8.9700000000000006</v>
      </c>
      <c r="F620" s="9">
        <v>8286</v>
      </c>
      <c r="G620" s="9">
        <v>598</v>
      </c>
      <c r="H620" s="14">
        <f>VLOOKUP(B620,Sheet2!$B$2:$D$7168,3,FALSE)</f>
        <v>607</v>
      </c>
      <c r="I620" s="9" t="s">
        <v>13</v>
      </c>
      <c r="J620" s="9" t="s">
        <v>32</v>
      </c>
      <c r="K620" s="9" t="s">
        <v>57</v>
      </c>
      <c r="L620" s="9">
        <v>2013</v>
      </c>
      <c r="M620" s="9">
        <v>5</v>
      </c>
      <c r="N620" s="9">
        <v>1605271</v>
      </c>
    </row>
    <row r="621" spans="1:14" x14ac:dyDescent="0.7">
      <c r="A621" s="9">
        <v>20123333</v>
      </c>
      <c r="B621" s="9" t="s">
        <v>706</v>
      </c>
      <c r="C621" s="9" t="s">
        <v>1564</v>
      </c>
      <c r="D621" s="9">
        <v>130</v>
      </c>
      <c r="E621" s="9">
        <v>7.26</v>
      </c>
      <c r="F621" s="9">
        <v>2839</v>
      </c>
      <c r="G621" s="9">
        <v>1434</v>
      </c>
      <c r="H621" s="14">
        <f>VLOOKUP(B621,Sheet2!$B$2:$D$7168,3,FALSE)</f>
        <v>431</v>
      </c>
      <c r="I621" s="9" t="s">
        <v>13</v>
      </c>
      <c r="J621" s="9" t="s">
        <v>10</v>
      </c>
      <c r="K621" s="9" t="s">
        <v>57</v>
      </c>
      <c r="L621" s="9">
        <v>2013</v>
      </c>
      <c r="M621" s="9">
        <v>1</v>
      </c>
      <c r="N621" s="9">
        <v>784031</v>
      </c>
    </row>
    <row r="622" spans="1:14" x14ac:dyDescent="0.7">
      <c r="A622" s="9">
        <v>20123381</v>
      </c>
      <c r="B622" s="9" t="s">
        <v>707</v>
      </c>
      <c r="C622" s="9" t="s">
        <v>1563</v>
      </c>
      <c r="D622" s="9">
        <v>108</v>
      </c>
      <c r="E622" s="9">
        <v>6.95</v>
      </c>
      <c r="F622" s="9">
        <v>4507</v>
      </c>
      <c r="G622" s="9">
        <v>2514</v>
      </c>
      <c r="H622" s="14">
        <f>VLOOKUP(B622,Sheet2!$B$2:$D$7168,3,FALSE)</f>
        <v>707</v>
      </c>
      <c r="I622" s="9" t="s">
        <v>9</v>
      </c>
      <c r="J622" s="9" t="s">
        <v>10</v>
      </c>
      <c r="K622" s="9" t="s">
        <v>57</v>
      </c>
      <c r="L622" s="9">
        <v>2013</v>
      </c>
      <c r="M622" s="9">
        <v>10</v>
      </c>
      <c r="N622" s="9">
        <v>1209363</v>
      </c>
    </row>
    <row r="623" spans="1:14" x14ac:dyDescent="0.7">
      <c r="A623" s="9">
        <v>20123383</v>
      </c>
      <c r="B623" s="9" t="s">
        <v>708</v>
      </c>
      <c r="C623" s="9" t="s">
        <v>1564</v>
      </c>
      <c r="D623" s="9">
        <v>125</v>
      </c>
      <c r="E623" s="9">
        <v>7.83</v>
      </c>
      <c r="F623" s="9">
        <v>6244</v>
      </c>
      <c r="G623" s="9">
        <v>2998</v>
      </c>
      <c r="H623" s="14">
        <f>VLOOKUP(B623,Sheet2!$B$2:$D$7168,3,FALSE)</f>
        <v>817</v>
      </c>
      <c r="I623" s="9" t="s">
        <v>9</v>
      </c>
      <c r="J623" s="9" t="s">
        <v>45</v>
      </c>
      <c r="K623" s="9" t="s">
        <v>20</v>
      </c>
      <c r="L623" s="9">
        <v>2013</v>
      </c>
      <c r="M623" s="9">
        <v>10</v>
      </c>
      <c r="N623" s="9">
        <v>2394466</v>
      </c>
    </row>
    <row r="624" spans="1:14" x14ac:dyDescent="0.7">
      <c r="A624" s="9">
        <v>20123384</v>
      </c>
      <c r="B624" s="9" t="s">
        <v>709</v>
      </c>
      <c r="C624" s="9" t="s">
        <v>1562</v>
      </c>
      <c r="D624" s="9">
        <v>113</v>
      </c>
      <c r="E624" s="9">
        <v>6.89</v>
      </c>
      <c r="F624" s="9">
        <v>1742</v>
      </c>
      <c r="G624" s="9">
        <v>1504</v>
      </c>
      <c r="H624" s="14">
        <f>VLOOKUP(B624,Sheet2!$B$2:$D$7168,3,FALSE)</f>
        <v>333</v>
      </c>
      <c r="I624" s="9" t="s">
        <v>9</v>
      </c>
      <c r="J624" s="9" t="s">
        <v>10</v>
      </c>
      <c r="K624" s="9" t="s">
        <v>682</v>
      </c>
      <c r="L624" s="9">
        <v>2013</v>
      </c>
      <c r="M624" s="9">
        <v>10</v>
      </c>
      <c r="N624" s="9">
        <v>252475</v>
      </c>
    </row>
    <row r="625" spans="1:14" x14ac:dyDescent="0.7">
      <c r="A625" s="9">
        <v>20123387</v>
      </c>
      <c r="B625" s="9" t="s">
        <v>710</v>
      </c>
      <c r="C625" s="9" t="s">
        <v>1564</v>
      </c>
      <c r="D625" s="9">
        <v>96</v>
      </c>
      <c r="E625" s="9">
        <v>7.12</v>
      </c>
      <c r="F625" s="9">
        <v>3096</v>
      </c>
      <c r="G625" s="9">
        <v>80</v>
      </c>
      <c r="H625" s="14">
        <f>VLOOKUP(B625,Sheet2!$B$2:$D$7168,3,FALSE)</f>
        <v>459</v>
      </c>
      <c r="I625" s="9" t="s">
        <v>13</v>
      </c>
      <c r="J625" s="9" t="s">
        <v>10</v>
      </c>
      <c r="K625" s="9" t="s">
        <v>35</v>
      </c>
      <c r="L625" s="9">
        <v>2013</v>
      </c>
      <c r="M625" s="9">
        <v>2</v>
      </c>
      <c r="N625" s="9">
        <v>1438056</v>
      </c>
    </row>
    <row r="626" spans="1:14" x14ac:dyDescent="0.7">
      <c r="A626" s="9">
        <v>20123484</v>
      </c>
      <c r="B626" s="9" t="s">
        <v>711</v>
      </c>
      <c r="C626" s="9" t="s">
        <v>1562</v>
      </c>
      <c r="D626" s="9">
        <v>122</v>
      </c>
      <c r="E626" s="9">
        <v>8.58</v>
      </c>
      <c r="F626" s="9">
        <v>2611</v>
      </c>
      <c r="G626" s="9">
        <v>261</v>
      </c>
      <c r="H626" s="14">
        <f>VLOOKUP(B626,Sheet2!$B$2:$D$7168,3,FALSE)</f>
        <v>226</v>
      </c>
      <c r="I626" s="9" t="s">
        <v>13</v>
      </c>
      <c r="J626" s="9" t="s">
        <v>45</v>
      </c>
      <c r="K626" s="9" t="s">
        <v>712</v>
      </c>
      <c r="L626" s="9">
        <v>2013</v>
      </c>
      <c r="M626" s="9">
        <v>2</v>
      </c>
      <c r="N626" s="9">
        <v>126420</v>
      </c>
    </row>
    <row r="627" spans="1:14" x14ac:dyDescent="0.7">
      <c r="A627" s="9">
        <v>20123501</v>
      </c>
      <c r="B627" s="9" t="s">
        <v>713</v>
      </c>
      <c r="C627" s="9" t="s">
        <v>1575</v>
      </c>
      <c r="D627" s="9">
        <v>137</v>
      </c>
      <c r="E627" s="9">
        <v>6.92</v>
      </c>
      <c r="F627" s="9">
        <v>26006</v>
      </c>
      <c r="G627" s="9">
        <v>7054</v>
      </c>
      <c r="H627" s="14">
        <f>VLOOKUP(B627,Sheet2!$B$2:$D$7168,3,FALSE)</f>
        <v>1394</v>
      </c>
      <c r="I627" s="9" t="s">
        <v>9</v>
      </c>
      <c r="J627" s="9" t="s">
        <v>10</v>
      </c>
      <c r="K627" s="9" t="s">
        <v>20</v>
      </c>
      <c r="L627" s="9">
        <v>2014</v>
      </c>
      <c r="M627" s="9">
        <v>7</v>
      </c>
      <c r="N627" s="9">
        <v>4774895</v>
      </c>
    </row>
    <row r="628" spans="1:14" x14ac:dyDescent="0.7">
      <c r="A628" s="9">
        <v>20123641</v>
      </c>
      <c r="B628" s="9" t="s">
        <v>714</v>
      </c>
      <c r="C628" s="9" t="s">
        <v>1578</v>
      </c>
      <c r="D628" s="9">
        <v>114</v>
      </c>
      <c r="E628" s="9">
        <v>7.69</v>
      </c>
      <c r="F628" s="9">
        <v>2606</v>
      </c>
      <c r="G628" s="9">
        <v>139</v>
      </c>
      <c r="H628" s="14">
        <f>VLOOKUP(B628,Sheet2!$B$2:$D$7168,3,FALSE)</f>
        <v>507</v>
      </c>
      <c r="I628" s="9" t="s">
        <v>13</v>
      </c>
      <c r="J628" s="9" t="s">
        <v>32</v>
      </c>
      <c r="K628" s="9" t="s">
        <v>59</v>
      </c>
      <c r="L628" s="9">
        <v>2013</v>
      </c>
      <c r="M628" s="9">
        <v>2</v>
      </c>
      <c r="N628" s="9">
        <v>956154</v>
      </c>
    </row>
    <row r="629" spans="1:14" x14ac:dyDescent="0.7">
      <c r="A629" s="9">
        <v>20123681</v>
      </c>
      <c r="B629" s="9" t="s">
        <v>715</v>
      </c>
      <c r="C629" s="9" t="s">
        <v>1568</v>
      </c>
      <c r="D629" s="9">
        <v>77</v>
      </c>
      <c r="E629" s="9">
        <v>8.57</v>
      </c>
      <c r="F629" s="9">
        <v>642</v>
      </c>
      <c r="G629" s="9">
        <v>35</v>
      </c>
      <c r="H629" s="14">
        <f>VLOOKUP(B629,Sheet2!$B$2:$D$7168,3,FALSE)</f>
        <v>459</v>
      </c>
      <c r="I629" s="9" t="s">
        <v>9</v>
      </c>
      <c r="J629" s="9" t="s">
        <v>24</v>
      </c>
      <c r="K629" s="9" t="s">
        <v>57</v>
      </c>
      <c r="L629" s="9">
        <v>2013</v>
      </c>
      <c r="M629" s="9">
        <v>1</v>
      </c>
      <c r="N629" s="9">
        <v>929985</v>
      </c>
    </row>
    <row r="630" spans="1:14" x14ac:dyDescent="0.7">
      <c r="A630" s="9">
        <v>20123821</v>
      </c>
      <c r="B630" s="9" t="s">
        <v>716</v>
      </c>
      <c r="C630" s="9" t="s">
        <v>1568</v>
      </c>
      <c r="D630" s="9">
        <v>90</v>
      </c>
      <c r="E630" s="9">
        <v>7.69</v>
      </c>
      <c r="F630" s="9">
        <v>2606</v>
      </c>
      <c r="G630" s="9">
        <v>21</v>
      </c>
      <c r="H630" s="14">
        <f>VLOOKUP(B630,Sheet2!$B$2:$D$7168,3,FALSE)</f>
        <v>227</v>
      </c>
      <c r="I630" s="9" t="s">
        <v>13</v>
      </c>
      <c r="J630" s="9" t="s">
        <v>24</v>
      </c>
      <c r="K630" s="9" t="s">
        <v>717</v>
      </c>
      <c r="L630" s="9">
        <v>2013</v>
      </c>
      <c r="M630" s="9">
        <v>2</v>
      </c>
      <c r="N630" s="9">
        <v>157972</v>
      </c>
    </row>
    <row r="631" spans="1:14" x14ac:dyDescent="0.7">
      <c r="A631" s="9">
        <v>20124011</v>
      </c>
      <c r="B631" s="9" t="s">
        <v>718</v>
      </c>
      <c r="C631" s="9" t="s">
        <v>1563</v>
      </c>
      <c r="D631" s="9">
        <v>107</v>
      </c>
      <c r="E631" s="9">
        <v>8.4700000000000006</v>
      </c>
      <c r="F631" s="9">
        <v>252</v>
      </c>
      <c r="G631" s="9">
        <v>25</v>
      </c>
      <c r="H631" s="14">
        <f>VLOOKUP(B631,Sheet2!$B$2:$D$7168,3,FALSE)</f>
        <v>170</v>
      </c>
      <c r="I631" s="9" t="s">
        <v>13</v>
      </c>
      <c r="J631" s="9" t="s">
        <v>24</v>
      </c>
      <c r="K631" s="9" t="s">
        <v>69</v>
      </c>
      <c r="L631" s="9">
        <v>2012</v>
      </c>
      <c r="M631" s="9">
        <v>2</v>
      </c>
      <c r="N631" s="9">
        <v>51151</v>
      </c>
    </row>
    <row r="632" spans="1:14" x14ac:dyDescent="0.7">
      <c r="A632" s="9">
        <v>20124021</v>
      </c>
      <c r="B632" s="9" t="s">
        <v>719</v>
      </c>
      <c r="C632" s="9" t="s">
        <v>1564</v>
      </c>
      <c r="D632" s="9">
        <v>116</v>
      </c>
      <c r="E632" s="9">
        <v>7.61</v>
      </c>
      <c r="F632" s="9">
        <v>3144</v>
      </c>
      <c r="G632" s="9">
        <v>51</v>
      </c>
      <c r="H632" s="14">
        <f>VLOOKUP(B632,Sheet2!$B$2:$D$7168,3,FALSE)</f>
        <v>298</v>
      </c>
      <c r="I632" s="9" t="s">
        <v>13</v>
      </c>
      <c r="J632" s="9" t="s">
        <v>10</v>
      </c>
      <c r="K632" s="9" t="s">
        <v>720</v>
      </c>
      <c r="L632" s="9">
        <v>2012</v>
      </c>
      <c r="M632" s="9">
        <v>2</v>
      </c>
      <c r="N632" s="9">
        <v>292217</v>
      </c>
    </row>
    <row r="633" spans="1:14" x14ac:dyDescent="0.7">
      <c r="A633" s="9">
        <v>20124024</v>
      </c>
      <c r="B633" s="9" t="s">
        <v>721</v>
      </c>
      <c r="C633" s="9" t="s">
        <v>1565</v>
      </c>
      <c r="D633" s="9">
        <v>172</v>
      </c>
      <c r="E633" s="9">
        <v>8.2200000000000006</v>
      </c>
      <c r="F633" s="9">
        <v>6235</v>
      </c>
      <c r="G633" s="9">
        <v>993</v>
      </c>
      <c r="H633" s="14">
        <f>VLOOKUP(B633,Sheet2!$B$2:$D$7168,3,FALSE)</f>
        <v>382</v>
      </c>
      <c r="I633" s="9" t="s">
        <v>13</v>
      </c>
      <c r="J633" s="9" t="s">
        <v>45</v>
      </c>
      <c r="K633" s="9" t="s">
        <v>161</v>
      </c>
      <c r="L633" s="9">
        <v>2013</v>
      </c>
      <c r="M633" s="9">
        <v>1</v>
      </c>
      <c r="N633" s="9">
        <v>452755</v>
      </c>
    </row>
    <row r="634" spans="1:14" x14ac:dyDescent="0.7">
      <c r="A634" s="9">
        <v>20124032</v>
      </c>
      <c r="B634" s="9" t="s">
        <v>722</v>
      </c>
      <c r="C634" s="9" t="s">
        <v>1570</v>
      </c>
      <c r="D634" s="9">
        <v>117</v>
      </c>
      <c r="E634" s="9">
        <v>6.88</v>
      </c>
      <c r="F634" s="9">
        <v>2309</v>
      </c>
      <c r="G634" s="9">
        <v>1352</v>
      </c>
      <c r="H634" s="14">
        <f>VLOOKUP(B634,Sheet2!$B$2:$D$7168,3,FALSE)</f>
        <v>396</v>
      </c>
      <c r="I634" s="9" t="s">
        <v>9</v>
      </c>
      <c r="J634" s="9" t="s">
        <v>45</v>
      </c>
      <c r="K634" s="9" t="s">
        <v>20</v>
      </c>
      <c r="L634" s="9">
        <v>2012</v>
      </c>
      <c r="M634" s="9">
        <v>4</v>
      </c>
      <c r="N634" s="9">
        <v>1246185</v>
      </c>
    </row>
    <row r="635" spans="1:14" x14ac:dyDescent="0.7">
      <c r="A635" s="9">
        <v>20124045</v>
      </c>
      <c r="B635" s="9" t="s">
        <v>723</v>
      </c>
      <c r="C635" s="9" t="s">
        <v>1563</v>
      </c>
      <c r="D635" s="9">
        <v>127</v>
      </c>
      <c r="E635" s="9">
        <v>8.5399999999999991</v>
      </c>
      <c r="F635" s="9">
        <v>6757</v>
      </c>
      <c r="G635" s="9">
        <v>2634</v>
      </c>
      <c r="H635" s="14">
        <f>VLOOKUP(B635,Sheet2!$B$2:$D$7168,3,FALSE)</f>
        <v>537</v>
      </c>
      <c r="I635" s="9" t="s">
        <v>9</v>
      </c>
      <c r="J635" s="9" t="s">
        <v>32</v>
      </c>
      <c r="K635" s="9" t="s">
        <v>57</v>
      </c>
      <c r="L635" s="9">
        <v>2012</v>
      </c>
      <c r="M635" s="9">
        <v>5</v>
      </c>
      <c r="N635" s="9">
        <v>1872681</v>
      </c>
    </row>
    <row r="636" spans="1:14" x14ac:dyDescent="0.7">
      <c r="A636" s="9">
        <v>20124046</v>
      </c>
      <c r="B636" s="9" t="s">
        <v>724</v>
      </c>
      <c r="C636" s="9" t="s">
        <v>1563</v>
      </c>
      <c r="D636" s="9">
        <v>96</v>
      </c>
      <c r="E636" s="9">
        <v>8.7100000000000009</v>
      </c>
      <c r="F636" s="9">
        <v>1329</v>
      </c>
      <c r="G636" s="9">
        <v>1072</v>
      </c>
      <c r="H636" s="14">
        <f>VLOOKUP(B636,Sheet2!$B$2:$D$7168,3,FALSE)</f>
        <v>167</v>
      </c>
      <c r="I636" s="9" t="s">
        <v>9</v>
      </c>
      <c r="J636" s="9" t="s">
        <v>10</v>
      </c>
      <c r="K636" s="9" t="s">
        <v>40</v>
      </c>
      <c r="L636" s="9">
        <v>2012</v>
      </c>
      <c r="M636" s="9">
        <v>8</v>
      </c>
      <c r="N636" s="9">
        <v>45454</v>
      </c>
    </row>
    <row r="637" spans="1:14" x14ac:dyDescent="0.7">
      <c r="A637" s="9">
        <v>20124049</v>
      </c>
      <c r="B637" s="9" t="s">
        <v>725</v>
      </c>
      <c r="C637" s="9" t="s">
        <v>1564</v>
      </c>
      <c r="D637" s="9">
        <v>113</v>
      </c>
      <c r="E637" s="9">
        <v>7.55</v>
      </c>
      <c r="F637" s="9">
        <v>7121</v>
      </c>
      <c r="G637" s="9">
        <v>845</v>
      </c>
      <c r="H637" s="14">
        <f>VLOOKUP(B637,Sheet2!$B$2:$D$7168,3,FALSE)</f>
        <v>539</v>
      </c>
      <c r="I637" s="9" t="s">
        <v>9</v>
      </c>
      <c r="J637" s="9" t="s">
        <v>10</v>
      </c>
      <c r="K637" s="9" t="s">
        <v>57</v>
      </c>
      <c r="L637" s="9">
        <v>2012</v>
      </c>
      <c r="M637" s="9">
        <v>8</v>
      </c>
      <c r="N637" s="9">
        <v>1201944</v>
      </c>
    </row>
    <row r="638" spans="1:14" x14ac:dyDescent="0.7">
      <c r="A638" s="9">
        <v>20124050</v>
      </c>
      <c r="B638" s="9" t="s">
        <v>726</v>
      </c>
      <c r="C638" s="9" t="s">
        <v>1579</v>
      </c>
      <c r="D638" s="9">
        <v>117</v>
      </c>
      <c r="E638" s="9">
        <v>7.93</v>
      </c>
      <c r="F638" s="9">
        <v>6527</v>
      </c>
      <c r="G638" s="9">
        <v>3039</v>
      </c>
      <c r="H638" s="14">
        <f>VLOOKUP(B638,Sheet2!$B$2:$D$7168,3,FALSE)</f>
        <v>548</v>
      </c>
      <c r="I638" s="9" t="s">
        <v>9</v>
      </c>
      <c r="J638" s="9" t="s">
        <v>10</v>
      </c>
      <c r="K638" s="9" t="s">
        <v>544</v>
      </c>
      <c r="L638" s="9">
        <v>2012</v>
      </c>
      <c r="M638" s="9">
        <v>3</v>
      </c>
      <c r="N638" s="9">
        <v>2436400</v>
      </c>
    </row>
    <row r="639" spans="1:14" x14ac:dyDescent="0.7">
      <c r="A639" s="9">
        <v>20124051</v>
      </c>
      <c r="B639" s="9" t="s">
        <v>727</v>
      </c>
      <c r="C639" s="9" t="s">
        <v>1571</v>
      </c>
      <c r="D639" s="9">
        <v>110</v>
      </c>
      <c r="E639" s="9">
        <v>7.42</v>
      </c>
      <c r="F639" s="9">
        <v>2721</v>
      </c>
      <c r="G639" s="9">
        <v>1129</v>
      </c>
      <c r="H639" s="14">
        <f>VLOOKUP(B639,Sheet2!$B$2:$D$7168,3,FALSE)</f>
        <v>435</v>
      </c>
      <c r="I639" s="9" t="s">
        <v>9</v>
      </c>
      <c r="J639" s="9" t="s">
        <v>10</v>
      </c>
      <c r="K639" s="9" t="s">
        <v>57</v>
      </c>
      <c r="L639" s="9">
        <v>2012</v>
      </c>
      <c r="M639" s="9">
        <v>3</v>
      </c>
      <c r="N639" s="9">
        <v>986923</v>
      </c>
    </row>
    <row r="640" spans="1:14" x14ac:dyDescent="0.7">
      <c r="A640" s="9">
        <v>20124054</v>
      </c>
      <c r="B640" s="9" t="s">
        <v>728</v>
      </c>
      <c r="C640" s="9" t="s">
        <v>1562</v>
      </c>
      <c r="D640" s="9">
        <v>124</v>
      </c>
      <c r="E640" s="9">
        <v>8.64</v>
      </c>
      <c r="F640" s="9">
        <v>34593</v>
      </c>
      <c r="G640" s="9">
        <v>4725</v>
      </c>
      <c r="H640" s="14">
        <f>VLOOKUP(B640,Sheet2!$B$2:$D$7168,3,FALSE)</f>
        <v>854</v>
      </c>
      <c r="I640" s="9" t="s">
        <v>9</v>
      </c>
      <c r="J640" s="9" t="s">
        <v>10</v>
      </c>
      <c r="K640" s="9" t="s">
        <v>57</v>
      </c>
      <c r="L640" s="9">
        <v>2012</v>
      </c>
      <c r="M640" s="9">
        <v>10</v>
      </c>
      <c r="N640" s="9">
        <v>6654837</v>
      </c>
    </row>
    <row r="641" spans="1:14" x14ac:dyDescent="0.7">
      <c r="A641" s="9">
        <v>20124055</v>
      </c>
      <c r="B641" s="9" t="s">
        <v>729</v>
      </c>
      <c r="C641" s="9" t="s">
        <v>1570</v>
      </c>
      <c r="D641" s="9">
        <v>118</v>
      </c>
      <c r="E641" s="9">
        <v>5.66</v>
      </c>
      <c r="F641" s="9">
        <v>1334</v>
      </c>
      <c r="G641" s="9">
        <v>998</v>
      </c>
      <c r="H641" s="14">
        <f>VLOOKUP(B641,Sheet2!$B$2:$D$7168,3,FALSE)</f>
        <v>428</v>
      </c>
      <c r="I641" s="9" t="s">
        <v>9</v>
      </c>
      <c r="J641" s="9" t="s">
        <v>10</v>
      </c>
      <c r="K641" s="9" t="s">
        <v>40</v>
      </c>
      <c r="L641" s="9">
        <v>2012</v>
      </c>
      <c r="M641" s="9">
        <v>6</v>
      </c>
      <c r="N641" s="9">
        <v>497880</v>
      </c>
    </row>
    <row r="642" spans="1:14" x14ac:dyDescent="0.7">
      <c r="A642" s="9">
        <v>20124057</v>
      </c>
      <c r="B642" s="9" t="s">
        <v>730</v>
      </c>
      <c r="C642" s="9" t="s">
        <v>1579</v>
      </c>
      <c r="D642" s="9">
        <v>119</v>
      </c>
      <c r="E642" s="9">
        <v>7.64</v>
      </c>
      <c r="F642" s="9">
        <v>5215</v>
      </c>
      <c r="G642" s="9">
        <v>1994</v>
      </c>
      <c r="H642" s="14">
        <f>VLOOKUP(B642,Sheet2!$B$2:$D$7168,3,FALSE)</f>
        <v>553</v>
      </c>
      <c r="I642" s="9" t="s">
        <v>9</v>
      </c>
      <c r="J642" s="9" t="s">
        <v>10</v>
      </c>
      <c r="K642" s="9" t="s">
        <v>57</v>
      </c>
      <c r="L642" s="9">
        <v>2012</v>
      </c>
      <c r="M642" s="9">
        <v>10</v>
      </c>
      <c r="N642" s="9">
        <v>1552055</v>
      </c>
    </row>
    <row r="643" spans="1:14" x14ac:dyDescent="0.7">
      <c r="A643" s="9">
        <v>20124058</v>
      </c>
      <c r="B643" s="9" t="s">
        <v>731</v>
      </c>
      <c r="C643" s="9" t="s">
        <v>1570</v>
      </c>
      <c r="D643" s="9">
        <v>107</v>
      </c>
      <c r="E643" s="9">
        <v>4.9800000000000004</v>
      </c>
      <c r="F643" s="9">
        <v>1172</v>
      </c>
      <c r="G643" s="9">
        <v>1012</v>
      </c>
      <c r="H643" s="14">
        <f>VLOOKUP(B643,Sheet2!$B$2:$D$7168,3,FALSE)</f>
        <v>331</v>
      </c>
      <c r="I643" s="9" t="s">
        <v>9</v>
      </c>
      <c r="J643" s="9" t="s">
        <v>10</v>
      </c>
      <c r="K643" s="9" t="s">
        <v>57</v>
      </c>
      <c r="L643" s="9">
        <v>2012</v>
      </c>
      <c r="M643" s="9">
        <v>7</v>
      </c>
      <c r="N643" s="9">
        <v>104736</v>
      </c>
    </row>
    <row r="644" spans="1:14" x14ac:dyDescent="0.7">
      <c r="A644" s="9">
        <v>20124061</v>
      </c>
      <c r="B644" s="9" t="s">
        <v>732</v>
      </c>
      <c r="C644" s="9" t="s">
        <v>1570</v>
      </c>
      <c r="D644" s="9">
        <v>106</v>
      </c>
      <c r="E644" s="9">
        <v>8.07</v>
      </c>
      <c r="F644" s="9">
        <v>1232</v>
      </c>
      <c r="G644" s="9">
        <v>1463</v>
      </c>
      <c r="H644" s="14">
        <f>VLOOKUP(B644,Sheet2!$B$2:$D$7168,3,FALSE)</f>
        <v>67</v>
      </c>
      <c r="I644" s="9" t="s">
        <v>9</v>
      </c>
      <c r="J644" s="9" t="s">
        <v>10</v>
      </c>
      <c r="K644" s="9" t="s">
        <v>226</v>
      </c>
      <c r="L644" s="9">
        <v>2012</v>
      </c>
      <c r="M644" s="9">
        <v>6</v>
      </c>
      <c r="N644" s="9">
        <v>50905</v>
      </c>
    </row>
    <row r="645" spans="1:14" x14ac:dyDescent="0.7">
      <c r="A645" s="9">
        <v>20124062</v>
      </c>
      <c r="B645" s="9" t="s">
        <v>733</v>
      </c>
      <c r="C645" s="9" t="s">
        <v>1572</v>
      </c>
      <c r="D645" s="9">
        <v>109</v>
      </c>
      <c r="E645" s="9">
        <v>7.21</v>
      </c>
      <c r="F645" s="9">
        <v>12948</v>
      </c>
      <c r="G645" s="9">
        <v>2796</v>
      </c>
      <c r="H645" s="14">
        <f>VLOOKUP(B645,Sheet2!$B$2:$D$7168,3,FALSE)</f>
        <v>759</v>
      </c>
      <c r="I645" s="9" t="s">
        <v>9</v>
      </c>
      <c r="J645" s="9" t="s">
        <v>10</v>
      </c>
      <c r="K645" s="9" t="s">
        <v>57</v>
      </c>
      <c r="L645" s="9">
        <v>2012</v>
      </c>
      <c r="M645" s="9">
        <v>7</v>
      </c>
      <c r="N645" s="9">
        <v>4515833</v>
      </c>
    </row>
    <row r="646" spans="1:14" x14ac:dyDescent="0.7">
      <c r="A646" s="9">
        <v>20124063</v>
      </c>
      <c r="B646" s="9" t="s">
        <v>734</v>
      </c>
      <c r="C646" s="9" t="s">
        <v>1571</v>
      </c>
      <c r="D646" s="9">
        <v>111</v>
      </c>
      <c r="E646" s="9">
        <v>7.01</v>
      </c>
      <c r="F646" s="9">
        <v>6682</v>
      </c>
      <c r="G646" s="9">
        <v>4342</v>
      </c>
      <c r="H646" s="14">
        <f>VLOOKUP(B646,Sheet2!$B$2:$D$7168,3,FALSE)</f>
        <v>496</v>
      </c>
      <c r="I646" s="9" t="s">
        <v>9</v>
      </c>
      <c r="J646" s="9" t="s">
        <v>45</v>
      </c>
      <c r="K646" s="9" t="s">
        <v>22</v>
      </c>
      <c r="L646" s="9">
        <v>2012</v>
      </c>
      <c r="M646" s="9">
        <v>8</v>
      </c>
      <c r="N646" s="9">
        <v>1646142</v>
      </c>
    </row>
    <row r="647" spans="1:14" x14ac:dyDescent="0.7">
      <c r="A647" s="9">
        <v>20124064</v>
      </c>
      <c r="B647" s="9" t="s">
        <v>735</v>
      </c>
      <c r="C647" s="9" t="s">
        <v>1563</v>
      </c>
      <c r="D647" s="9">
        <v>115</v>
      </c>
      <c r="E647" s="9">
        <v>6.77</v>
      </c>
      <c r="F647" s="9">
        <v>6322</v>
      </c>
      <c r="G647" s="9">
        <v>4365</v>
      </c>
      <c r="H647" s="14">
        <f>VLOOKUP(B647,Sheet2!$B$2:$D$7168,3,FALSE)</f>
        <v>643</v>
      </c>
      <c r="I647" s="9" t="s">
        <v>9</v>
      </c>
      <c r="J647" s="9" t="s">
        <v>45</v>
      </c>
      <c r="K647" s="9" t="s">
        <v>40</v>
      </c>
      <c r="L647" s="9">
        <v>2012</v>
      </c>
      <c r="M647" s="9">
        <v>5</v>
      </c>
      <c r="N647" s="9">
        <v>1166018</v>
      </c>
    </row>
    <row r="648" spans="1:14" x14ac:dyDescent="0.7">
      <c r="A648" s="9">
        <v>20124065</v>
      </c>
      <c r="B648" s="9" t="s">
        <v>736</v>
      </c>
      <c r="C648" s="9" t="s">
        <v>1570</v>
      </c>
      <c r="D648" s="9">
        <v>110</v>
      </c>
      <c r="E648" s="9">
        <v>7.46</v>
      </c>
      <c r="F648" s="9">
        <v>5246</v>
      </c>
      <c r="G648" s="9">
        <v>1871</v>
      </c>
      <c r="H648" s="14">
        <f>VLOOKUP(B648,Sheet2!$B$2:$D$7168,3,FALSE)</f>
        <v>433</v>
      </c>
      <c r="I648" s="9" t="s">
        <v>9</v>
      </c>
      <c r="J648" s="9" t="s">
        <v>10</v>
      </c>
      <c r="K648" s="9" t="s">
        <v>57</v>
      </c>
      <c r="L648" s="9">
        <v>2012</v>
      </c>
      <c r="M648" s="9">
        <v>5</v>
      </c>
      <c r="N648" s="9">
        <v>1346754</v>
      </c>
    </row>
    <row r="649" spans="1:14" x14ac:dyDescent="0.7">
      <c r="A649" s="9">
        <v>20124066</v>
      </c>
      <c r="B649" s="9" t="s">
        <v>737</v>
      </c>
      <c r="C649" s="9" t="s">
        <v>1562</v>
      </c>
      <c r="D649" s="9">
        <v>129</v>
      </c>
      <c r="E649" s="9">
        <v>7.09</v>
      </c>
      <c r="F649" s="9">
        <v>5425</v>
      </c>
      <c r="G649" s="9">
        <v>3536</v>
      </c>
      <c r="H649" s="14">
        <f>VLOOKUP(B649,Sheet2!$B$2:$D$7168,3,FALSE)</f>
        <v>521</v>
      </c>
      <c r="I649" s="9" t="s">
        <v>9</v>
      </c>
      <c r="J649" s="9" t="s">
        <v>45</v>
      </c>
      <c r="K649" s="9" t="s">
        <v>40</v>
      </c>
      <c r="L649" s="9">
        <v>2012</v>
      </c>
      <c r="M649" s="9">
        <v>4</v>
      </c>
      <c r="N649" s="9">
        <v>1346274</v>
      </c>
    </row>
    <row r="650" spans="1:14" x14ac:dyDescent="0.7">
      <c r="A650" s="9">
        <v>20124067</v>
      </c>
      <c r="B650" s="9" t="s">
        <v>738</v>
      </c>
      <c r="C650" s="9" t="s">
        <v>1570</v>
      </c>
      <c r="D650" s="9">
        <v>121</v>
      </c>
      <c r="E650" s="9">
        <v>7.59</v>
      </c>
      <c r="F650" s="9">
        <v>8151</v>
      </c>
      <c r="G650" s="9">
        <v>2051</v>
      </c>
      <c r="H650" s="14">
        <v>694</v>
      </c>
      <c r="I650" s="9" t="s">
        <v>9</v>
      </c>
      <c r="J650" s="9" t="s">
        <v>32</v>
      </c>
      <c r="K650" s="9" t="s">
        <v>161</v>
      </c>
      <c r="L650" s="9">
        <v>2012</v>
      </c>
      <c r="M650" s="9">
        <v>8</v>
      </c>
      <c r="N650" s="9">
        <v>4909937</v>
      </c>
    </row>
    <row r="651" spans="1:14" x14ac:dyDescent="0.7">
      <c r="A651" s="9">
        <v>20124070</v>
      </c>
      <c r="B651" s="9" t="s">
        <v>739</v>
      </c>
      <c r="C651" s="9" t="s">
        <v>1570</v>
      </c>
      <c r="D651" s="9">
        <v>113</v>
      </c>
      <c r="E651" s="9">
        <v>6.42</v>
      </c>
      <c r="F651" s="9">
        <v>1488</v>
      </c>
      <c r="G651" s="9">
        <v>1129</v>
      </c>
      <c r="H651" s="14">
        <f>VLOOKUP(B651,Sheet2!$B$2:$D$7168,3,FALSE)</f>
        <v>366</v>
      </c>
      <c r="I651" s="9" t="s">
        <v>9</v>
      </c>
      <c r="J651" s="9" t="s">
        <v>10</v>
      </c>
      <c r="K651" s="9" t="s">
        <v>40</v>
      </c>
      <c r="L651" s="9">
        <v>2012</v>
      </c>
      <c r="M651" s="9">
        <v>10</v>
      </c>
      <c r="N651" s="9">
        <v>233211</v>
      </c>
    </row>
    <row r="652" spans="1:14" x14ac:dyDescent="0.7">
      <c r="A652" s="9">
        <v>20124074</v>
      </c>
      <c r="B652" s="9" t="s">
        <v>740</v>
      </c>
      <c r="C652" s="9" t="s">
        <v>1562</v>
      </c>
      <c r="D652" s="9">
        <v>118</v>
      </c>
      <c r="E652" s="9">
        <v>8.65</v>
      </c>
      <c r="F652" s="9">
        <v>14771</v>
      </c>
      <c r="G652" s="9">
        <v>5000</v>
      </c>
      <c r="H652" s="14">
        <f>VLOOKUP(B652,Sheet2!$B$2:$D$7168,3,FALSE)</f>
        <v>593</v>
      </c>
      <c r="I652" s="9" t="s">
        <v>9</v>
      </c>
      <c r="J652" s="9" t="s">
        <v>32</v>
      </c>
      <c r="K652" s="9" t="s">
        <v>40</v>
      </c>
      <c r="L652" s="9">
        <v>2012</v>
      </c>
      <c r="M652" s="9">
        <v>3</v>
      </c>
      <c r="N652" s="9">
        <v>4110645</v>
      </c>
    </row>
    <row r="653" spans="1:14" x14ac:dyDescent="0.7">
      <c r="A653" s="9">
        <v>20124075</v>
      </c>
      <c r="B653" s="9" t="s">
        <v>741</v>
      </c>
      <c r="C653" s="9" t="s">
        <v>1564</v>
      </c>
      <c r="D653" s="9">
        <v>119</v>
      </c>
      <c r="E653" s="9">
        <v>8.48</v>
      </c>
      <c r="F653" s="9">
        <v>11545</v>
      </c>
      <c r="G653" s="9">
        <v>2450</v>
      </c>
      <c r="H653" s="14">
        <f>VLOOKUP(B653,Sheet2!$B$2:$D$7168,3,FALSE)</f>
        <v>547</v>
      </c>
      <c r="I653" s="9" t="s">
        <v>9</v>
      </c>
      <c r="J653" s="9" t="s">
        <v>45</v>
      </c>
      <c r="K653" s="9" t="s">
        <v>20</v>
      </c>
      <c r="L653" s="9">
        <v>2012</v>
      </c>
      <c r="M653" s="9">
        <v>11</v>
      </c>
      <c r="N653" s="9">
        <v>2729808</v>
      </c>
    </row>
    <row r="654" spans="1:14" x14ac:dyDescent="0.7">
      <c r="A654" s="9">
        <v>20124079</v>
      </c>
      <c r="B654" s="9" t="s">
        <v>742</v>
      </c>
      <c r="C654" s="9" t="s">
        <v>1575</v>
      </c>
      <c r="D654" s="9">
        <v>131</v>
      </c>
      <c r="E654" s="9">
        <v>9.24</v>
      </c>
      <c r="F654" s="9">
        <v>27895</v>
      </c>
      <c r="G654" s="9">
        <v>6796</v>
      </c>
      <c r="H654" s="14">
        <f>VLOOKUP(B654,Sheet2!$B$2:$D$7168,3,FALSE)</f>
        <v>1001</v>
      </c>
      <c r="I654" s="9" t="s">
        <v>9</v>
      </c>
      <c r="J654" s="9" t="s">
        <v>10</v>
      </c>
      <c r="K654" s="9" t="s">
        <v>57</v>
      </c>
      <c r="L654" s="9">
        <v>2012</v>
      </c>
      <c r="M654" s="9">
        <v>9</v>
      </c>
      <c r="N654" s="9">
        <v>12319542</v>
      </c>
    </row>
    <row r="655" spans="1:14" x14ac:dyDescent="0.7">
      <c r="A655" s="9">
        <v>20124080</v>
      </c>
      <c r="B655" s="9" t="s">
        <v>743</v>
      </c>
      <c r="C655" s="9" t="s">
        <v>1575</v>
      </c>
      <c r="D655" s="9">
        <v>120</v>
      </c>
      <c r="E655" s="9">
        <v>9.24</v>
      </c>
      <c r="F655" s="9">
        <v>27895</v>
      </c>
      <c r="G655" s="9">
        <v>1943</v>
      </c>
      <c r="H655" s="14">
        <f>VLOOKUP(B655,Sheet2!$B$2:$D$7168,3,FALSE)</f>
        <v>471</v>
      </c>
      <c r="I655" s="9" t="s">
        <v>9</v>
      </c>
      <c r="J655" s="9" t="s">
        <v>32</v>
      </c>
      <c r="K655" s="9" t="s">
        <v>40</v>
      </c>
      <c r="L655" s="9">
        <v>2012</v>
      </c>
      <c r="M655" s="9">
        <v>9</v>
      </c>
      <c r="N655" s="9">
        <v>790181</v>
      </c>
    </row>
    <row r="656" spans="1:14" x14ac:dyDescent="0.7">
      <c r="A656" s="9">
        <v>20124082</v>
      </c>
      <c r="B656" s="9" t="s">
        <v>744</v>
      </c>
      <c r="C656" s="9" t="s">
        <v>1570</v>
      </c>
      <c r="D656" s="9">
        <v>132</v>
      </c>
      <c r="E656" s="9">
        <v>7.76</v>
      </c>
      <c r="F656" s="9">
        <v>11115</v>
      </c>
      <c r="G656" s="9">
        <v>5233</v>
      </c>
      <c r="H656" s="14">
        <f>VLOOKUP(B656,Sheet2!$B$2:$D$7168,3,FALSE)</f>
        <v>840</v>
      </c>
      <c r="I656" s="9" t="s">
        <v>9</v>
      </c>
      <c r="J656" s="9" t="s">
        <v>32</v>
      </c>
      <c r="K656" s="9" t="s">
        <v>20</v>
      </c>
      <c r="L656" s="9">
        <v>2013</v>
      </c>
      <c r="M656" s="9">
        <v>7</v>
      </c>
      <c r="N656" s="9">
        <v>1328890</v>
      </c>
    </row>
    <row r="657" spans="1:14" x14ac:dyDescent="0.7">
      <c r="A657" s="9">
        <v>20124086</v>
      </c>
      <c r="B657" s="9" t="s">
        <v>745</v>
      </c>
      <c r="C657" s="9" t="s">
        <v>1564</v>
      </c>
      <c r="D657" s="9">
        <v>121</v>
      </c>
      <c r="E657" s="9">
        <v>6.97</v>
      </c>
      <c r="F657" s="9">
        <v>5821</v>
      </c>
      <c r="G657" s="9">
        <v>1958</v>
      </c>
      <c r="H657" s="14">
        <f>VLOOKUP(B657,Sheet2!$B$2:$D$7168,3,FALSE)</f>
        <v>785</v>
      </c>
      <c r="I657" s="9" t="s">
        <v>9</v>
      </c>
      <c r="J657" s="9" t="s">
        <v>10</v>
      </c>
      <c r="K657" s="9" t="s">
        <v>57</v>
      </c>
      <c r="L657" s="9">
        <v>2013</v>
      </c>
      <c r="M657" s="9">
        <v>9</v>
      </c>
      <c r="N657" s="9">
        <v>3435801</v>
      </c>
    </row>
    <row r="658" spans="1:14" x14ac:dyDescent="0.7">
      <c r="A658" s="9">
        <v>20124099</v>
      </c>
      <c r="B658" s="9" t="s">
        <v>746</v>
      </c>
      <c r="C658" s="9" t="s">
        <v>1576</v>
      </c>
      <c r="D658" s="9">
        <v>146</v>
      </c>
      <c r="E658" s="9">
        <v>8.34</v>
      </c>
      <c r="F658" s="9">
        <v>1135</v>
      </c>
      <c r="G658" s="9">
        <v>291</v>
      </c>
      <c r="H658" s="14">
        <f>VLOOKUP(B658,Sheet2!$B$2:$D$7168,3,FALSE)</f>
        <v>229</v>
      </c>
      <c r="I658" s="9" t="s">
        <v>13</v>
      </c>
      <c r="J658" s="9" t="s">
        <v>32</v>
      </c>
      <c r="K658" s="9" t="s">
        <v>26</v>
      </c>
      <c r="L658" s="9">
        <v>2012</v>
      </c>
      <c r="M658" s="9">
        <v>2</v>
      </c>
      <c r="N658" s="9">
        <v>102195</v>
      </c>
    </row>
    <row r="659" spans="1:14" x14ac:dyDescent="0.7">
      <c r="A659" s="9">
        <v>20124127</v>
      </c>
      <c r="B659" s="9" t="s">
        <v>747</v>
      </c>
      <c r="C659" s="9" t="s">
        <v>1564</v>
      </c>
      <c r="D659" s="9">
        <v>142</v>
      </c>
      <c r="E659" s="9">
        <v>7.19</v>
      </c>
      <c r="F659" s="9">
        <v>4526</v>
      </c>
      <c r="G659" s="9">
        <v>132</v>
      </c>
      <c r="H659" s="14">
        <f>VLOOKUP(B659,Sheet2!$B$2:$D$7168,3,FALSE)</f>
        <v>514</v>
      </c>
      <c r="I659" s="9" t="s">
        <v>13</v>
      </c>
      <c r="J659" s="9" t="s">
        <v>10</v>
      </c>
      <c r="K659" s="9" t="s">
        <v>40</v>
      </c>
      <c r="L659" s="9">
        <v>2012</v>
      </c>
      <c r="M659" s="9">
        <v>4</v>
      </c>
      <c r="N659" s="9">
        <v>607956</v>
      </c>
    </row>
    <row r="660" spans="1:14" x14ac:dyDescent="0.7">
      <c r="A660" s="9">
        <v>20124134</v>
      </c>
      <c r="B660" s="9" t="s">
        <v>748</v>
      </c>
      <c r="C660" s="9" t="s">
        <v>1567</v>
      </c>
      <c r="D660" s="9">
        <v>127</v>
      </c>
      <c r="E660" s="9">
        <v>8.1999999999999993</v>
      </c>
      <c r="F660" s="9">
        <v>1964</v>
      </c>
      <c r="G660" s="9">
        <v>93</v>
      </c>
      <c r="H660" s="14">
        <f>VLOOKUP(B660,Sheet2!$B$2:$D$7168,3,FALSE)</f>
        <v>187</v>
      </c>
      <c r="I660" s="9" t="s">
        <v>160</v>
      </c>
      <c r="J660" s="9" t="s">
        <v>10</v>
      </c>
      <c r="K660" s="9" t="s">
        <v>602</v>
      </c>
      <c r="L660" s="9">
        <v>2012</v>
      </c>
      <c r="M660" s="9">
        <v>2</v>
      </c>
      <c r="N660" s="9">
        <v>87155</v>
      </c>
    </row>
    <row r="661" spans="1:14" x14ac:dyDescent="0.7">
      <c r="A661" s="9">
        <v>20124136</v>
      </c>
      <c r="B661" s="9" t="s">
        <v>749</v>
      </c>
      <c r="C661" s="9" t="s">
        <v>1568</v>
      </c>
      <c r="D661" s="9">
        <v>93</v>
      </c>
      <c r="E661" s="9">
        <v>9.0299999999999994</v>
      </c>
      <c r="F661" s="9">
        <v>2254</v>
      </c>
      <c r="G661" s="9">
        <v>0</v>
      </c>
      <c r="H661" s="14">
        <f>VLOOKUP(B661,Sheet2!$B$2:$D$7168,3,FALSE)</f>
        <v>564</v>
      </c>
      <c r="I661" s="9" t="s">
        <v>13</v>
      </c>
      <c r="J661" s="9" t="s">
        <v>24</v>
      </c>
      <c r="K661" s="9" t="s">
        <v>57</v>
      </c>
      <c r="L661" s="9">
        <v>2012</v>
      </c>
      <c r="M661" s="9">
        <v>6</v>
      </c>
      <c r="N661" s="9">
        <v>1628563</v>
      </c>
    </row>
    <row r="662" spans="1:14" x14ac:dyDescent="0.7">
      <c r="A662" s="9">
        <v>20124142</v>
      </c>
      <c r="B662" s="9" t="s">
        <v>750</v>
      </c>
      <c r="C662" s="9" t="s">
        <v>1570</v>
      </c>
      <c r="D662" s="9">
        <v>112</v>
      </c>
      <c r="E662" s="9">
        <v>9.34</v>
      </c>
      <c r="F662" s="9">
        <v>7563</v>
      </c>
      <c r="G662" s="9">
        <v>204</v>
      </c>
      <c r="H662" s="14">
        <f>VLOOKUP(B662,Sheet2!$B$2:$D$7168,3,FALSE)</f>
        <v>454</v>
      </c>
      <c r="I662" s="9" t="s">
        <v>39</v>
      </c>
      <c r="J662" s="9" t="s">
        <v>32</v>
      </c>
      <c r="K662" s="9" t="s">
        <v>161</v>
      </c>
      <c r="L662" s="9">
        <v>2012</v>
      </c>
      <c r="M662" s="9">
        <v>3</v>
      </c>
      <c r="N662" s="9">
        <v>1720052</v>
      </c>
    </row>
    <row r="663" spans="1:14" x14ac:dyDescent="0.7">
      <c r="A663" s="9">
        <v>20124348</v>
      </c>
      <c r="B663" s="9" t="s">
        <v>751</v>
      </c>
      <c r="C663" s="9" t="s">
        <v>1567</v>
      </c>
      <c r="D663" s="9">
        <v>91</v>
      </c>
      <c r="E663" s="9">
        <v>6.44</v>
      </c>
      <c r="F663" s="9">
        <v>9255</v>
      </c>
      <c r="G663" s="9">
        <v>1113</v>
      </c>
      <c r="H663" s="14">
        <f>VLOOKUP(B663,Sheet2!$B$2:$D$7168,3,FALSE)</f>
        <v>444</v>
      </c>
      <c r="I663" s="9" t="s">
        <v>9</v>
      </c>
      <c r="J663" s="9" t="s">
        <v>10</v>
      </c>
      <c r="K663" s="9" t="s">
        <v>434</v>
      </c>
      <c r="L663" s="9">
        <v>2012</v>
      </c>
      <c r="M663" s="9">
        <v>11</v>
      </c>
      <c r="N663" s="9">
        <v>975462</v>
      </c>
    </row>
    <row r="664" spans="1:14" x14ac:dyDescent="0.7">
      <c r="A664" s="9">
        <v>20124349</v>
      </c>
      <c r="B664" s="9" t="s">
        <v>752</v>
      </c>
      <c r="C664" s="9" t="s">
        <v>1572</v>
      </c>
      <c r="D664" s="9">
        <v>108</v>
      </c>
      <c r="E664" s="9">
        <v>6.61</v>
      </c>
      <c r="F664" s="9">
        <v>5688</v>
      </c>
      <c r="G664" s="9">
        <v>203</v>
      </c>
      <c r="H664" s="14">
        <f>VLOOKUP(B664,Sheet2!$B$2:$D$7168,3,FALSE)</f>
        <v>274</v>
      </c>
      <c r="I664" s="9" t="s">
        <v>9</v>
      </c>
      <c r="J664" s="9" t="s">
        <v>45</v>
      </c>
      <c r="K664" s="9" t="s">
        <v>40</v>
      </c>
      <c r="L664" s="9">
        <v>2013</v>
      </c>
      <c r="M664" s="9">
        <v>6</v>
      </c>
      <c r="N664" s="9">
        <v>331760</v>
      </c>
    </row>
    <row r="665" spans="1:14" x14ac:dyDescent="0.7">
      <c r="A665" s="9">
        <v>20124399</v>
      </c>
      <c r="B665" s="9" t="s">
        <v>753</v>
      </c>
      <c r="C665" s="9" t="s">
        <v>1562</v>
      </c>
      <c r="D665" s="9">
        <v>120</v>
      </c>
      <c r="E665" s="9">
        <v>8.58</v>
      </c>
      <c r="F665" s="9">
        <v>10313</v>
      </c>
      <c r="G665" s="9">
        <v>2553</v>
      </c>
      <c r="H665" s="14">
        <f>VLOOKUP(B665,Sheet2!$B$2:$D$7168,3,FALSE)</f>
        <v>466</v>
      </c>
      <c r="I665" s="9" t="s">
        <v>9</v>
      </c>
      <c r="J665" s="9" t="s">
        <v>10</v>
      </c>
      <c r="K665" s="9" t="s">
        <v>161</v>
      </c>
      <c r="L665" s="9">
        <v>2012</v>
      </c>
      <c r="M665" s="9">
        <v>12</v>
      </c>
      <c r="N665" s="9">
        <v>2475797</v>
      </c>
    </row>
    <row r="666" spans="1:14" x14ac:dyDescent="0.7">
      <c r="A666" s="9">
        <v>20124400</v>
      </c>
      <c r="B666" s="9" t="s">
        <v>754</v>
      </c>
      <c r="C666" s="9" t="s">
        <v>1563</v>
      </c>
      <c r="D666" s="9">
        <v>115</v>
      </c>
      <c r="E666" s="9">
        <v>7.18</v>
      </c>
      <c r="F666" s="9">
        <v>3830</v>
      </c>
      <c r="G666" s="9">
        <v>1549</v>
      </c>
      <c r="H666" s="14">
        <f>VLOOKUP(B666,Sheet2!$B$2:$D$7168,3,FALSE)</f>
        <v>576</v>
      </c>
      <c r="I666" s="9" t="s">
        <v>9</v>
      </c>
      <c r="J666" s="9" t="s">
        <v>10</v>
      </c>
      <c r="K666" s="9" t="s">
        <v>40</v>
      </c>
      <c r="L666" s="9">
        <v>2012</v>
      </c>
      <c r="M666" s="9">
        <v>9</v>
      </c>
      <c r="N666" s="9">
        <v>1310895</v>
      </c>
    </row>
    <row r="667" spans="1:14" x14ac:dyDescent="0.7">
      <c r="A667" s="9">
        <v>20124401</v>
      </c>
      <c r="B667" s="9" t="s">
        <v>755</v>
      </c>
      <c r="C667" s="9" t="s">
        <v>1571</v>
      </c>
      <c r="D667" s="9">
        <v>134</v>
      </c>
      <c r="E667" s="9">
        <v>8.9</v>
      </c>
      <c r="F667" s="9">
        <v>21022</v>
      </c>
      <c r="G667" s="9">
        <v>7777</v>
      </c>
      <c r="H667" s="14">
        <f>VLOOKUP(B667,Sheet2!$B$2:$D$7168,3,FALSE)</f>
        <v>671</v>
      </c>
      <c r="I667" s="9" t="s">
        <v>9</v>
      </c>
      <c r="J667" s="9" t="s">
        <v>45</v>
      </c>
      <c r="K667" s="9" t="s">
        <v>161</v>
      </c>
      <c r="L667" s="9">
        <v>2013</v>
      </c>
      <c r="M667" s="9">
        <v>2</v>
      </c>
      <c r="N667" s="9">
        <v>4682492</v>
      </c>
    </row>
    <row r="668" spans="1:14" x14ac:dyDescent="0.7">
      <c r="A668" s="9">
        <v>20124402</v>
      </c>
      <c r="B668" s="9" t="s">
        <v>756</v>
      </c>
      <c r="C668" s="9" t="s">
        <v>1567</v>
      </c>
      <c r="D668" s="9">
        <v>98</v>
      </c>
      <c r="E668" s="9">
        <v>6.46</v>
      </c>
      <c r="F668" s="9">
        <v>3675</v>
      </c>
      <c r="G668" s="9">
        <v>2013</v>
      </c>
      <c r="H668" s="14">
        <f>VLOOKUP(B668,Sheet2!$B$2:$D$7168,3,FALSE)</f>
        <v>512</v>
      </c>
      <c r="I668" s="9" t="s">
        <v>9</v>
      </c>
      <c r="J668" s="9" t="s">
        <v>10</v>
      </c>
      <c r="K668" s="9" t="s">
        <v>57</v>
      </c>
      <c r="L668" s="9">
        <v>2013</v>
      </c>
      <c r="M668" s="9">
        <v>11</v>
      </c>
      <c r="N668" s="9">
        <v>870785</v>
      </c>
    </row>
    <row r="669" spans="1:14" x14ac:dyDescent="0.7">
      <c r="A669" s="9">
        <v>20124420</v>
      </c>
      <c r="B669" s="9" t="s">
        <v>757</v>
      </c>
      <c r="C669" s="9" t="s">
        <v>1571</v>
      </c>
      <c r="D669" s="9">
        <v>102</v>
      </c>
      <c r="E669" s="9">
        <v>7.28</v>
      </c>
      <c r="F669" s="9">
        <v>1459</v>
      </c>
      <c r="G669" s="9">
        <v>10</v>
      </c>
      <c r="H669" s="14">
        <f>VLOOKUP(B669,Sheet2!$B$2:$D$7168,3,FALSE)</f>
        <v>408</v>
      </c>
      <c r="I669" s="9" t="s">
        <v>13</v>
      </c>
      <c r="J669" s="9" t="s">
        <v>10</v>
      </c>
      <c r="K669" s="9" t="s">
        <v>40</v>
      </c>
      <c r="L669" s="9">
        <v>2012</v>
      </c>
      <c r="M669" s="9">
        <v>2</v>
      </c>
      <c r="N669" s="9">
        <v>591841</v>
      </c>
    </row>
    <row r="670" spans="1:14" x14ac:dyDescent="0.7">
      <c r="A670" s="9">
        <v>20124449</v>
      </c>
      <c r="B670" s="9" t="s">
        <v>758</v>
      </c>
      <c r="C670" s="9" t="s">
        <v>1564</v>
      </c>
      <c r="D670" s="9">
        <v>115</v>
      </c>
      <c r="E670" s="9">
        <v>7.83</v>
      </c>
      <c r="F670" s="9">
        <v>801</v>
      </c>
      <c r="G670" s="9">
        <v>38</v>
      </c>
      <c r="H670" s="14">
        <f>VLOOKUP(B670,Sheet2!$B$2:$D$7168,3,FALSE)</f>
        <v>292</v>
      </c>
      <c r="I670" s="9" t="s">
        <v>13</v>
      </c>
      <c r="J670" s="9" t="s">
        <v>10</v>
      </c>
      <c r="K670" s="9" t="s">
        <v>69</v>
      </c>
      <c r="L670" s="9">
        <v>2012</v>
      </c>
      <c r="M670" s="9">
        <v>2</v>
      </c>
      <c r="N670" s="9">
        <v>163729</v>
      </c>
    </row>
    <row r="671" spans="1:14" x14ac:dyDescent="0.7">
      <c r="A671" s="9">
        <v>20124551</v>
      </c>
      <c r="B671" s="9" t="s">
        <v>759</v>
      </c>
      <c r="C671" s="9" t="s">
        <v>1566</v>
      </c>
      <c r="D671" s="9">
        <v>125</v>
      </c>
      <c r="E671" s="9">
        <v>7.73</v>
      </c>
      <c r="F671" s="9">
        <v>1026</v>
      </c>
      <c r="G671" s="9">
        <v>350</v>
      </c>
      <c r="H671" s="14">
        <f>VLOOKUP(B671,Sheet2!$B$2:$D$7168,3,FALSE)</f>
        <v>85</v>
      </c>
      <c r="I671" s="9" t="s">
        <v>13</v>
      </c>
      <c r="J671" s="9" t="s">
        <v>24</v>
      </c>
      <c r="K671" s="9" t="s">
        <v>57</v>
      </c>
      <c r="L671" s="9">
        <v>2012</v>
      </c>
      <c r="M671" s="9">
        <v>2</v>
      </c>
      <c r="N671" s="9">
        <v>60520</v>
      </c>
    </row>
    <row r="672" spans="1:14" x14ac:dyDescent="0.7">
      <c r="A672" s="9">
        <v>20124666</v>
      </c>
      <c r="B672" s="9" t="s">
        <v>760</v>
      </c>
      <c r="C672" s="9" t="s">
        <v>1564</v>
      </c>
      <c r="D672" s="9">
        <v>84</v>
      </c>
      <c r="E672" s="9">
        <v>7.58</v>
      </c>
      <c r="F672" s="9">
        <v>4270</v>
      </c>
      <c r="G672" s="9">
        <v>146</v>
      </c>
      <c r="H672" s="14">
        <f>VLOOKUP(B672,Sheet2!$B$2:$D$7168,3,FALSE)</f>
        <v>324</v>
      </c>
      <c r="I672" s="9" t="s">
        <v>13</v>
      </c>
      <c r="J672" s="9" t="s">
        <v>10</v>
      </c>
      <c r="K672" s="9" t="s">
        <v>35</v>
      </c>
      <c r="L672" s="9">
        <v>2012</v>
      </c>
      <c r="M672" s="9">
        <v>3</v>
      </c>
      <c r="N672" s="9">
        <v>384398</v>
      </c>
    </row>
    <row r="673" spans="1:14" x14ac:dyDescent="0.7">
      <c r="A673" s="9">
        <v>20124717</v>
      </c>
      <c r="B673" s="9" t="s">
        <v>761</v>
      </c>
      <c r="C673" s="9" t="s">
        <v>1564</v>
      </c>
      <c r="D673" s="9">
        <v>100</v>
      </c>
      <c r="E673" s="9">
        <v>6.84</v>
      </c>
      <c r="F673" s="9">
        <v>2559</v>
      </c>
      <c r="G673" s="9">
        <v>134</v>
      </c>
      <c r="H673" s="14">
        <f>VLOOKUP(B673,Sheet2!$B$2:$D$7168,3,FALSE)</f>
        <v>535</v>
      </c>
      <c r="I673" s="9" t="s">
        <v>13</v>
      </c>
      <c r="J673" s="9" t="s">
        <v>32</v>
      </c>
      <c r="K673" s="9" t="s">
        <v>59</v>
      </c>
      <c r="L673" s="9">
        <v>2012</v>
      </c>
      <c r="M673" s="9">
        <v>3</v>
      </c>
      <c r="N673" s="9">
        <v>893027</v>
      </c>
    </row>
    <row r="674" spans="1:14" x14ac:dyDescent="0.7">
      <c r="A674" s="9">
        <v>20124726</v>
      </c>
      <c r="B674" s="9" t="s">
        <v>6619</v>
      </c>
      <c r="C674" s="9" t="s">
        <v>1563</v>
      </c>
      <c r="D674" s="9">
        <v>95</v>
      </c>
      <c r="E674" s="9">
        <v>8.23</v>
      </c>
      <c r="F674" s="9">
        <v>458</v>
      </c>
      <c r="G674" s="9">
        <v>0</v>
      </c>
      <c r="H674" s="14">
        <v>164</v>
      </c>
      <c r="I674" s="9" t="s">
        <v>543</v>
      </c>
      <c r="J674" s="9" t="s">
        <v>24</v>
      </c>
      <c r="K674" s="9" t="s">
        <v>22</v>
      </c>
      <c r="L674" s="9">
        <v>2012</v>
      </c>
      <c r="M674" s="9">
        <v>3</v>
      </c>
      <c r="N674" s="9">
        <v>46439</v>
      </c>
    </row>
    <row r="675" spans="1:14" x14ac:dyDescent="0.7">
      <c r="A675" s="9">
        <v>20124746</v>
      </c>
      <c r="B675" s="9" t="s">
        <v>762</v>
      </c>
      <c r="C675" s="9" t="s">
        <v>1564</v>
      </c>
      <c r="D675" s="9">
        <v>88</v>
      </c>
      <c r="E675" s="9">
        <v>7.75</v>
      </c>
      <c r="F675" s="9">
        <v>964</v>
      </c>
      <c r="G675" s="9">
        <v>14</v>
      </c>
      <c r="H675" s="14">
        <f>VLOOKUP(B675,Sheet2!$B$2:$D$7168,3,FALSE)</f>
        <v>343</v>
      </c>
      <c r="I675" s="9" t="s">
        <v>13</v>
      </c>
      <c r="J675" s="9" t="s">
        <v>45</v>
      </c>
      <c r="K675" s="9" t="s">
        <v>26</v>
      </c>
      <c r="L675" s="9">
        <v>2012</v>
      </c>
      <c r="M675" s="9">
        <v>2</v>
      </c>
      <c r="N675" s="9">
        <v>200038</v>
      </c>
    </row>
    <row r="676" spans="1:14" x14ac:dyDescent="0.7">
      <c r="A676" s="9">
        <v>20124873</v>
      </c>
      <c r="B676" s="9" t="s">
        <v>763</v>
      </c>
      <c r="C676" s="9" t="s">
        <v>1564</v>
      </c>
      <c r="D676" s="9">
        <v>109</v>
      </c>
      <c r="E676" s="9">
        <v>7.26</v>
      </c>
      <c r="F676" s="9">
        <v>326</v>
      </c>
      <c r="G676" s="9">
        <v>30</v>
      </c>
      <c r="H676" s="14">
        <f>VLOOKUP(B676,Sheet2!$B$2:$D$7168,3,FALSE)</f>
        <v>178</v>
      </c>
      <c r="I676" s="9" t="s">
        <v>13</v>
      </c>
      <c r="J676" s="9" t="s">
        <v>45</v>
      </c>
      <c r="K676" s="9" t="s">
        <v>69</v>
      </c>
      <c r="L676" s="9">
        <v>2012</v>
      </c>
      <c r="M676" s="9">
        <v>3</v>
      </c>
      <c r="N676" s="9">
        <v>52743</v>
      </c>
    </row>
    <row r="677" spans="1:14" x14ac:dyDescent="0.7">
      <c r="A677" s="9">
        <v>20124932</v>
      </c>
      <c r="B677" s="9" t="s">
        <v>764</v>
      </c>
      <c r="C677" s="9" t="s">
        <v>1564</v>
      </c>
      <c r="D677" s="9">
        <v>105</v>
      </c>
      <c r="E677" s="9">
        <v>7.07</v>
      </c>
      <c r="F677" s="9">
        <v>390</v>
      </c>
      <c r="G677" s="9">
        <v>12</v>
      </c>
      <c r="H677" s="14">
        <f>VLOOKUP(B677,Sheet2!$B$2:$D$7168,3,FALSE)</f>
        <v>142</v>
      </c>
      <c r="I677" s="9" t="s">
        <v>13</v>
      </c>
      <c r="J677" s="9" t="s">
        <v>45</v>
      </c>
      <c r="K677" s="9" t="s">
        <v>20</v>
      </c>
      <c r="L677" s="9">
        <v>2012</v>
      </c>
      <c r="M677" s="9">
        <v>3</v>
      </c>
      <c r="N677" s="9">
        <v>44546</v>
      </c>
    </row>
    <row r="678" spans="1:14" x14ac:dyDescent="0.7">
      <c r="A678" s="9">
        <v>20124934</v>
      </c>
      <c r="B678" s="9" t="s">
        <v>765</v>
      </c>
      <c r="C678" s="9" t="s">
        <v>1563</v>
      </c>
      <c r="D678" s="9">
        <v>104</v>
      </c>
      <c r="E678" s="9">
        <v>7.81</v>
      </c>
      <c r="F678" s="9">
        <v>4338</v>
      </c>
      <c r="G678" s="9">
        <v>11423</v>
      </c>
      <c r="H678" s="14">
        <f>VLOOKUP(B678,Sheet2!$B$2:$D$7168,3,FALSE)</f>
        <v>326</v>
      </c>
      <c r="I678" s="9" t="s">
        <v>9</v>
      </c>
      <c r="J678" s="9" t="s">
        <v>45</v>
      </c>
      <c r="K678" s="9" t="s">
        <v>161</v>
      </c>
      <c r="L678" s="9">
        <v>2012</v>
      </c>
      <c r="M678" s="9">
        <v>9</v>
      </c>
      <c r="N678" s="9">
        <v>603283</v>
      </c>
    </row>
    <row r="679" spans="1:14" x14ac:dyDescent="0.7">
      <c r="A679" s="9">
        <v>20124935</v>
      </c>
      <c r="B679" s="9" t="s">
        <v>766</v>
      </c>
      <c r="C679" s="9" t="s">
        <v>1570</v>
      </c>
      <c r="D679" s="9">
        <v>128</v>
      </c>
      <c r="E679" s="9">
        <v>8.09</v>
      </c>
      <c r="F679" s="9">
        <v>11131</v>
      </c>
      <c r="G679" s="9">
        <v>1640</v>
      </c>
      <c r="H679" s="14">
        <f>VLOOKUP(B679,Sheet2!$B$2:$D$7168,3,FALSE)</f>
        <v>603</v>
      </c>
      <c r="I679" s="9" t="s">
        <v>9</v>
      </c>
      <c r="J679" s="9" t="s">
        <v>10</v>
      </c>
      <c r="K679" s="9" t="s">
        <v>20</v>
      </c>
      <c r="L679" s="9">
        <v>2013</v>
      </c>
      <c r="M679" s="9">
        <v>1</v>
      </c>
      <c r="N679" s="9">
        <v>3897969</v>
      </c>
    </row>
    <row r="680" spans="1:14" x14ac:dyDescent="0.7">
      <c r="A680" s="9">
        <v>20124936</v>
      </c>
      <c r="B680" s="9" t="s">
        <v>6620</v>
      </c>
      <c r="C680" s="9" t="s">
        <v>1562</v>
      </c>
      <c r="D680" s="9">
        <v>114</v>
      </c>
      <c r="E680" s="9">
        <v>8.2200000000000006</v>
      </c>
      <c r="F680" s="9">
        <v>5785</v>
      </c>
      <c r="G680" s="9">
        <v>1849</v>
      </c>
      <c r="H680" s="14">
        <v>552</v>
      </c>
      <c r="I680" s="9" t="s">
        <v>9</v>
      </c>
      <c r="J680" s="9" t="s">
        <v>45</v>
      </c>
      <c r="K680" s="9" t="s">
        <v>57</v>
      </c>
      <c r="L680" s="9">
        <v>2012</v>
      </c>
      <c r="M680" s="9">
        <v>12</v>
      </c>
      <c r="N680" s="9">
        <v>1831725</v>
      </c>
    </row>
    <row r="681" spans="1:14" x14ac:dyDescent="0.7">
      <c r="A681" s="9">
        <v>20124946</v>
      </c>
      <c r="B681" s="9" t="s">
        <v>767</v>
      </c>
      <c r="C681" s="9" t="s">
        <v>1565</v>
      </c>
      <c r="D681" s="9">
        <v>94</v>
      </c>
      <c r="E681" s="9">
        <v>6.46</v>
      </c>
      <c r="F681" s="9">
        <v>1569</v>
      </c>
      <c r="G681" s="9">
        <v>0</v>
      </c>
      <c r="H681" s="14">
        <f>VLOOKUP(B681,Sheet2!$B$2:$D$7168,3,FALSE)</f>
        <v>374</v>
      </c>
      <c r="I681" s="9" t="s">
        <v>13</v>
      </c>
      <c r="J681" s="9" t="s">
        <v>10</v>
      </c>
      <c r="K681" s="9" t="s">
        <v>40</v>
      </c>
      <c r="L681" s="9">
        <v>2012</v>
      </c>
      <c r="M681" s="9">
        <v>6</v>
      </c>
      <c r="N681" s="9">
        <v>462176</v>
      </c>
    </row>
    <row r="682" spans="1:14" x14ac:dyDescent="0.7">
      <c r="A682" s="9">
        <v>20125048</v>
      </c>
      <c r="B682" s="9" t="s">
        <v>768</v>
      </c>
      <c r="C682" s="9" t="s">
        <v>1569</v>
      </c>
      <c r="D682" s="9">
        <v>169</v>
      </c>
      <c r="E682" s="9">
        <v>8.42</v>
      </c>
      <c r="F682" s="9">
        <v>8911</v>
      </c>
      <c r="G682" s="9">
        <v>633</v>
      </c>
      <c r="H682" s="14">
        <f>VLOOKUP(B682,Sheet2!$B$2:$D$7168,3,FALSE)</f>
        <v>1028</v>
      </c>
      <c r="I682" s="9" t="s">
        <v>13</v>
      </c>
      <c r="J682" s="9" t="s">
        <v>32</v>
      </c>
      <c r="K682" s="9" t="s">
        <v>59</v>
      </c>
      <c r="L682" s="9">
        <v>2012</v>
      </c>
      <c r="M682" s="9">
        <v>12</v>
      </c>
      <c r="N682" s="9">
        <v>2818993</v>
      </c>
    </row>
    <row r="683" spans="1:14" x14ac:dyDescent="0.7">
      <c r="A683" s="9">
        <v>20125086</v>
      </c>
      <c r="B683" s="9" t="s">
        <v>769</v>
      </c>
      <c r="C683" s="9" t="s">
        <v>1565</v>
      </c>
      <c r="D683" s="9">
        <v>123</v>
      </c>
      <c r="E683" s="9">
        <v>7.71</v>
      </c>
      <c r="F683" s="9">
        <v>7569</v>
      </c>
      <c r="G683" s="9">
        <v>1265</v>
      </c>
      <c r="H683" s="14">
        <f>VLOOKUP(B683,Sheet2!$B$2:$D$7168,3,FALSE)</f>
        <v>521</v>
      </c>
      <c r="I683" s="9" t="s">
        <v>13</v>
      </c>
      <c r="J683" s="9" t="s">
        <v>45</v>
      </c>
      <c r="K683" s="9" t="s">
        <v>35</v>
      </c>
      <c r="L683" s="9">
        <v>2012</v>
      </c>
      <c r="M683" s="9">
        <v>6</v>
      </c>
      <c r="N683" s="9">
        <v>971482</v>
      </c>
    </row>
    <row r="684" spans="1:14" x14ac:dyDescent="0.7">
      <c r="A684" s="9">
        <v>20125126</v>
      </c>
      <c r="B684" s="9" t="s">
        <v>770</v>
      </c>
      <c r="C684" s="9" t="s">
        <v>1563</v>
      </c>
      <c r="D684" s="9">
        <v>101</v>
      </c>
      <c r="E684" s="9">
        <v>8.11</v>
      </c>
      <c r="F684" s="9">
        <v>475</v>
      </c>
      <c r="G684" s="9">
        <v>324</v>
      </c>
      <c r="H684" s="14">
        <f>VLOOKUP(B684,Sheet2!$B$2:$D$7168,3,FALSE)</f>
        <v>95</v>
      </c>
      <c r="I684" s="9" t="s">
        <v>13</v>
      </c>
      <c r="J684" s="9" t="s">
        <v>10</v>
      </c>
      <c r="K684" s="9" t="s">
        <v>182</v>
      </c>
      <c r="L684" s="9">
        <v>2012</v>
      </c>
      <c r="M684" s="9">
        <v>4</v>
      </c>
      <c r="N684" s="9">
        <v>44903</v>
      </c>
    </row>
    <row r="685" spans="1:14" x14ac:dyDescent="0.7">
      <c r="A685" s="9">
        <v>20125333</v>
      </c>
      <c r="B685" s="9" t="s">
        <v>771</v>
      </c>
      <c r="C685" s="9" t="s">
        <v>1563</v>
      </c>
      <c r="D685" s="9">
        <v>153</v>
      </c>
      <c r="E685" s="9">
        <v>7.59</v>
      </c>
      <c r="F685" s="9">
        <v>6309</v>
      </c>
      <c r="G685" s="9">
        <v>3422</v>
      </c>
      <c r="H685" s="14">
        <f>VLOOKUP(B685,Sheet2!$B$2:$D$7168,3,FALSE)</f>
        <v>724</v>
      </c>
      <c r="I685" s="9" t="s">
        <v>9</v>
      </c>
      <c r="J685" s="9" t="s">
        <v>45</v>
      </c>
      <c r="K685" s="9" t="s">
        <v>57</v>
      </c>
      <c r="L685" s="9">
        <v>2013</v>
      </c>
      <c r="M685" s="9">
        <v>4</v>
      </c>
      <c r="N685" s="9">
        <v>1744585</v>
      </c>
    </row>
    <row r="686" spans="1:14" x14ac:dyDescent="0.7">
      <c r="A686" s="9">
        <v>20125338</v>
      </c>
      <c r="B686" s="9" t="s">
        <v>772</v>
      </c>
      <c r="C686" s="9" t="s">
        <v>1564</v>
      </c>
      <c r="D686" s="9">
        <v>105</v>
      </c>
      <c r="E686" s="9">
        <v>6.78</v>
      </c>
      <c r="F686" s="9">
        <v>1527</v>
      </c>
      <c r="G686" s="9">
        <v>407</v>
      </c>
      <c r="H686" s="14">
        <f>VLOOKUP(B686,Sheet2!$B$2:$D$7168,3,FALSE)</f>
        <v>337</v>
      </c>
      <c r="I686" s="9" t="s">
        <v>13</v>
      </c>
      <c r="J686" s="9" t="s">
        <v>45</v>
      </c>
      <c r="K686" s="9" t="s">
        <v>35</v>
      </c>
      <c r="L686" s="9">
        <v>2012</v>
      </c>
      <c r="M686" s="9">
        <v>8</v>
      </c>
      <c r="N686" s="9">
        <v>344876</v>
      </c>
    </row>
    <row r="687" spans="1:14" x14ac:dyDescent="0.7">
      <c r="A687" s="9">
        <v>20125406</v>
      </c>
      <c r="B687" s="9" t="s">
        <v>6621</v>
      </c>
      <c r="C687" s="9" t="s">
        <v>1562</v>
      </c>
      <c r="D687" s="9">
        <v>124</v>
      </c>
      <c r="E687" s="9">
        <v>6.91</v>
      </c>
      <c r="F687" s="9">
        <v>2538</v>
      </c>
      <c r="G687" s="9">
        <v>1935</v>
      </c>
      <c r="H687" s="14">
        <v>360</v>
      </c>
      <c r="I687" s="9" t="s">
        <v>9</v>
      </c>
      <c r="J687" s="9" t="s">
        <v>32</v>
      </c>
      <c r="K687" s="9" t="s">
        <v>40</v>
      </c>
      <c r="L687" s="9">
        <v>2012</v>
      </c>
      <c r="M687" s="9">
        <v>11</v>
      </c>
      <c r="N687" s="9">
        <v>338168</v>
      </c>
    </row>
    <row r="688" spans="1:14" x14ac:dyDescent="0.7">
      <c r="A688" s="9">
        <v>20125426</v>
      </c>
      <c r="B688" s="9" t="s">
        <v>773</v>
      </c>
      <c r="C688" s="9" t="s">
        <v>1578</v>
      </c>
      <c r="D688" s="9">
        <v>108</v>
      </c>
      <c r="E688" s="9">
        <v>7.43</v>
      </c>
      <c r="F688" s="9">
        <v>3991</v>
      </c>
      <c r="G688" s="9">
        <v>120</v>
      </c>
      <c r="H688" s="14">
        <f>VLOOKUP(B688,Sheet2!$B$2:$D$7168,3,FALSE)</f>
        <v>386</v>
      </c>
      <c r="I688" s="9" t="s">
        <v>13</v>
      </c>
      <c r="J688" s="9" t="s">
        <v>24</v>
      </c>
      <c r="K688" s="9" t="s">
        <v>40</v>
      </c>
      <c r="L688" s="9">
        <v>2012</v>
      </c>
      <c r="M688" s="9">
        <v>5</v>
      </c>
      <c r="N688" s="9">
        <v>585473</v>
      </c>
    </row>
    <row r="689" spans="1:14" x14ac:dyDescent="0.7">
      <c r="A689" s="9">
        <v>20125427</v>
      </c>
      <c r="B689" s="9" t="s">
        <v>774</v>
      </c>
      <c r="C689" s="9" t="s">
        <v>1568</v>
      </c>
      <c r="D689" s="9">
        <v>107</v>
      </c>
      <c r="E689" s="9">
        <v>8.33</v>
      </c>
      <c r="F689" s="9">
        <v>567</v>
      </c>
      <c r="G689" s="9">
        <v>0</v>
      </c>
      <c r="H689" s="14">
        <f>VLOOKUP(B689,Sheet2!$B$2:$D$7168,3,FALSE)</f>
        <v>295</v>
      </c>
      <c r="I689" s="9" t="s">
        <v>56</v>
      </c>
      <c r="J689" s="9" t="s">
        <v>24</v>
      </c>
      <c r="K689" s="9" t="s">
        <v>40</v>
      </c>
      <c r="L689" s="9">
        <v>2012</v>
      </c>
      <c r="M689" s="9">
        <v>4</v>
      </c>
      <c r="N689" s="9">
        <v>272062</v>
      </c>
    </row>
    <row r="690" spans="1:14" x14ac:dyDescent="0.7">
      <c r="A690" s="9">
        <v>20125646</v>
      </c>
      <c r="B690" s="9" t="s">
        <v>775</v>
      </c>
      <c r="C690" s="9" t="s">
        <v>1572</v>
      </c>
      <c r="D690" s="9">
        <v>95</v>
      </c>
      <c r="E690" s="9">
        <v>4.17</v>
      </c>
      <c r="F690" s="9">
        <v>1318</v>
      </c>
      <c r="G690" s="9">
        <v>17</v>
      </c>
      <c r="H690" s="14">
        <f>VLOOKUP(B690,Sheet2!$B$2:$D$7168,3,FALSE)</f>
        <v>262</v>
      </c>
      <c r="I690" s="9" t="s">
        <v>56</v>
      </c>
      <c r="J690" s="9" t="s">
        <v>10</v>
      </c>
      <c r="K690" s="9" t="s">
        <v>554</v>
      </c>
      <c r="L690" s="9">
        <v>2012</v>
      </c>
      <c r="M690" s="9">
        <v>6</v>
      </c>
      <c r="N690" s="9">
        <v>122382</v>
      </c>
    </row>
    <row r="691" spans="1:14" x14ac:dyDescent="0.7">
      <c r="A691" s="9">
        <v>20125647</v>
      </c>
      <c r="B691" s="9" t="s">
        <v>776</v>
      </c>
      <c r="C691" s="9" t="s">
        <v>1565</v>
      </c>
      <c r="D691" s="9">
        <v>118</v>
      </c>
      <c r="E691" s="9">
        <v>7.27</v>
      </c>
      <c r="F691" s="9">
        <v>3124</v>
      </c>
      <c r="G691" s="9">
        <v>108</v>
      </c>
      <c r="H691" s="14">
        <f>VLOOKUP(B691,Sheet2!$B$2:$D$7168,3,FALSE)</f>
        <v>448</v>
      </c>
      <c r="I691" s="9" t="s">
        <v>13</v>
      </c>
      <c r="J691" s="9" t="s">
        <v>10</v>
      </c>
      <c r="K691" s="9" t="s">
        <v>26</v>
      </c>
      <c r="L691" s="9">
        <v>2012</v>
      </c>
      <c r="M691" s="9">
        <v>8</v>
      </c>
      <c r="N691" s="9">
        <v>1219637</v>
      </c>
    </row>
    <row r="692" spans="1:14" x14ac:dyDescent="0.7">
      <c r="A692" s="9">
        <v>20125866</v>
      </c>
      <c r="B692" s="9" t="s">
        <v>777</v>
      </c>
      <c r="C692" s="9" t="s">
        <v>1563</v>
      </c>
      <c r="D692" s="9">
        <v>112</v>
      </c>
      <c r="E692" s="9">
        <v>5.82</v>
      </c>
      <c r="F692" s="9">
        <v>2458</v>
      </c>
      <c r="G692" s="9">
        <v>298</v>
      </c>
      <c r="H692" s="14">
        <f>VLOOKUP(B692,Sheet2!$B$2:$D$7168,3,FALSE)</f>
        <v>394</v>
      </c>
      <c r="I692" s="9" t="s">
        <v>13</v>
      </c>
      <c r="J692" s="9" t="s">
        <v>10</v>
      </c>
      <c r="K692" s="9" t="s">
        <v>59</v>
      </c>
      <c r="L692" s="9">
        <v>2012</v>
      </c>
      <c r="M692" s="9">
        <v>5</v>
      </c>
      <c r="N692" s="9">
        <v>582126</v>
      </c>
    </row>
    <row r="693" spans="1:14" x14ac:dyDescent="0.7">
      <c r="A693" s="9">
        <v>20125907</v>
      </c>
      <c r="B693" s="9" t="s">
        <v>778</v>
      </c>
      <c r="C693" s="9" t="s">
        <v>1564</v>
      </c>
      <c r="D693" s="9">
        <v>93</v>
      </c>
      <c r="E693" s="9">
        <v>6.25</v>
      </c>
      <c r="F693" s="9">
        <v>628</v>
      </c>
      <c r="G693" s="9">
        <v>10</v>
      </c>
      <c r="H693" s="14">
        <f>VLOOKUP(B693,Sheet2!$B$2:$D$7168,3,FALSE)</f>
        <v>245</v>
      </c>
      <c r="I693" s="9" t="s">
        <v>13</v>
      </c>
      <c r="J693" s="9" t="s">
        <v>10</v>
      </c>
      <c r="K693" s="9" t="s">
        <v>520</v>
      </c>
      <c r="L693" s="9">
        <v>2012</v>
      </c>
      <c r="M693" s="9">
        <v>5</v>
      </c>
      <c r="N693" s="9">
        <v>88522</v>
      </c>
    </row>
    <row r="694" spans="1:14" x14ac:dyDescent="0.7">
      <c r="A694" s="9">
        <v>20125916</v>
      </c>
      <c r="B694" s="9" t="s">
        <v>779</v>
      </c>
      <c r="C694" s="9" t="s">
        <v>1572</v>
      </c>
      <c r="D694" s="9">
        <v>86</v>
      </c>
      <c r="E694" s="9">
        <v>6.98</v>
      </c>
      <c r="F694" s="9">
        <v>2029</v>
      </c>
      <c r="G694" s="9">
        <v>1192</v>
      </c>
      <c r="H694" s="14">
        <f>VLOOKUP(B694,Sheet2!$B$2:$D$7168,3,FALSE)</f>
        <v>347</v>
      </c>
      <c r="I694" s="9" t="s">
        <v>9</v>
      </c>
      <c r="J694" s="9" t="s">
        <v>10</v>
      </c>
      <c r="K694" s="9" t="s">
        <v>40</v>
      </c>
      <c r="L694" s="9">
        <v>2012</v>
      </c>
      <c r="M694" s="9">
        <v>7</v>
      </c>
      <c r="N694" s="9">
        <v>426706</v>
      </c>
    </row>
    <row r="695" spans="1:14" x14ac:dyDescent="0.7">
      <c r="A695" s="9">
        <v>20125920</v>
      </c>
      <c r="B695" s="9" t="s">
        <v>780</v>
      </c>
      <c r="C695" s="9" t="s">
        <v>1567</v>
      </c>
      <c r="D695" s="9">
        <v>110</v>
      </c>
      <c r="E695" s="9">
        <v>7.52</v>
      </c>
      <c r="F695" s="9">
        <v>5642</v>
      </c>
      <c r="G695" s="9">
        <v>2999</v>
      </c>
      <c r="H695" s="14">
        <f>VLOOKUP(B695,Sheet2!$B$2:$D$7168,3,FALSE)</f>
        <v>600</v>
      </c>
      <c r="I695" s="9" t="s">
        <v>9</v>
      </c>
      <c r="J695" s="9" t="s">
        <v>45</v>
      </c>
      <c r="K695" s="9" t="s">
        <v>40</v>
      </c>
      <c r="L695" s="9">
        <v>2012</v>
      </c>
      <c r="M695" s="9">
        <v>8</v>
      </c>
      <c r="N695" s="9">
        <v>2434099</v>
      </c>
    </row>
    <row r="696" spans="1:14" x14ac:dyDescent="0.7">
      <c r="A696" s="9">
        <v>20125990</v>
      </c>
      <c r="B696" s="9" t="s">
        <v>781</v>
      </c>
      <c r="C696" s="9" t="s">
        <v>1570</v>
      </c>
      <c r="D696" s="9">
        <v>121</v>
      </c>
      <c r="E696" s="9">
        <v>7.8</v>
      </c>
      <c r="F696" s="9">
        <v>4999</v>
      </c>
      <c r="G696" s="9">
        <v>2093</v>
      </c>
      <c r="H696" s="14">
        <f>VLOOKUP(B696,Sheet2!$B$2:$D$7168,3,FALSE)</f>
        <v>428</v>
      </c>
      <c r="I696" s="9" t="s">
        <v>9</v>
      </c>
      <c r="J696" s="9" t="s">
        <v>10</v>
      </c>
      <c r="K696" s="9" t="s">
        <v>40</v>
      </c>
      <c r="L696" s="9">
        <v>2013</v>
      </c>
      <c r="M696" s="9">
        <v>2</v>
      </c>
      <c r="N696" s="9">
        <v>832894</v>
      </c>
    </row>
    <row r="697" spans="1:14" x14ac:dyDescent="0.7">
      <c r="A697" s="9">
        <v>20126077</v>
      </c>
      <c r="B697" s="9" t="s">
        <v>782</v>
      </c>
      <c r="C697" s="9" t="s">
        <v>1564</v>
      </c>
      <c r="D697" s="9">
        <v>136</v>
      </c>
      <c r="E697" s="9">
        <v>7.74</v>
      </c>
      <c r="F697" s="9">
        <v>9068</v>
      </c>
      <c r="G697" s="9">
        <v>2439</v>
      </c>
      <c r="H697" s="14">
        <f>VLOOKUP(B697,Sheet2!$B$2:$D$7168,3,FALSE)</f>
        <v>1118</v>
      </c>
      <c r="I697" s="9" t="s">
        <v>13</v>
      </c>
      <c r="J697" s="9" t="s">
        <v>32</v>
      </c>
      <c r="K697" s="9" t="s">
        <v>26</v>
      </c>
      <c r="L697" s="9">
        <v>2012</v>
      </c>
      <c r="M697" s="9">
        <v>6</v>
      </c>
      <c r="N697" s="9">
        <v>4853123</v>
      </c>
    </row>
    <row r="698" spans="1:14" x14ac:dyDescent="0.7">
      <c r="A698" s="9">
        <v>20126087</v>
      </c>
      <c r="B698" s="9" t="s">
        <v>783</v>
      </c>
      <c r="C698" s="9" t="s">
        <v>1570</v>
      </c>
      <c r="D698" s="9">
        <v>116</v>
      </c>
      <c r="E698" s="9">
        <v>6.85</v>
      </c>
      <c r="F698" s="9">
        <v>8728</v>
      </c>
      <c r="G698" s="9">
        <v>2746</v>
      </c>
      <c r="H698" s="14">
        <f>VLOOKUP(B698,Sheet2!$B$2:$D$7168,3,FALSE)</f>
        <v>372</v>
      </c>
      <c r="I698" s="9" t="s">
        <v>9</v>
      </c>
      <c r="J698" s="9" t="s">
        <v>10</v>
      </c>
      <c r="K698" s="9" t="s">
        <v>20</v>
      </c>
      <c r="L698" s="9">
        <v>2013</v>
      </c>
      <c r="M698" s="9">
        <v>2</v>
      </c>
      <c r="N698" s="9">
        <v>507890</v>
      </c>
    </row>
    <row r="699" spans="1:14" x14ac:dyDescent="0.7">
      <c r="A699" s="9">
        <v>20126089</v>
      </c>
      <c r="B699" s="9" t="s">
        <v>784</v>
      </c>
      <c r="C699" s="9" t="s">
        <v>1570</v>
      </c>
      <c r="D699" s="9">
        <v>107</v>
      </c>
      <c r="E699" s="9">
        <v>6.31</v>
      </c>
      <c r="F699" s="9">
        <v>4180</v>
      </c>
      <c r="G699" s="9">
        <v>1904</v>
      </c>
      <c r="H699" s="14">
        <f>VLOOKUP(B699,Sheet2!$B$2:$D$7168,3,FALSE)</f>
        <v>300</v>
      </c>
      <c r="I699" s="9" t="s">
        <v>9</v>
      </c>
      <c r="J699" s="9" t="s">
        <v>10</v>
      </c>
      <c r="K699" s="9" t="s">
        <v>40</v>
      </c>
      <c r="L699" s="9">
        <v>2012</v>
      </c>
      <c r="M699" s="9">
        <v>11</v>
      </c>
      <c r="N699" s="9">
        <v>210278</v>
      </c>
    </row>
    <row r="700" spans="1:14" x14ac:dyDescent="0.7">
      <c r="A700" s="9">
        <v>20126090</v>
      </c>
      <c r="B700" s="9" t="s">
        <v>785</v>
      </c>
      <c r="C700" s="9" t="s">
        <v>1570</v>
      </c>
      <c r="D700" s="9">
        <v>106</v>
      </c>
      <c r="E700" s="9">
        <v>4.03</v>
      </c>
      <c r="F700" s="9">
        <v>4923</v>
      </c>
      <c r="G700" s="9">
        <v>1808</v>
      </c>
      <c r="H700" s="14">
        <f>VLOOKUP(B700,Sheet2!$B$2:$D$7168,3,FALSE)</f>
        <v>388</v>
      </c>
      <c r="I700" s="9" t="s">
        <v>9</v>
      </c>
      <c r="J700" s="9" t="s">
        <v>32</v>
      </c>
      <c r="K700" s="9" t="s">
        <v>20</v>
      </c>
      <c r="L700" s="9">
        <v>2014</v>
      </c>
      <c r="M700" s="9">
        <v>1</v>
      </c>
      <c r="N700" s="9">
        <v>480361</v>
      </c>
    </row>
    <row r="701" spans="1:14" x14ac:dyDescent="0.7">
      <c r="A701" s="9">
        <v>20126091</v>
      </c>
      <c r="B701" s="9" t="s">
        <v>786</v>
      </c>
      <c r="C701" s="9" t="s">
        <v>1575</v>
      </c>
      <c r="D701" s="9">
        <v>139</v>
      </c>
      <c r="E701" s="9">
        <v>7.97</v>
      </c>
      <c r="F701" s="9">
        <v>14609</v>
      </c>
      <c r="G701" s="9">
        <v>7277</v>
      </c>
      <c r="H701" s="14">
        <f>VLOOKUP(B701,Sheet2!$B$2:$D$7168,3,FALSE)</f>
        <v>1240</v>
      </c>
      <c r="I701" s="9" t="s">
        <v>9</v>
      </c>
      <c r="J701" s="9" t="s">
        <v>10</v>
      </c>
      <c r="K701" s="9" t="s">
        <v>20</v>
      </c>
      <c r="L701" s="9">
        <v>2013</v>
      </c>
      <c r="M701" s="9">
        <v>9</v>
      </c>
      <c r="N701" s="9">
        <v>9134586</v>
      </c>
    </row>
    <row r="702" spans="1:14" x14ac:dyDescent="0.7">
      <c r="A702" s="9">
        <v>20126306</v>
      </c>
      <c r="B702" s="9" t="s">
        <v>787</v>
      </c>
      <c r="C702" s="9" t="s">
        <v>1573</v>
      </c>
      <c r="D702" s="9">
        <v>165</v>
      </c>
      <c r="E702" s="9">
        <v>8.4499999999999993</v>
      </c>
      <c r="F702" s="9">
        <v>2831</v>
      </c>
      <c r="G702" s="9">
        <v>1626</v>
      </c>
      <c r="H702" s="14">
        <f>VLOOKUP(B702,Sheet2!$B$2:$D$7168,3,FALSE)</f>
        <v>342</v>
      </c>
      <c r="I702" s="9" t="s">
        <v>13</v>
      </c>
      <c r="J702" s="9" t="s">
        <v>45</v>
      </c>
      <c r="K702" s="9" t="s">
        <v>608</v>
      </c>
      <c r="L702" s="9">
        <v>2013</v>
      </c>
      <c r="M702" s="9">
        <v>3</v>
      </c>
      <c r="N702" s="9">
        <v>260144</v>
      </c>
    </row>
    <row r="703" spans="1:14" x14ac:dyDescent="0.7">
      <c r="A703" s="9">
        <v>20126388</v>
      </c>
      <c r="B703" s="9" t="s">
        <v>788</v>
      </c>
      <c r="C703" s="9" t="s">
        <v>1568</v>
      </c>
      <c r="D703" s="9">
        <v>83</v>
      </c>
      <c r="E703" s="9">
        <v>8.7100000000000009</v>
      </c>
      <c r="F703" s="9">
        <v>740</v>
      </c>
      <c r="G703" s="9">
        <v>42</v>
      </c>
      <c r="H703" s="14">
        <f>VLOOKUP(B703,Sheet2!$B$2:$D$7168,3,FALSE)</f>
        <v>273</v>
      </c>
      <c r="I703" s="9" t="s">
        <v>789</v>
      </c>
      <c r="J703" s="9" t="s">
        <v>24</v>
      </c>
      <c r="K703" s="9" t="s">
        <v>40</v>
      </c>
      <c r="L703" s="9">
        <v>2012</v>
      </c>
      <c r="M703" s="9">
        <v>12</v>
      </c>
      <c r="N703" s="9">
        <v>472692</v>
      </c>
    </row>
    <row r="704" spans="1:14" x14ac:dyDescent="0.7">
      <c r="A704" s="9">
        <v>20126406</v>
      </c>
      <c r="B704" s="9" t="s">
        <v>790</v>
      </c>
      <c r="C704" s="9" t="s">
        <v>1568</v>
      </c>
      <c r="D704" s="9">
        <v>92</v>
      </c>
      <c r="E704" s="9">
        <v>8.64</v>
      </c>
      <c r="F704" s="9">
        <v>833</v>
      </c>
      <c r="G704" s="9">
        <v>185</v>
      </c>
      <c r="H704" s="14">
        <f>VLOOKUP(B704,Sheet2!$B$2:$D$7168,3,FALSE)</f>
        <v>486</v>
      </c>
      <c r="I704" s="9" t="s">
        <v>185</v>
      </c>
      <c r="J704" s="9" t="s">
        <v>24</v>
      </c>
      <c r="K704" s="9" t="s">
        <v>57</v>
      </c>
      <c r="L704" s="9">
        <v>2012</v>
      </c>
      <c r="M704" s="9">
        <v>8</v>
      </c>
      <c r="N704" s="9">
        <v>1457380</v>
      </c>
    </row>
    <row r="705" spans="1:14" x14ac:dyDescent="0.7">
      <c r="A705" s="9">
        <v>20126409</v>
      </c>
      <c r="B705" s="9" t="s">
        <v>791</v>
      </c>
      <c r="C705" s="9" t="s">
        <v>1564</v>
      </c>
      <c r="D705" s="9">
        <v>135</v>
      </c>
      <c r="E705" s="9">
        <v>7.1</v>
      </c>
      <c r="F705" s="9">
        <v>5387</v>
      </c>
      <c r="G705" s="9">
        <v>221</v>
      </c>
      <c r="H705" s="14">
        <f>VLOOKUP(B705,Sheet2!$B$2:$D$7168,3,FALSE)</f>
        <v>585</v>
      </c>
      <c r="I705" s="9" t="s">
        <v>13</v>
      </c>
      <c r="J705" s="9" t="s">
        <v>10</v>
      </c>
      <c r="K705" s="9" t="s">
        <v>69</v>
      </c>
      <c r="L705" s="9">
        <v>2012</v>
      </c>
      <c r="M705" s="9">
        <v>9</v>
      </c>
      <c r="N705" s="9">
        <v>1015711</v>
      </c>
    </row>
    <row r="706" spans="1:14" x14ac:dyDescent="0.7">
      <c r="A706" s="9">
        <v>20126410</v>
      </c>
      <c r="B706" s="9" t="s">
        <v>792</v>
      </c>
      <c r="C706" s="9" t="s">
        <v>1564</v>
      </c>
      <c r="D706" s="9">
        <v>92</v>
      </c>
      <c r="E706" s="9">
        <v>6.74</v>
      </c>
      <c r="F706" s="9">
        <v>1082</v>
      </c>
      <c r="G706" s="9">
        <v>63</v>
      </c>
      <c r="H706" s="14">
        <f>VLOOKUP(B706,Sheet2!$B$2:$D$7168,3,FALSE)</f>
        <v>200</v>
      </c>
      <c r="I706" s="9" t="s">
        <v>13</v>
      </c>
      <c r="J706" s="9" t="s">
        <v>10</v>
      </c>
      <c r="K706" s="9" t="s">
        <v>520</v>
      </c>
      <c r="L706" s="9">
        <v>2012</v>
      </c>
      <c r="M706" s="9">
        <v>7</v>
      </c>
      <c r="N706" s="9">
        <v>54797</v>
      </c>
    </row>
    <row r="707" spans="1:14" x14ac:dyDescent="0.7">
      <c r="A707" s="9">
        <v>20126413</v>
      </c>
      <c r="B707" s="9" t="s">
        <v>793</v>
      </c>
      <c r="C707" s="9" t="s">
        <v>1571</v>
      </c>
      <c r="D707" s="9">
        <v>103</v>
      </c>
      <c r="E707" s="9">
        <v>7.36</v>
      </c>
      <c r="F707" s="9">
        <v>1152</v>
      </c>
      <c r="G707" s="9">
        <v>10</v>
      </c>
      <c r="H707" s="14">
        <f>VLOOKUP(B707,Sheet2!$B$2:$D$7168,3,FALSE)</f>
        <v>179</v>
      </c>
      <c r="I707" s="9" t="s">
        <v>13</v>
      </c>
      <c r="J707" s="9" t="s">
        <v>45</v>
      </c>
      <c r="K707" s="9" t="s">
        <v>717</v>
      </c>
      <c r="L707" s="9">
        <v>2012</v>
      </c>
      <c r="M707" s="9">
        <v>6</v>
      </c>
      <c r="N707" s="9">
        <v>88977</v>
      </c>
    </row>
    <row r="708" spans="1:14" x14ac:dyDescent="0.7">
      <c r="A708" s="9">
        <v>20126448</v>
      </c>
      <c r="B708" s="9" t="s">
        <v>794</v>
      </c>
      <c r="C708" s="9" t="s">
        <v>1562</v>
      </c>
      <c r="D708" s="9">
        <v>98</v>
      </c>
      <c r="E708" s="9">
        <v>8.7799999999999994</v>
      </c>
      <c r="F708" s="9">
        <v>2960</v>
      </c>
      <c r="G708" s="9">
        <v>37</v>
      </c>
      <c r="H708" s="14">
        <f>VLOOKUP(B708,Sheet2!$B$2:$D$7168,3,FALSE)</f>
        <v>281</v>
      </c>
      <c r="I708" s="9" t="s">
        <v>13</v>
      </c>
      <c r="J708" s="9" t="s">
        <v>32</v>
      </c>
      <c r="K708" s="9" t="s">
        <v>40</v>
      </c>
      <c r="L708" s="9">
        <v>2012</v>
      </c>
      <c r="M708" s="9">
        <v>8</v>
      </c>
      <c r="N708" s="9">
        <v>953871</v>
      </c>
    </row>
    <row r="709" spans="1:14" x14ac:dyDescent="0.7">
      <c r="A709" s="9">
        <v>20126469</v>
      </c>
      <c r="B709" s="9" t="s">
        <v>795</v>
      </c>
      <c r="C709" s="9" t="s">
        <v>1563</v>
      </c>
      <c r="D709" s="9">
        <v>115</v>
      </c>
      <c r="E709" s="9">
        <v>8.7200000000000006</v>
      </c>
      <c r="F709" s="9">
        <v>7041</v>
      </c>
      <c r="G709" s="9">
        <v>179</v>
      </c>
      <c r="H709" s="14">
        <f>VLOOKUP(B709,Sheet2!$B$2:$D$7168,3,FALSE)</f>
        <v>665</v>
      </c>
      <c r="I709" s="9" t="s">
        <v>13</v>
      </c>
      <c r="J709" s="9" t="s">
        <v>10</v>
      </c>
      <c r="K709" s="9" t="s">
        <v>161</v>
      </c>
      <c r="L709" s="9">
        <v>2012</v>
      </c>
      <c r="M709" s="9">
        <v>11</v>
      </c>
      <c r="N709" s="9">
        <v>2654817</v>
      </c>
    </row>
    <row r="710" spans="1:14" x14ac:dyDescent="0.7">
      <c r="A710" s="9">
        <v>20126470</v>
      </c>
      <c r="B710" s="9" t="s">
        <v>796</v>
      </c>
      <c r="C710" s="9" t="s">
        <v>1570</v>
      </c>
      <c r="D710" s="9">
        <v>124</v>
      </c>
      <c r="E710" s="9">
        <v>8.11</v>
      </c>
      <c r="F710" s="9">
        <v>294</v>
      </c>
      <c r="G710" s="9">
        <v>43</v>
      </c>
      <c r="H710" s="14">
        <f>VLOOKUP(B710,Sheet2!$B$2:$D$7168,3,FALSE)</f>
        <v>149</v>
      </c>
      <c r="I710" s="9" t="s">
        <v>160</v>
      </c>
      <c r="J710" s="9" t="s">
        <v>10</v>
      </c>
      <c r="K710" s="9" t="s">
        <v>35</v>
      </c>
      <c r="L710" s="9">
        <v>2012</v>
      </c>
      <c r="M710" s="9">
        <v>7</v>
      </c>
      <c r="N710" s="9">
        <v>56584</v>
      </c>
    </row>
    <row r="711" spans="1:14" x14ac:dyDescent="0.7">
      <c r="A711" s="9">
        <v>20126566</v>
      </c>
      <c r="B711" s="9" t="s">
        <v>797</v>
      </c>
      <c r="C711" s="9" t="s">
        <v>1572</v>
      </c>
      <c r="D711" s="9">
        <v>95</v>
      </c>
      <c r="E711" s="9">
        <v>7</v>
      </c>
      <c r="F711" s="9">
        <v>3652</v>
      </c>
      <c r="G711" s="9">
        <v>65</v>
      </c>
      <c r="H711" s="14">
        <f>VLOOKUP(B711,Sheet2!$B$2:$D$7168,3,FALSE)</f>
        <v>288</v>
      </c>
      <c r="I711" s="9" t="s">
        <v>13</v>
      </c>
      <c r="J711" s="9" t="s">
        <v>45</v>
      </c>
      <c r="K711" s="9" t="s">
        <v>40</v>
      </c>
      <c r="L711" s="9">
        <v>2012</v>
      </c>
      <c r="M711" s="9">
        <v>6</v>
      </c>
      <c r="N711" s="9">
        <v>228090</v>
      </c>
    </row>
    <row r="712" spans="1:14" x14ac:dyDescent="0.7">
      <c r="A712" s="9">
        <v>20126583</v>
      </c>
      <c r="B712" s="9" t="s">
        <v>798</v>
      </c>
      <c r="C712" s="9" t="s">
        <v>1563</v>
      </c>
      <c r="D712" s="9">
        <v>135</v>
      </c>
      <c r="E712" s="9">
        <v>8.41</v>
      </c>
      <c r="F712" s="9">
        <v>1612</v>
      </c>
      <c r="G712" s="9">
        <v>1750</v>
      </c>
      <c r="H712" s="14">
        <f>VLOOKUP(B712,Sheet2!$B$2:$D$7168,3,FALSE)</f>
        <v>341</v>
      </c>
      <c r="I712" s="9" t="s">
        <v>9</v>
      </c>
      <c r="J712" s="9" t="s">
        <v>24</v>
      </c>
      <c r="K712" s="9" t="s">
        <v>57</v>
      </c>
      <c r="L712" s="9">
        <v>2013</v>
      </c>
      <c r="M712" s="9">
        <v>1</v>
      </c>
      <c r="N712" s="9">
        <v>185978</v>
      </c>
    </row>
    <row r="713" spans="1:14" x14ac:dyDescent="0.7">
      <c r="A713" s="9">
        <v>20126667</v>
      </c>
      <c r="B713" s="9" t="s">
        <v>799</v>
      </c>
      <c r="C713" s="9" t="s">
        <v>1568</v>
      </c>
      <c r="D713" s="9">
        <v>92</v>
      </c>
      <c r="E713" s="9">
        <v>8.26</v>
      </c>
      <c r="F713" s="9">
        <v>654</v>
      </c>
      <c r="G713" s="9">
        <v>23</v>
      </c>
      <c r="H713" s="14">
        <f>VLOOKUP(B713,Sheet2!$B$2:$D$7168,3,FALSE)</f>
        <v>501</v>
      </c>
      <c r="I713" s="9" t="s">
        <v>13</v>
      </c>
      <c r="J713" s="9" t="s">
        <v>24</v>
      </c>
      <c r="K713" s="9" t="s">
        <v>35</v>
      </c>
      <c r="L713" s="9">
        <v>2012</v>
      </c>
      <c r="M713" s="9">
        <v>7</v>
      </c>
      <c r="N713" s="9">
        <v>1648070</v>
      </c>
    </row>
    <row r="714" spans="1:14" x14ac:dyDescent="0.7">
      <c r="A714" s="9">
        <v>20126671</v>
      </c>
      <c r="B714" s="9" t="s">
        <v>800</v>
      </c>
      <c r="C714" s="9" t="s">
        <v>1564</v>
      </c>
      <c r="D714" s="9">
        <v>127</v>
      </c>
      <c r="E714" s="9">
        <v>7.78</v>
      </c>
      <c r="F714" s="9">
        <v>5324</v>
      </c>
      <c r="G714" s="9">
        <v>1245</v>
      </c>
      <c r="H714" s="14">
        <f>VLOOKUP(B714,Sheet2!$B$2:$D$7168,3,FALSE)</f>
        <v>567</v>
      </c>
      <c r="I714" s="9" t="s">
        <v>9</v>
      </c>
      <c r="J714" s="9" t="s">
        <v>10</v>
      </c>
      <c r="K714" s="9" t="s">
        <v>35</v>
      </c>
      <c r="L714" s="9">
        <v>2013</v>
      </c>
      <c r="M714" s="9">
        <v>4</v>
      </c>
      <c r="N714" s="9">
        <v>1422844</v>
      </c>
    </row>
    <row r="715" spans="1:14" x14ac:dyDescent="0.7">
      <c r="A715" s="9">
        <v>20126672</v>
      </c>
      <c r="B715" s="9" t="s">
        <v>801</v>
      </c>
      <c r="C715" s="9" t="s">
        <v>1564</v>
      </c>
      <c r="D715" s="9">
        <v>123</v>
      </c>
      <c r="E715" s="9">
        <v>7.11</v>
      </c>
      <c r="F715" s="9">
        <v>38166</v>
      </c>
      <c r="G715" s="9">
        <v>3827</v>
      </c>
      <c r="H715" s="14">
        <f>VLOOKUP(B715,Sheet2!$B$2:$D$7168,3,FALSE)</f>
        <v>1341</v>
      </c>
      <c r="I715" s="9" t="s">
        <v>9</v>
      </c>
      <c r="J715" s="9" t="s">
        <v>10</v>
      </c>
      <c r="K715" s="9" t="s">
        <v>20</v>
      </c>
      <c r="L715" s="9">
        <v>2013</v>
      </c>
      <c r="M715" s="9">
        <v>6</v>
      </c>
      <c r="N715" s="9">
        <v>6959083</v>
      </c>
    </row>
    <row r="716" spans="1:14" x14ac:dyDescent="0.7">
      <c r="A716" s="9">
        <v>20126674</v>
      </c>
      <c r="B716" s="9" t="s">
        <v>802</v>
      </c>
      <c r="C716" s="9" t="s">
        <v>1565</v>
      </c>
      <c r="D716" s="9">
        <v>125</v>
      </c>
      <c r="E716" s="9">
        <v>7.97</v>
      </c>
      <c r="F716" s="9">
        <v>37878</v>
      </c>
      <c r="G716" s="9">
        <v>19996</v>
      </c>
      <c r="H716" s="14">
        <f>VLOOKUP(B716,Sheet2!$B$2:$D$7168,3,FALSE)</f>
        <v>1128</v>
      </c>
      <c r="I716" s="9" t="s">
        <v>9</v>
      </c>
      <c r="J716" s="9" t="s">
        <v>10</v>
      </c>
      <c r="K716" s="9" t="s">
        <v>57</v>
      </c>
      <c r="L716" s="9">
        <v>2013</v>
      </c>
      <c r="M716" s="9">
        <v>8</v>
      </c>
      <c r="N716" s="9">
        <v>9349991</v>
      </c>
    </row>
    <row r="717" spans="1:14" x14ac:dyDescent="0.7">
      <c r="A717" s="9">
        <v>20126686</v>
      </c>
      <c r="B717" s="9" t="s">
        <v>803</v>
      </c>
      <c r="C717" s="9" t="s">
        <v>1570</v>
      </c>
      <c r="D717" s="9">
        <v>94</v>
      </c>
      <c r="E717" s="9">
        <v>8.56</v>
      </c>
      <c r="F717" s="9">
        <v>3082</v>
      </c>
      <c r="G717" s="9">
        <v>104</v>
      </c>
      <c r="H717" s="14">
        <f>VLOOKUP(B717,Sheet2!$B$2:$D$7168,3,FALSE)</f>
        <v>189</v>
      </c>
      <c r="I717" s="9" t="s">
        <v>13</v>
      </c>
      <c r="J717" s="9" t="s">
        <v>10</v>
      </c>
      <c r="K717" s="9" t="s">
        <v>712</v>
      </c>
      <c r="L717" s="9">
        <v>2012</v>
      </c>
      <c r="M717" s="9">
        <v>7</v>
      </c>
      <c r="N717" s="9">
        <v>355851</v>
      </c>
    </row>
    <row r="718" spans="1:14" x14ac:dyDescent="0.7">
      <c r="A718" s="9">
        <v>20126745</v>
      </c>
      <c r="B718" s="9" t="s">
        <v>804</v>
      </c>
      <c r="C718" s="9" t="s">
        <v>1579</v>
      </c>
      <c r="D718" s="9">
        <v>105</v>
      </c>
      <c r="E718" s="9">
        <v>8.1999999999999993</v>
      </c>
      <c r="F718" s="9">
        <v>2566</v>
      </c>
      <c r="G718" s="9">
        <v>35</v>
      </c>
      <c r="H718" s="14">
        <f>VLOOKUP(B718,Sheet2!$B$2:$D$7168,3,FALSE)</f>
        <v>164</v>
      </c>
      <c r="I718" s="9" t="s">
        <v>13</v>
      </c>
      <c r="J718" s="9" t="s">
        <v>10</v>
      </c>
      <c r="K718" s="9" t="s">
        <v>602</v>
      </c>
      <c r="L718" s="9">
        <v>2012</v>
      </c>
      <c r="M718" s="9">
        <v>7</v>
      </c>
      <c r="N718" s="9">
        <v>121538</v>
      </c>
    </row>
    <row r="719" spans="1:14" x14ac:dyDescent="0.7">
      <c r="A719" s="9">
        <v>20127086</v>
      </c>
      <c r="B719" s="9" t="s">
        <v>805</v>
      </c>
      <c r="C719" s="9" t="s">
        <v>1574</v>
      </c>
      <c r="D719" s="9">
        <v>123</v>
      </c>
      <c r="E719" s="9">
        <v>7.52</v>
      </c>
      <c r="F719" s="9">
        <v>705</v>
      </c>
      <c r="G719" s="9">
        <v>35</v>
      </c>
      <c r="H719" s="14">
        <f>VLOOKUP(B719,Sheet2!$B$2:$D$7168,3,FALSE)</f>
        <v>243</v>
      </c>
      <c r="I719" s="9" t="s">
        <v>13</v>
      </c>
      <c r="J719" s="9" t="s">
        <v>10</v>
      </c>
      <c r="K719" s="9" t="s">
        <v>59</v>
      </c>
      <c r="L719" s="9">
        <v>2012</v>
      </c>
      <c r="M719" s="9">
        <v>8</v>
      </c>
      <c r="N719" s="9">
        <v>90926</v>
      </c>
    </row>
    <row r="720" spans="1:14" x14ac:dyDescent="0.7">
      <c r="A720" s="9">
        <v>20127108</v>
      </c>
      <c r="B720" s="9" t="s">
        <v>806</v>
      </c>
      <c r="C720" s="9" t="s">
        <v>1568</v>
      </c>
      <c r="D720" s="9">
        <v>120</v>
      </c>
      <c r="E720" s="9">
        <v>8.11</v>
      </c>
      <c r="F720" s="9">
        <v>1186</v>
      </c>
      <c r="G720" s="9">
        <v>51</v>
      </c>
      <c r="H720" s="14">
        <f>VLOOKUP(B720,Sheet2!$B$2:$D$7168,3,FALSE)</f>
        <v>253</v>
      </c>
      <c r="I720" s="9" t="s">
        <v>56</v>
      </c>
      <c r="J720" s="9" t="s">
        <v>24</v>
      </c>
      <c r="K720" s="9" t="s">
        <v>22</v>
      </c>
      <c r="L720" s="9">
        <v>2012</v>
      </c>
      <c r="M720" s="9">
        <v>7</v>
      </c>
      <c r="N720" s="9">
        <v>300174</v>
      </c>
    </row>
    <row r="721" spans="1:14" x14ac:dyDescent="0.7">
      <c r="A721" s="9">
        <v>20127306</v>
      </c>
      <c r="B721" s="9" t="s">
        <v>807</v>
      </c>
      <c r="C721" s="9" t="s">
        <v>1568</v>
      </c>
      <c r="D721" s="9">
        <v>110</v>
      </c>
      <c r="E721" s="9">
        <v>8.6300000000000008</v>
      </c>
      <c r="F721" s="9">
        <v>1799</v>
      </c>
      <c r="G721" s="9">
        <v>0</v>
      </c>
      <c r="H721" s="14">
        <f>VLOOKUP(B721,Sheet2!$B$2:$D$7168,3,FALSE)</f>
        <v>350</v>
      </c>
      <c r="I721" s="9" t="s">
        <v>56</v>
      </c>
      <c r="J721" s="9" t="s">
        <v>32</v>
      </c>
      <c r="K721" s="9" t="s">
        <v>57</v>
      </c>
      <c r="L721" s="9">
        <v>2012</v>
      </c>
      <c r="M721" s="9">
        <v>7</v>
      </c>
      <c r="N721" s="9">
        <v>524914</v>
      </c>
    </row>
    <row r="722" spans="1:14" x14ac:dyDescent="0.7">
      <c r="A722" s="9">
        <v>20127446</v>
      </c>
      <c r="B722" s="9" t="s">
        <v>808</v>
      </c>
      <c r="C722" s="9" t="s">
        <v>1572</v>
      </c>
      <c r="D722" s="9">
        <v>102</v>
      </c>
      <c r="E722" s="9">
        <v>7.58</v>
      </c>
      <c r="F722" s="9">
        <v>1870</v>
      </c>
      <c r="G722" s="9">
        <v>843</v>
      </c>
      <c r="H722" s="14">
        <f>VLOOKUP(B722,Sheet2!$B$2:$D$7168,3,FALSE)</f>
        <v>178</v>
      </c>
      <c r="I722" s="9" t="s">
        <v>13</v>
      </c>
      <c r="J722" s="9" t="s">
        <v>10</v>
      </c>
      <c r="K722" s="9" t="s">
        <v>20</v>
      </c>
      <c r="L722" s="9">
        <v>2012</v>
      </c>
      <c r="M722" s="9">
        <v>9</v>
      </c>
      <c r="N722" s="9">
        <v>51800</v>
      </c>
    </row>
    <row r="723" spans="1:14" x14ac:dyDescent="0.7">
      <c r="A723" s="9">
        <v>20127494</v>
      </c>
      <c r="B723" s="9" t="s">
        <v>809</v>
      </c>
      <c r="C723" s="9" t="s">
        <v>1568</v>
      </c>
      <c r="D723" s="9">
        <v>117</v>
      </c>
      <c r="E723" s="9">
        <v>9.1199999999999992</v>
      </c>
      <c r="F723" s="9">
        <v>6615</v>
      </c>
      <c r="G723" s="9">
        <v>493</v>
      </c>
      <c r="H723" s="14">
        <f>VLOOKUP(B723,Sheet2!$B$2:$D$7168,3,FALSE)</f>
        <v>226</v>
      </c>
      <c r="I723" s="9" t="s">
        <v>56</v>
      </c>
      <c r="J723" s="9" t="s">
        <v>24</v>
      </c>
      <c r="K723" s="9" t="s">
        <v>489</v>
      </c>
      <c r="L723" s="9">
        <v>2012</v>
      </c>
      <c r="M723" s="9">
        <v>9</v>
      </c>
      <c r="N723" s="9">
        <v>337729</v>
      </c>
    </row>
    <row r="724" spans="1:14" x14ac:dyDescent="0.7">
      <c r="A724" s="9">
        <v>20127546</v>
      </c>
      <c r="B724" s="9" t="s">
        <v>810</v>
      </c>
      <c r="C724" s="9" t="s">
        <v>1563</v>
      </c>
      <c r="D724" s="9">
        <v>106</v>
      </c>
      <c r="E724" s="9">
        <v>7.21</v>
      </c>
      <c r="F724" s="9">
        <v>6872</v>
      </c>
      <c r="G724" s="9">
        <v>2724</v>
      </c>
      <c r="H724" s="14">
        <f>VLOOKUP(B724,Sheet2!$B$2:$D$7168,3,FALSE)</f>
        <v>310</v>
      </c>
      <c r="I724" s="9" t="s">
        <v>9</v>
      </c>
      <c r="J724" s="9" t="s">
        <v>10</v>
      </c>
      <c r="K724" s="9" t="s">
        <v>525</v>
      </c>
      <c r="L724" s="9">
        <v>2012</v>
      </c>
      <c r="M724" s="9">
        <v>11</v>
      </c>
      <c r="N724" s="9">
        <v>332619</v>
      </c>
    </row>
    <row r="725" spans="1:14" x14ac:dyDescent="0.7">
      <c r="A725" s="9">
        <v>20127593</v>
      </c>
      <c r="B725" s="9" t="s">
        <v>811</v>
      </c>
      <c r="C725" s="9" t="s">
        <v>1570</v>
      </c>
      <c r="D725" s="9">
        <v>127</v>
      </c>
      <c r="E725" s="9">
        <v>8.84</v>
      </c>
      <c r="F725" s="9">
        <v>46436</v>
      </c>
      <c r="G725" s="9">
        <v>3930</v>
      </c>
      <c r="H725" s="14">
        <f>VLOOKUP(B725,Sheet2!$B$2:$D$7168,3,FALSE)</f>
        <v>866</v>
      </c>
      <c r="I725" s="9" t="s">
        <v>9</v>
      </c>
      <c r="J725" s="9" t="s">
        <v>10</v>
      </c>
      <c r="K725" s="9" t="s">
        <v>161</v>
      </c>
      <c r="L725" s="9">
        <v>2013</v>
      </c>
      <c r="M725" s="9">
        <v>1</v>
      </c>
      <c r="N725" s="9">
        <v>12811206</v>
      </c>
    </row>
    <row r="726" spans="1:14" x14ac:dyDescent="0.7">
      <c r="A726" s="9">
        <v>20127597</v>
      </c>
      <c r="B726" s="9" t="s">
        <v>812</v>
      </c>
      <c r="C726" s="9" t="s">
        <v>1563</v>
      </c>
      <c r="D726" s="9">
        <v>99</v>
      </c>
      <c r="E726" s="9">
        <v>8.91</v>
      </c>
      <c r="F726" s="9">
        <v>1859</v>
      </c>
      <c r="G726" s="9">
        <v>1351</v>
      </c>
      <c r="H726" s="14">
        <f>VLOOKUP(B726,Sheet2!$B$2:$D$7168,3,FALSE)</f>
        <v>172</v>
      </c>
      <c r="I726" s="9" t="s">
        <v>9</v>
      </c>
      <c r="J726" s="9" t="s">
        <v>32</v>
      </c>
      <c r="K726" s="9" t="s">
        <v>712</v>
      </c>
      <c r="L726" s="9">
        <v>2013</v>
      </c>
      <c r="M726" s="9">
        <v>5</v>
      </c>
      <c r="N726" s="9">
        <v>47105</v>
      </c>
    </row>
    <row r="727" spans="1:14" x14ac:dyDescent="0.7">
      <c r="A727" s="9">
        <v>20127630</v>
      </c>
      <c r="B727" s="9" t="s">
        <v>813</v>
      </c>
      <c r="C727" s="9" t="s">
        <v>1572</v>
      </c>
      <c r="D727" s="9">
        <v>93</v>
      </c>
      <c r="E727" s="9">
        <v>6.64</v>
      </c>
      <c r="F727" s="9">
        <v>829</v>
      </c>
      <c r="G727" s="9">
        <v>0</v>
      </c>
      <c r="H727" s="14">
        <f>VLOOKUP(B727,Sheet2!$B$2:$D$7168,3,FALSE)</f>
        <v>63</v>
      </c>
      <c r="I727" s="9" t="s">
        <v>188</v>
      </c>
      <c r="J727" s="9" t="s">
        <v>10</v>
      </c>
      <c r="K727" s="9" t="s">
        <v>814</v>
      </c>
      <c r="L727" s="9">
        <v>2012</v>
      </c>
      <c r="M727" s="9">
        <v>8</v>
      </c>
      <c r="N727" s="9">
        <v>40515</v>
      </c>
    </row>
    <row r="728" spans="1:14" x14ac:dyDescent="0.7">
      <c r="A728" s="9">
        <v>20127634</v>
      </c>
      <c r="B728" s="9" t="s">
        <v>815</v>
      </c>
      <c r="C728" s="9" t="s">
        <v>1568</v>
      </c>
      <c r="D728" s="9">
        <v>102</v>
      </c>
      <c r="E728" s="9">
        <v>7.66</v>
      </c>
      <c r="F728" s="9">
        <v>1608</v>
      </c>
      <c r="G728" s="9">
        <v>36</v>
      </c>
      <c r="H728" s="14">
        <f>VLOOKUP(B728,Sheet2!$B$2:$D$7168,3,FALSE)</f>
        <v>479</v>
      </c>
      <c r="I728" s="9" t="s">
        <v>13</v>
      </c>
      <c r="J728" s="9" t="s">
        <v>24</v>
      </c>
      <c r="K728" s="9" t="s">
        <v>26</v>
      </c>
      <c r="L728" s="9">
        <v>2012</v>
      </c>
      <c r="M728" s="9">
        <v>9</v>
      </c>
      <c r="N728" s="9">
        <v>1231024</v>
      </c>
    </row>
    <row r="729" spans="1:14" x14ac:dyDescent="0.7">
      <c r="A729" s="9">
        <v>20128143</v>
      </c>
      <c r="B729" s="9" t="s">
        <v>816</v>
      </c>
      <c r="C729" s="9" t="s">
        <v>1564</v>
      </c>
      <c r="D729" s="9">
        <v>100</v>
      </c>
      <c r="E729" s="9">
        <v>7.7</v>
      </c>
      <c r="F729" s="9">
        <v>1700</v>
      </c>
      <c r="G729" s="9">
        <v>205</v>
      </c>
      <c r="H729" s="14">
        <f>VLOOKUP(B729,Sheet2!$B$2:$D$7168,3,FALSE)</f>
        <v>393</v>
      </c>
      <c r="I729" s="9" t="s">
        <v>13</v>
      </c>
      <c r="J729" s="9" t="s">
        <v>10</v>
      </c>
      <c r="K729" s="9" t="s">
        <v>40</v>
      </c>
      <c r="L729" s="9">
        <v>2012</v>
      </c>
      <c r="M729" s="9">
        <v>9</v>
      </c>
      <c r="N729" s="9">
        <v>444434</v>
      </c>
    </row>
    <row r="730" spans="1:14" x14ac:dyDescent="0.7">
      <c r="A730" s="9">
        <v>20128247</v>
      </c>
      <c r="B730" s="9" t="s">
        <v>817</v>
      </c>
      <c r="C730" s="9" t="s">
        <v>1568</v>
      </c>
      <c r="D730" s="9">
        <v>72</v>
      </c>
      <c r="E730" s="9">
        <v>8.14</v>
      </c>
      <c r="F730" s="9">
        <v>422</v>
      </c>
      <c r="G730" s="9">
        <v>0</v>
      </c>
      <c r="H730" s="14">
        <f>VLOOKUP(B730,Sheet2!$B$2:$D$7168,3,FALSE)</f>
        <v>275</v>
      </c>
      <c r="I730" s="9" t="s">
        <v>56</v>
      </c>
      <c r="J730" s="9" t="s">
        <v>24</v>
      </c>
      <c r="K730" s="9" t="s">
        <v>57</v>
      </c>
      <c r="L730" s="9">
        <v>2012</v>
      </c>
      <c r="M730" s="9">
        <v>12</v>
      </c>
      <c r="N730" s="9">
        <v>348991</v>
      </c>
    </row>
    <row r="731" spans="1:14" x14ac:dyDescent="0.7">
      <c r="A731" s="9">
        <v>20128270</v>
      </c>
      <c r="B731" s="9" t="s">
        <v>818</v>
      </c>
      <c r="C731" s="9" t="s">
        <v>1565</v>
      </c>
      <c r="D731" s="9">
        <v>119</v>
      </c>
      <c r="E731" s="9">
        <v>8</v>
      </c>
      <c r="F731" s="9">
        <v>3695</v>
      </c>
      <c r="G731" s="9">
        <v>160</v>
      </c>
      <c r="H731" s="14">
        <f>VLOOKUP(B731,Sheet2!$B$2:$D$7168,3,FALSE)</f>
        <v>386</v>
      </c>
      <c r="I731" s="9" t="s">
        <v>13</v>
      </c>
      <c r="J731" s="9" t="s">
        <v>45</v>
      </c>
      <c r="K731" s="9" t="s">
        <v>434</v>
      </c>
      <c r="L731" s="9">
        <v>2012</v>
      </c>
      <c r="M731" s="9">
        <v>10</v>
      </c>
      <c r="N731" s="9">
        <v>571922</v>
      </c>
    </row>
    <row r="732" spans="1:14" x14ac:dyDescent="0.7">
      <c r="A732" s="9">
        <v>20128271</v>
      </c>
      <c r="B732" s="9" t="s">
        <v>819</v>
      </c>
      <c r="C732" s="9" t="s">
        <v>1570</v>
      </c>
      <c r="D732" s="9">
        <v>99</v>
      </c>
      <c r="E732" s="9">
        <v>8.1999999999999993</v>
      </c>
      <c r="F732" s="9">
        <v>1871</v>
      </c>
      <c r="G732" s="9">
        <v>443</v>
      </c>
      <c r="H732" s="14">
        <f>VLOOKUP(B732,Sheet2!$B$2:$D$7168,3,FALSE)</f>
        <v>191</v>
      </c>
      <c r="I732" s="9" t="s">
        <v>9</v>
      </c>
      <c r="J732" s="9" t="s">
        <v>10</v>
      </c>
      <c r="K732" s="9" t="s">
        <v>544</v>
      </c>
      <c r="L732" s="9">
        <v>2012</v>
      </c>
      <c r="M732" s="9">
        <v>8</v>
      </c>
      <c r="N732" s="9">
        <v>96079</v>
      </c>
    </row>
    <row r="733" spans="1:14" x14ac:dyDescent="0.7">
      <c r="A733" s="9">
        <v>20128274</v>
      </c>
      <c r="B733" s="9" t="s">
        <v>820</v>
      </c>
      <c r="C733" s="9" t="s">
        <v>1563</v>
      </c>
      <c r="D733" s="9">
        <v>158</v>
      </c>
      <c r="E733" s="9">
        <v>8.34</v>
      </c>
      <c r="F733" s="9">
        <v>22640</v>
      </c>
      <c r="G733" s="9">
        <v>1881</v>
      </c>
      <c r="H733" s="14">
        <f>VLOOKUP(B733,Sheet2!$B$2:$D$7168,3,FALSE)</f>
        <v>696</v>
      </c>
      <c r="I733" s="9" t="s">
        <v>13</v>
      </c>
      <c r="J733" s="9" t="s">
        <v>32</v>
      </c>
      <c r="K733" s="9" t="s">
        <v>69</v>
      </c>
      <c r="L733" s="9">
        <v>2012</v>
      </c>
      <c r="M733" s="9">
        <v>12</v>
      </c>
      <c r="N733" s="9">
        <v>5911890</v>
      </c>
    </row>
    <row r="734" spans="1:14" x14ac:dyDescent="0.7">
      <c r="A734" s="9">
        <v>20128306</v>
      </c>
      <c r="B734" s="9" t="s">
        <v>821</v>
      </c>
      <c r="C734" s="9" t="s">
        <v>1577</v>
      </c>
      <c r="D734" s="9">
        <v>102</v>
      </c>
      <c r="E734" s="9">
        <v>8.6199999999999992</v>
      </c>
      <c r="F734" s="9">
        <v>226</v>
      </c>
      <c r="G734" s="9">
        <v>208</v>
      </c>
      <c r="H734" s="14">
        <f>VLOOKUP(B734,Sheet2!$B$2:$D$7168,3,FALSE)</f>
        <v>8</v>
      </c>
      <c r="I734" s="9" t="s">
        <v>37</v>
      </c>
      <c r="J734" s="9" t="s">
        <v>24</v>
      </c>
      <c r="K734" s="9" t="s">
        <v>822</v>
      </c>
      <c r="L734" s="9">
        <v>2012</v>
      </c>
      <c r="M734" s="9">
        <v>8</v>
      </c>
      <c r="N734" s="9">
        <v>22600</v>
      </c>
    </row>
    <row r="735" spans="1:14" x14ac:dyDescent="0.7">
      <c r="A735" s="9">
        <v>20128386</v>
      </c>
      <c r="B735" s="9" t="s">
        <v>823</v>
      </c>
      <c r="C735" s="9" t="s">
        <v>1569</v>
      </c>
      <c r="D735" s="9">
        <v>126</v>
      </c>
      <c r="E735" s="9">
        <v>8.84</v>
      </c>
      <c r="F735" s="9">
        <v>7747</v>
      </c>
      <c r="G735" s="9">
        <v>1282</v>
      </c>
      <c r="H735" s="14">
        <f>VLOOKUP(B735,Sheet2!$B$2:$D$7168,3,FALSE)</f>
        <v>392</v>
      </c>
      <c r="I735" s="9" t="s">
        <v>13</v>
      </c>
      <c r="J735" s="9" t="s">
        <v>24</v>
      </c>
      <c r="K735" s="9" t="s">
        <v>35</v>
      </c>
      <c r="L735" s="9">
        <v>2013</v>
      </c>
      <c r="M735" s="9">
        <v>1</v>
      </c>
      <c r="N735" s="9">
        <v>1593463</v>
      </c>
    </row>
    <row r="736" spans="1:14" x14ac:dyDescent="0.7">
      <c r="A736" s="9">
        <v>20128447</v>
      </c>
      <c r="B736" s="9" t="s">
        <v>824</v>
      </c>
      <c r="C736" s="9" t="s">
        <v>1564</v>
      </c>
      <c r="D736" s="9">
        <v>92</v>
      </c>
      <c r="E736" s="9">
        <v>6.98</v>
      </c>
      <c r="F736" s="9">
        <v>3671</v>
      </c>
      <c r="G736" s="9">
        <v>33</v>
      </c>
      <c r="H736" s="14">
        <f>VLOOKUP(B736,Sheet2!$B$2:$D$7168,3,FALSE)</f>
        <v>682</v>
      </c>
      <c r="I736" s="9" t="s">
        <v>39</v>
      </c>
      <c r="J736" s="9" t="s">
        <v>45</v>
      </c>
      <c r="K736" s="9" t="s">
        <v>35</v>
      </c>
      <c r="L736" s="9">
        <v>2012</v>
      </c>
      <c r="M736" s="9">
        <v>9</v>
      </c>
      <c r="N736" s="9">
        <v>2308596</v>
      </c>
    </row>
    <row r="737" spans="1:14" x14ac:dyDescent="0.7">
      <c r="A737" s="9">
        <v>20128690</v>
      </c>
      <c r="B737" s="9" t="s">
        <v>825</v>
      </c>
      <c r="C737" s="9" t="s">
        <v>1562</v>
      </c>
      <c r="D737" s="9">
        <v>112</v>
      </c>
      <c r="E737" s="9">
        <v>7.44</v>
      </c>
      <c r="F737" s="9">
        <v>5755</v>
      </c>
      <c r="G737" s="9">
        <v>2530</v>
      </c>
      <c r="H737" s="14">
        <f>VLOOKUP(B737,Sheet2!$B$2:$D$7168,3,FALSE)</f>
        <v>567</v>
      </c>
      <c r="I737" s="9" t="s">
        <v>9</v>
      </c>
      <c r="J737" s="9" t="s">
        <v>45</v>
      </c>
      <c r="K737" s="9" t="s">
        <v>40</v>
      </c>
      <c r="L737" s="9">
        <v>2013</v>
      </c>
      <c r="M737" s="9">
        <v>3</v>
      </c>
      <c r="N737" s="9">
        <v>1865195</v>
      </c>
    </row>
    <row r="738" spans="1:14" x14ac:dyDescent="0.7">
      <c r="A738" s="9">
        <v>20128691</v>
      </c>
      <c r="B738" s="9" t="s">
        <v>826</v>
      </c>
      <c r="C738" s="9" t="s">
        <v>1563</v>
      </c>
      <c r="D738" s="9">
        <v>106</v>
      </c>
      <c r="E738" s="9">
        <v>7.07</v>
      </c>
      <c r="F738" s="9">
        <v>2338</v>
      </c>
      <c r="G738" s="9">
        <v>1254</v>
      </c>
      <c r="H738" s="14">
        <f>VLOOKUP(B738,Sheet2!$B$2:$D$7168,3,FALSE)</f>
        <v>385</v>
      </c>
      <c r="I738" s="9" t="s">
        <v>9</v>
      </c>
      <c r="J738" s="9" t="s">
        <v>24</v>
      </c>
      <c r="K738" s="9" t="s">
        <v>40</v>
      </c>
      <c r="L738" s="9">
        <v>2013</v>
      </c>
      <c r="M738" s="9">
        <v>5</v>
      </c>
      <c r="N738" s="9">
        <v>334323</v>
      </c>
    </row>
    <row r="739" spans="1:14" x14ac:dyDescent="0.7">
      <c r="A739" s="9">
        <v>20128747</v>
      </c>
      <c r="B739" s="9" t="s">
        <v>827</v>
      </c>
      <c r="C739" s="9" t="s">
        <v>1567</v>
      </c>
      <c r="D739" s="9">
        <v>110</v>
      </c>
      <c r="E739" s="9">
        <v>6.66</v>
      </c>
      <c r="F739" s="9">
        <v>2221</v>
      </c>
      <c r="G739" s="9">
        <v>924</v>
      </c>
      <c r="H739" s="14">
        <f>VLOOKUP(B739,Sheet2!$B$2:$D$7168,3,FALSE)</f>
        <v>302</v>
      </c>
      <c r="I739" s="9" t="s">
        <v>9</v>
      </c>
      <c r="J739" s="9" t="s">
        <v>45</v>
      </c>
      <c r="K739" s="9" t="s">
        <v>40</v>
      </c>
      <c r="L739" s="9">
        <v>2013</v>
      </c>
      <c r="M739" s="9">
        <v>2</v>
      </c>
      <c r="N739" s="9">
        <v>225618</v>
      </c>
    </row>
    <row r="740" spans="1:14" x14ac:dyDescent="0.7">
      <c r="A740" s="9">
        <v>20129079</v>
      </c>
      <c r="B740" s="9" t="s">
        <v>828</v>
      </c>
      <c r="C740" s="9" t="s">
        <v>1567</v>
      </c>
      <c r="D740" s="9">
        <v>87</v>
      </c>
      <c r="E740" s="9">
        <v>5.04</v>
      </c>
      <c r="F740" s="9">
        <v>455</v>
      </c>
      <c r="G740" s="9">
        <v>18</v>
      </c>
      <c r="H740" s="14">
        <f>VLOOKUP(B740,Sheet2!$B$2:$D$7168,3,FALSE)</f>
        <v>173</v>
      </c>
      <c r="I740" s="9" t="s">
        <v>13</v>
      </c>
      <c r="J740" s="9" t="s">
        <v>10</v>
      </c>
      <c r="K740" s="9" t="s">
        <v>57</v>
      </c>
      <c r="L740" s="9">
        <v>2012</v>
      </c>
      <c r="M740" s="9">
        <v>10</v>
      </c>
      <c r="N740" s="9">
        <v>54461</v>
      </c>
    </row>
    <row r="741" spans="1:14" x14ac:dyDescent="0.7">
      <c r="A741" s="9">
        <v>20129114</v>
      </c>
      <c r="B741" s="9" t="s">
        <v>829</v>
      </c>
      <c r="C741" s="9" t="s">
        <v>1572</v>
      </c>
      <c r="D741" s="9">
        <v>104</v>
      </c>
      <c r="E741" s="9">
        <v>7.22</v>
      </c>
      <c r="F741" s="9">
        <v>4153</v>
      </c>
      <c r="G741" s="9">
        <v>1779</v>
      </c>
      <c r="H741" s="14">
        <f>VLOOKUP(B741,Sheet2!$B$2:$D$7168,3,FALSE)</f>
        <v>541</v>
      </c>
      <c r="I741" s="9" t="s">
        <v>9</v>
      </c>
      <c r="J741" s="9" t="s">
        <v>10</v>
      </c>
      <c r="K741" s="9" t="s">
        <v>57</v>
      </c>
      <c r="L741" s="9">
        <v>2013</v>
      </c>
      <c r="M741" s="9">
        <v>6</v>
      </c>
      <c r="N741" s="9">
        <v>1201033</v>
      </c>
    </row>
    <row r="742" spans="1:14" x14ac:dyDescent="0.7">
      <c r="A742" s="9">
        <v>20129156</v>
      </c>
      <c r="B742" s="9" t="s">
        <v>830</v>
      </c>
      <c r="C742" s="9" t="s">
        <v>1568</v>
      </c>
      <c r="D742" s="9">
        <v>91</v>
      </c>
      <c r="E742" s="9">
        <v>8.25</v>
      </c>
      <c r="F742" s="9">
        <v>1147</v>
      </c>
      <c r="G742" s="9">
        <v>180</v>
      </c>
      <c r="H742" s="14">
        <f>VLOOKUP(B742,Sheet2!$B$2:$D$7168,3,FALSE)</f>
        <v>489</v>
      </c>
      <c r="I742" s="9" t="s">
        <v>13</v>
      </c>
      <c r="J742" s="9" t="s">
        <v>24</v>
      </c>
      <c r="K742" s="9" t="s">
        <v>608</v>
      </c>
      <c r="L742" s="9">
        <v>2013</v>
      </c>
      <c r="M742" s="9">
        <v>1</v>
      </c>
      <c r="N742" s="9">
        <v>884885</v>
      </c>
    </row>
    <row r="743" spans="1:14" x14ac:dyDescent="0.7">
      <c r="A743" s="9">
        <v>20129166</v>
      </c>
      <c r="B743" s="9" t="s">
        <v>831</v>
      </c>
      <c r="C743" s="9" t="s">
        <v>1570</v>
      </c>
      <c r="D743" s="9">
        <v>106</v>
      </c>
      <c r="E743" s="9">
        <v>7.63</v>
      </c>
      <c r="F743" s="9">
        <v>1800</v>
      </c>
      <c r="G743" s="9">
        <v>281</v>
      </c>
      <c r="H743" s="14">
        <f>VLOOKUP(B743,Sheet2!$B$2:$D$7168,3,FALSE)</f>
        <v>248</v>
      </c>
      <c r="I743" s="9" t="s">
        <v>13</v>
      </c>
      <c r="J743" s="9" t="s">
        <v>45</v>
      </c>
      <c r="K743" s="9" t="s">
        <v>69</v>
      </c>
      <c r="L743" s="9">
        <v>2012</v>
      </c>
      <c r="M743" s="9">
        <v>9</v>
      </c>
      <c r="N743" s="9">
        <v>266574</v>
      </c>
    </row>
    <row r="744" spans="1:14" x14ac:dyDescent="0.7">
      <c r="A744" s="9">
        <v>20129262</v>
      </c>
      <c r="B744" s="9" t="s">
        <v>832</v>
      </c>
      <c r="C744" s="9" t="s">
        <v>1576</v>
      </c>
      <c r="D744" s="9">
        <v>157</v>
      </c>
      <c r="E744" s="9">
        <v>8.17</v>
      </c>
      <c r="F744" s="9">
        <v>1860</v>
      </c>
      <c r="G744" s="9">
        <v>168</v>
      </c>
      <c r="H744" s="14">
        <f>VLOOKUP(B744,Sheet2!$B$2:$D$7168,3,FALSE)</f>
        <v>258</v>
      </c>
      <c r="I744" s="9" t="s">
        <v>13</v>
      </c>
      <c r="J744" s="9" t="s">
        <v>10</v>
      </c>
      <c r="K744" s="9" t="s">
        <v>434</v>
      </c>
      <c r="L744" s="9">
        <v>2013</v>
      </c>
      <c r="M744" s="9">
        <v>3</v>
      </c>
      <c r="N744" s="9">
        <v>108991</v>
      </c>
    </row>
    <row r="745" spans="1:14" x14ac:dyDescent="0.7">
      <c r="A745" s="9">
        <v>20129368</v>
      </c>
      <c r="B745" s="9" t="s">
        <v>833</v>
      </c>
      <c r="C745" s="9" t="s">
        <v>1563</v>
      </c>
      <c r="D745" s="9">
        <v>127</v>
      </c>
      <c r="E745" s="9">
        <v>8.24</v>
      </c>
      <c r="F745" s="9">
        <v>10030</v>
      </c>
      <c r="G745" s="9">
        <v>1229</v>
      </c>
      <c r="H745" s="14">
        <f>VLOOKUP(B745,Sheet2!$B$2:$D$7168,3,FALSE)</f>
        <v>552</v>
      </c>
      <c r="I745" s="9" t="s">
        <v>9</v>
      </c>
      <c r="J745" s="9" t="s">
        <v>10</v>
      </c>
      <c r="K745" s="9" t="s">
        <v>20</v>
      </c>
      <c r="L745" s="9">
        <v>2013</v>
      </c>
      <c r="M745" s="9">
        <v>3</v>
      </c>
      <c r="N745" s="9">
        <v>1716429</v>
      </c>
    </row>
    <row r="746" spans="1:14" x14ac:dyDescent="0.7">
      <c r="A746" s="9">
        <v>20129370</v>
      </c>
      <c r="B746" s="9" t="s">
        <v>834</v>
      </c>
      <c r="C746" s="9" t="s">
        <v>1575</v>
      </c>
      <c r="D746" s="9">
        <v>128</v>
      </c>
      <c r="E746" s="9">
        <v>8.4600000000000009</v>
      </c>
      <c r="F746" s="9">
        <v>67166</v>
      </c>
      <c r="G746" s="9">
        <v>12481</v>
      </c>
      <c r="H746" s="14">
        <f>VLOOKUP(B746,Sheet2!$B$2:$D$7168,3,FALSE)</f>
        <v>1587</v>
      </c>
      <c r="I746" s="9" t="s">
        <v>9</v>
      </c>
      <c r="J746" s="9" t="s">
        <v>10</v>
      </c>
      <c r="K746" s="9" t="s">
        <v>57</v>
      </c>
      <c r="L746" s="9">
        <v>2014</v>
      </c>
      <c r="M746" s="9">
        <v>7</v>
      </c>
      <c r="N746" s="9">
        <v>17613682</v>
      </c>
    </row>
    <row r="747" spans="1:14" x14ac:dyDescent="0.7">
      <c r="A747" s="9">
        <v>20129388</v>
      </c>
      <c r="B747" s="9" t="s">
        <v>835</v>
      </c>
      <c r="C747" s="9" t="s">
        <v>1568</v>
      </c>
      <c r="D747" s="9">
        <v>108</v>
      </c>
      <c r="E747" s="9">
        <v>9.31</v>
      </c>
      <c r="F747" s="9">
        <v>2830</v>
      </c>
      <c r="G747" s="9">
        <v>61</v>
      </c>
      <c r="H747" s="14">
        <f>VLOOKUP(B747,Sheet2!$B$2:$D$7168,3,FALSE)</f>
        <v>361</v>
      </c>
      <c r="I747" s="9" t="s">
        <v>13</v>
      </c>
      <c r="J747" s="9" t="s">
        <v>24</v>
      </c>
      <c r="K747" s="9" t="s">
        <v>608</v>
      </c>
      <c r="L747" s="9">
        <v>2012</v>
      </c>
      <c r="M747" s="9">
        <v>12</v>
      </c>
      <c r="N747" s="9">
        <v>918299</v>
      </c>
    </row>
    <row r="748" spans="1:14" x14ac:dyDescent="0.7">
      <c r="A748" s="9">
        <v>20129407</v>
      </c>
      <c r="B748" s="9" t="s">
        <v>836</v>
      </c>
      <c r="C748" s="9" t="s">
        <v>1564</v>
      </c>
      <c r="D748" s="9">
        <v>115</v>
      </c>
      <c r="E748" s="9">
        <v>7.86</v>
      </c>
      <c r="F748" s="9">
        <v>673</v>
      </c>
      <c r="G748" s="9">
        <v>43</v>
      </c>
      <c r="H748" s="14">
        <f>VLOOKUP(B748,Sheet2!$B$2:$D$7168,3,FALSE)</f>
        <v>275</v>
      </c>
      <c r="I748" s="9" t="s">
        <v>13</v>
      </c>
      <c r="J748" s="9" t="s">
        <v>45</v>
      </c>
      <c r="K748" s="9" t="s">
        <v>520</v>
      </c>
      <c r="L748" s="9">
        <v>2012</v>
      </c>
      <c r="M748" s="9">
        <v>10</v>
      </c>
      <c r="N748" s="9">
        <v>66468</v>
      </c>
    </row>
    <row r="749" spans="1:14" x14ac:dyDescent="0.7">
      <c r="A749" s="9">
        <v>20129588</v>
      </c>
      <c r="B749" s="9" t="s">
        <v>837</v>
      </c>
      <c r="C749" s="9" t="s">
        <v>1578</v>
      </c>
      <c r="D749" s="9">
        <v>129</v>
      </c>
      <c r="E749" s="9">
        <v>7.32</v>
      </c>
      <c r="F749" s="9">
        <v>3846</v>
      </c>
      <c r="G749" s="9">
        <v>33</v>
      </c>
      <c r="H749" s="14">
        <f>VLOOKUP(B749,Sheet2!$B$2:$D$7168,3,FALSE)</f>
        <v>374</v>
      </c>
      <c r="I749" s="9" t="s">
        <v>13</v>
      </c>
      <c r="J749" s="9" t="s">
        <v>10</v>
      </c>
      <c r="K749" s="9" t="s">
        <v>40</v>
      </c>
      <c r="L749" s="9">
        <v>2013</v>
      </c>
      <c r="M749" s="9">
        <v>9</v>
      </c>
      <c r="N749" s="9">
        <v>571074</v>
      </c>
    </row>
    <row r="750" spans="1:14" x14ac:dyDescent="0.7">
      <c r="A750" s="9">
        <v>20129606</v>
      </c>
      <c r="B750" s="9" t="s">
        <v>838</v>
      </c>
      <c r="C750" s="9" t="s">
        <v>1567</v>
      </c>
      <c r="D750" s="9">
        <v>95</v>
      </c>
      <c r="E750" s="9">
        <v>7.16</v>
      </c>
      <c r="F750" s="9">
        <v>4027</v>
      </c>
      <c r="G750" s="9">
        <v>1733</v>
      </c>
      <c r="H750" s="14">
        <f>VLOOKUP(B750,Sheet2!$B$2:$D$7168,3,FALSE)</f>
        <v>611</v>
      </c>
      <c r="I750" s="9" t="s">
        <v>9</v>
      </c>
      <c r="J750" s="9" t="s">
        <v>10</v>
      </c>
      <c r="K750" s="9" t="s">
        <v>57</v>
      </c>
      <c r="L750" s="9">
        <v>2013</v>
      </c>
      <c r="M750" s="9">
        <v>10</v>
      </c>
      <c r="N750" s="9">
        <v>1766285</v>
      </c>
    </row>
    <row r="751" spans="1:14" x14ac:dyDescent="0.7">
      <c r="A751" s="9">
        <v>20129626</v>
      </c>
      <c r="B751" s="9" t="s">
        <v>839</v>
      </c>
      <c r="C751" s="9" t="s">
        <v>1562</v>
      </c>
      <c r="D751" s="9">
        <v>111</v>
      </c>
      <c r="E751" s="9">
        <v>7.99</v>
      </c>
      <c r="F751" s="9">
        <v>1370</v>
      </c>
      <c r="G751" s="9">
        <v>3207</v>
      </c>
      <c r="H751" s="14">
        <f>VLOOKUP(B751,Sheet2!$B$2:$D$7168,3,FALSE)</f>
        <v>334</v>
      </c>
      <c r="I751" s="9" t="s">
        <v>64</v>
      </c>
      <c r="J751" s="9" t="s">
        <v>45</v>
      </c>
      <c r="K751" s="9" t="s">
        <v>57</v>
      </c>
      <c r="L751" s="9">
        <v>2012</v>
      </c>
      <c r="M751" s="9">
        <v>10</v>
      </c>
      <c r="N751" s="9">
        <v>298086</v>
      </c>
    </row>
    <row r="752" spans="1:14" x14ac:dyDescent="0.7">
      <c r="A752" s="9">
        <v>20129766</v>
      </c>
      <c r="B752" s="9" t="s">
        <v>840</v>
      </c>
      <c r="C752" s="9" t="s">
        <v>1568</v>
      </c>
      <c r="D752" s="9">
        <v>87</v>
      </c>
      <c r="E752" s="9">
        <v>8.2100000000000009</v>
      </c>
      <c r="F752" s="9">
        <v>418</v>
      </c>
      <c r="G752" s="9">
        <v>170</v>
      </c>
      <c r="H752" s="14">
        <f>VLOOKUP(B752,Sheet2!$B$2:$D$7168,3,FALSE)</f>
        <v>226</v>
      </c>
      <c r="I752" s="9" t="s">
        <v>13</v>
      </c>
      <c r="J752" s="9" t="s">
        <v>32</v>
      </c>
      <c r="K752" s="9" t="s">
        <v>608</v>
      </c>
      <c r="L752" s="9">
        <v>2012</v>
      </c>
      <c r="M752" s="9">
        <v>10</v>
      </c>
      <c r="N752" s="9">
        <v>43978</v>
      </c>
    </row>
    <row r="753" spans="1:14" x14ac:dyDescent="0.7">
      <c r="A753" s="9">
        <v>20129787</v>
      </c>
      <c r="B753" s="9" t="s">
        <v>841</v>
      </c>
      <c r="C753" s="9" t="s">
        <v>1571</v>
      </c>
      <c r="D753" s="9">
        <v>122</v>
      </c>
      <c r="E753" s="9">
        <v>7.71</v>
      </c>
      <c r="F753" s="9">
        <v>3858</v>
      </c>
      <c r="G753" s="9">
        <v>1624</v>
      </c>
      <c r="H753" s="14">
        <f>VLOOKUP(B753,Sheet2!$B$2:$D$7168,3,FALSE)</f>
        <v>594</v>
      </c>
      <c r="I753" s="9" t="s">
        <v>9</v>
      </c>
      <c r="J753" s="9" t="s">
        <v>45</v>
      </c>
      <c r="K753" s="9" t="s">
        <v>57</v>
      </c>
      <c r="L753" s="9">
        <v>2014</v>
      </c>
      <c r="M753" s="9">
        <v>4</v>
      </c>
      <c r="N753" s="9">
        <v>989881</v>
      </c>
    </row>
    <row r="754" spans="1:14" x14ac:dyDescent="0.7">
      <c r="A754" s="9">
        <v>20129790</v>
      </c>
      <c r="B754" s="9" t="s">
        <v>842</v>
      </c>
      <c r="C754" s="9" t="s">
        <v>1567</v>
      </c>
      <c r="D754" s="9">
        <v>120</v>
      </c>
      <c r="E754" s="9">
        <v>8.18</v>
      </c>
      <c r="F754" s="9">
        <v>1770</v>
      </c>
      <c r="G754" s="9">
        <v>634</v>
      </c>
      <c r="H754" s="14">
        <f>VLOOKUP(B754,Sheet2!$B$2:$D$7168,3,FALSE)</f>
        <v>240</v>
      </c>
      <c r="I754" s="9" t="s">
        <v>13</v>
      </c>
      <c r="J754" s="9" t="s">
        <v>10</v>
      </c>
      <c r="K754" s="9" t="s">
        <v>59</v>
      </c>
      <c r="L754" s="9">
        <v>2012</v>
      </c>
      <c r="M754" s="9">
        <v>10</v>
      </c>
      <c r="N754" s="9">
        <v>140736</v>
      </c>
    </row>
    <row r="755" spans="1:14" x14ac:dyDescent="0.7">
      <c r="A755" s="9">
        <v>20130021</v>
      </c>
      <c r="B755" s="9" t="s">
        <v>843</v>
      </c>
      <c r="C755" s="9" t="s">
        <v>1575</v>
      </c>
      <c r="D755" s="9">
        <v>120</v>
      </c>
      <c r="E755" s="9">
        <v>5.36</v>
      </c>
      <c r="F755" s="9">
        <v>4707</v>
      </c>
      <c r="G755" s="9">
        <v>4294</v>
      </c>
      <c r="H755" s="14">
        <f>VLOOKUP(B755,Sheet2!$B$2:$D$7168,3,FALSE)</f>
        <v>572</v>
      </c>
      <c r="I755" s="9" t="s">
        <v>9</v>
      </c>
      <c r="J755" s="9" t="s">
        <v>10</v>
      </c>
      <c r="K755" s="9" t="s">
        <v>40</v>
      </c>
      <c r="L755" s="9">
        <v>2015</v>
      </c>
      <c r="M755" s="9">
        <v>8</v>
      </c>
      <c r="N755" s="9">
        <v>431310</v>
      </c>
    </row>
    <row r="756" spans="1:14" x14ac:dyDescent="0.7">
      <c r="A756" s="9">
        <v>20130522</v>
      </c>
      <c r="B756" s="9" t="s">
        <v>844</v>
      </c>
      <c r="C756" s="9" t="s">
        <v>1565</v>
      </c>
      <c r="D756" s="9">
        <v>119</v>
      </c>
      <c r="E756" s="9">
        <v>7.96</v>
      </c>
      <c r="F756" s="9">
        <v>5089</v>
      </c>
      <c r="G756" s="9">
        <v>86</v>
      </c>
      <c r="H756" s="14">
        <f>VLOOKUP(B756,Sheet2!$B$2:$D$7168,3,FALSE)</f>
        <v>417</v>
      </c>
      <c r="I756" s="9" t="s">
        <v>13</v>
      </c>
      <c r="J756" s="9" t="s">
        <v>32</v>
      </c>
      <c r="K756" s="9" t="s">
        <v>40</v>
      </c>
      <c r="L756" s="9">
        <v>2014</v>
      </c>
      <c r="M756" s="9">
        <v>5</v>
      </c>
      <c r="N756" s="9">
        <v>696412</v>
      </c>
    </row>
    <row r="757" spans="1:14" x14ac:dyDescent="0.7">
      <c r="A757" s="9">
        <v>20130561</v>
      </c>
      <c r="B757" s="9" t="s">
        <v>845</v>
      </c>
      <c r="C757" s="9" t="s">
        <v>1563</v>
      </c>
      <c r="D757" s="9">
        <v>108</v>
      </c>
      <c r="E757" s="9">
        <v>7.64</v>
      </c>
      <c r="F757" s="9">
        <v>1716</v>
      </c>
      <c r="G757" s="9">
        <v>2670</v>
      </c>
      <c r="H757" s="14">
        <f>VLOOKUP(B757,Sheet2!$B$2:$D$7168,3,FALSE)</f>
        <v>591</v>
      </c>
      <c r="I757" s="9" t="s">
        <v>9</v>
      </c>
      <c r="J757" s="9" t="s">
        <v>45</v>
      </c>
      <c r="K757" s="9" t="s">
        <v>40</v>
      </c>
      <c r="L757" s="9">
        <v>2014</v>
      </c>
      <c r="M757" s="9">
        <v>2</v>
      </c>
      <c r="N757" s="9">
        <v>781516</v>
      </c>
    </row>
    <row r="758" spans="1:14" x14ac:dyDescent="0.7">
      <c r="A758" s="9">
        <v>20130566</v>
      </c>
      <c r="B758" s="9" t="s">
        <v>846</v>
      </c>
      <c r="C758" s="9" t="s">
        <v>1562</v>
      </c>
      <c r="D758" s="9">
        <v>118</v>
      </c>
      <c r="E758" s="9">
        <v>7.78</v>
      </c>
      <c r="F758" s="9">
        <v>3425</v>
      </c>
      <c r="G758" s="9">
        <v>5074</v>
      </c>
      <c r="H758" s="14">
        <f>VLOOKUP(B758,Sheet2!$B$2:$D$7168,3,FALSE)</f>
        <v>482</v>
      </c>
      <c r="I758" s="9" t="s">
        <v>9</v>
      </c>
      <c r="J758" s="9" t="s">
        <v>45</v>
      </c>
      <c r="K758" s="9" t="s">
        <v>847</v>
      </c>
      <c r="L758" s="9">
        <v>2015</v>
      </c>
      <c r="M758" s="9">
        <v>5</v>
      </c>
      <c r="N758" s="9">
        <v>414626</v>
      </c>
    </row>
    <row r="759" spans="1:14" x14ac:dyDescent="0.7">
      <c r="A759" s="9">
        <v>20130574</v>
      </c>
      <c r="B759" s="9" t="s">
        <v>848</v>
      </c>
      <c r="C759" s="9" t="s">
        <v>1563</v>
      </c>
      <c r="D759" s="9">
        <v>109</v>
      </c>
      <c r="E759" s="9">
        <v>9.02</v>
      </c>
      <c r="F759" s="9">
        <v>3507</v>
      </c>
      <c r="G759" s="9">
        <v>2499</v>
      </c>
      <c r="H759" s="14">
        <f>VLOOKUP(B759,Sheet2!$B$2:$D$7168,3,FALSE)</f>
        <v>205</v>
      </c>
      <c r="I759" s="9" t="s">
        <v>9</v>
      </c>
      <c r="J759" s="9" t="s">
        <v>24</v>
      </c>
      <c r="K759" s="9" t="s">
        <v>849</v>
      </c>
      <c r="L759" s="9">
        <v>2014</v>
      </c>
      <c r="M759" s="9">
        <v>12</v>
      </c>
      <c r="N759" s="9">
        <v>306119</v>
      </c>
    </row>
    <row r="760" spans="1:14" x14ac:dyDescent="0.7">
      <c r="A760" s="9">
        <v>20130783</v>
      </c>
      <c r="B760" s="9" t="s">
        <v>850</v>
      </c>
      <c r="C760" s="9" t="s">
        <v>1571</v>
      </c>
      <c r="D760" s="9">
        <v>153</v>
      </c>
      <c r="E760" s="9">
        <v>8.1</v>
      </c>
      <c r="F760" s="9">
        <v>1701</v>
      </c>
      <c r="G760" s="9">
        <v>223</v>
      </c>
      <c r="H760" s="14">
        <f>VLOOKUP(B760,Sheet2!$B$2:$D$7168,3,FALSE)</f>
        <v>297</v>
      </c>
      <c r="I760" s="9" t="s">
        <v>13</v>
      </c>
      <c r="J760" s="9" t="s">
        <v>45</v>
      </c>
      <c r="K760" s="9" t="s">
        <v>851</v>
      </c>
      <c r="L760" s="9">
        <v>2013</v>
      </c>
      <c r="M760" s="9">
        <v>10</v>
      </c>
      <c r="N760" s="9">
        <v>188084</v>
      </c>
    </row>
    <row r="761" spans="1:14" x14ac:dyDescent="0.7">
      <c r="A761" s="9">
        <v>20130821</v>
      </c>
      <c r="B761" s="9" t="s">
        <v>852</v>
      </c>
      <c r="C761" s="9" t="s">
        <v>1563</v>
      </c>
      <c r="D761" s="9">
        <v>111</v>
      </c>
      <c r="E761" s="9">
        <v>7.01</v>
      </c>
      <c r="F761" s="9">
        <v>909</v>
      </c>
      <c r="G761" s="9">
        <v>34</v>
      </c>
      <c r="H761" s="14">
        <f>VLOOKUP(B761,Sheet2!$B$2:$D$7168,3,FALSE)</f>
        <v>198</v>
      </c>
      <c r="I761" s="9" t="s">
        <v>39</v>
      </c>
      <c r="J761" s="9" t="s">
        <v>45</v>
      </c>
      <c r="K761" s="9" t="s">
        <v>123</v>
      </c>
      <c r="L761" s="9">
        <v>2013</v>
      </c>
      <c r="M761" s="9">
        <v>8</v>
      </c>
      <c r="N761" s="9">
        <v>71264</v>
      </c>
    </row>
    <row r="762" spans="1:14" x14ac:dyDescent="0.7">
      <c r="A762" s="9">
        <v>20131102</v>
      </c>
      <c r="B762" s="9" t="s">
        <v>853</v>
      </c>
      <c r="C762" s="9" t="s">
        <v>1563</v>
      </c>
      <c r="D762" s="9">
        <v>124</v>
      </c>
      <c r="E762" s="9">
        <v>9</v>
      </c>
      <c r="F762" s="9">
        <v>20645</v>
      </c>
      <c r="G762" s="9">
        <v>4578</v>
      </c>
      <c r="H762" s="14">
        <f>VLOOKUP(B762,Sheet2!$B$2:$D$7168,3,FALSE)</f>
        <v>1027</v>
      </c>
      <c r="I762" s="9" t="s">
        <v>9</v>
      </c>
      <c r="J762" s="9" t="s">
        <v>10</v>
      </c>
      <c r="K762" s="9" t="s">
        <v>57</v>
      </c>
      <c r="L762" s="9">
        <v>2014</v>
      </c>
      <c r="M762" s="9">
        <v>1</v>
      </c>
      <c r="N762" s="9">
        <v>8656397</v>
      </c>
    </row>
    <row r="763" spans="1:14" x14ac:dyDescent="0.7">
      <c r="A763" s="9">
        <v>20131246</v>
      </c>
      <c r="B763" s="9" t="s">
        <v>854</v>
      </c>
      <c r="C763" s="9" t="s">
        <v>1565</v>
      </c>
      <c r="D763" s="9">
        <v>113</v>
      </c>
      <c r="E763" s="9">
        <v>7.15</v>
      </c>
      <c r="F763" s="9">
        <v>4561</v>
      </c>
      <c r="G763" s="9">
        <v>343</v>
      </c>
      <c r="H763" s="14">
        <f>VLOOKUP(B763,Sheet2!$B$2:$D$7168,3,FALSE)</f>
        <v>460</v>
      </c>
      <c r="I763" s="9" t="s">
        <v>13</v>
      </c>
      <c r="J763" s="9" t="s">
        <v>32</v>
      </c>
      <c r="K763" s="9" t="s">
        <v>40</v>
      </c>
      <c r="L763" s="9">
        <v>2013</v>
      </c>
      <c r="M763" s="9">
        <v>12</v>
      </c>
      <c r="N763" s="9">
        <v>654212</v>
      </c>
    </row>
    <row r="764" spans="1:14" x14ac:dyDescent="0.7">
      <c r="A764" s="9">
        <v>20131248</v>
      </c>
      <c r="B764" s="9" t="s">
        <v>855</v>
      </c>
      <c r="C764" s="9" t="s">
        <v>1568</v>
      </c>
      <c r="D764" s="9">
        <v>101</v>
      </c>
      <c r="E764" s="9">
        <v>8.93</v>
      </c>
      <c r="F764" s="9">
        <v>9466</v>
      </c>
      <c r="G764" s="9">
        <v>174</v>
      </c>
      <c r="H764" s="14">
        <f>VLOOKUP(B764,Sheet2!$B$2:$D$7168,3,FALSE)</f>
        <v>829</v>
      </c>
      <c r="I764" s="9" t="s">
        <v>13</v>
      </c>
      <c r="J764" s="9" t="s">
        <v>24</v>
      </c>
      <c r="K764" s="9" t="s">
        <v>57</v>
      </c>
      <c r="L764" s="9">
        <v>2014</v>
      </c>
      <c r="M764" s="9">
        <v>7</v>
      </c>
      <c r="N764" s="9">
        <v>3000056</v>
      </c>
    </row>
    <row r="765" spans="1:14" x14ac:dyDescent="0.7">
      <c r="A765" s="9">
        <v>20131262</v>
      </c>
      <c r="B765" s="9" t="s">
        <v>856</v>
      </c>
      <c r="C765" s="9" t="s">
        <v>1563</v>
      </c>
      <c r="D765" s="9">
        <v>123</v>
      </c>
      <c r="E765" s="9">
        <v>7.5</v>
      </c>
      <c r="F765" s="9">
        <v>5642</v>
      </c>
      <c r="G765" s="9">
        <v>9100</v>
      </c>
      <c r="H765" s="14">
        <f>VLOOKUP(B765,Sheet2!$B$2:$D$7168,3,FALSE)</f>
        <v>621</v>
      </c>
      <c r="I765" s="9" t="s">
        <v>9</v>
      </c>
      <c r="J765" s="9" t="s">
        <v>32</v>
      </c>
      <c r="K765" s="9" t="s">
        <v>161</v>
      </c>
      <c r="L765" s="9">
        <v>2015</v>
      </c>
      <c r="M765" s="9">
        <v>1</v>
      </c>
      <c r="N765" s="9">
        <v>955175</v>
      </c>
    </row>
    <row r="766" spans="1:14" x14ac:dyDescent="0.7">
      <c r="A766" s="9">
        <v>20131381</v>
      </c>
      <c r="B766" s="9" t="s">
        <v>857</v>
      </c>
      <c r="C766" s="9" t="s">
        <v>1572</v>
      </c>
      <c r="D766" s="9">
        <v>111</v>
      </c>
      <c r="E766" s="9">
        <v>7.85</v>
      </c>
      <c r="F766" s="9">
        <v>7171</v>
      </c>
      <c r="G766" s="9">
        <v>2142</v>
      </c>
      <c r="H766" s="14">
        <f>VLOOKUP(B766,Sheet2!$B$2:$D$7168,3,FALSE)</f>
        <v>563</v>
      </c>
      <c r="I766" s="9" t="s">
        <v>13</v>
      </c>
      <c r="J766" s="9" t="s">
        <v>10</v>
      </c>
      <c r="K766" s="9" t="s">
        <v>59</v>
      </c>
      <c r="L766" s="9">
        <v>2013</v>
      </c>
      <c r="M766" s="9">
        <v>9</v>
      </c>
      <c r="N766" s="9">
        <v>2262758</v>
      </c>
    </row>
    <row r="767" spans="1:14" x14ac:dyDescent="0.7">
      <c r="A767" s="9">
        <v>20131541</v>
      </c>
      <c r="B767" s="9" t="s">
        <v>858</v>
      </c>
      <c r="C767" s="9" t="s">
        <v>1563</v>
      </c>
      <c r="D767" s="9">
        <v>98</v>
      </c>
      <c r="E767" s="9">
        <v>8.5299999999999994</v>
      </c>
      <c r="F767" s="9">
        <v>882</v>
      </c>
      <c r="G767" s="9">
        <v>529</v>
      </c>
      <c r="H767" s="14">
        <f>VLOOKUP(B767,Sheet2!$B$2:$D$7168,3,FALSE)</f>
        <v>207</v>
      </c>
      <c r="I767" s="9" t="s">
        <v>13</v>
      </c>
      <c r="J767" s="9" t="s">
        <v>10</v>
      </c>
      <c r="K767" s="9" t="s">
        <v>682</v>
      </c>
      <c r="L767" s="9">
        <v>2013</v>
      </c>
      <c r="M767" s="9">
        <v>9</v>
      </c>
      <c r="N767" s="9">
        <v>140350</v>
      </c>
    </row>
    <row r="768" spans="1:14" x14ac:dyDescent="0.7">
      <c r="A768" s="9">
        <v>20132120</v>
      </c>
      <c r="B768" s="9" t="s">
        <v>859</v>
      </c>
      <c r="C768" s="9" t="s">
        <v>1564</v>
      </c>
      <c r="D768" s="9">
        <v>122</v>
      </c>
      <c r="E768" s="9">
        <v>9.0399999999999991</v>
      </c>
      <c r="F768" s="9">
        <v>1315</v>
      </c>
      <c r="G768" s="9">
        <v>130</v>
      </c>
      <c r="H768" s="14">
        <f>VLOOKUP(B768,Sheet2!$B$2:$D$7168,3,FALSE)</f>
        <v>270</v>
      </c>
      <c r="I768" s="9" t="s">
        <v>13</v>
      </c>
      <c r="J768" s="9" t="s">
        <v>45</v>
      </c>
      <c r="K768" s="9" t="s">
        <v>40</v>
      </c>
      <c r="L768" s="9">
        <v>2013</v>
      </c>
      <c r="M768" s="9">
        <v>10</v>
      </c>
      <c r="N768" s="9">
        <v>126994</v>
      </c>
    </row>
    <row r="769" spans="1:14" x14ac:dyDescent="0.7">
      <c r="A769" s="9">
        <v>20132261</v>
      </c>
      <c r="B769" s="9" t="s">
        <v>860</v>
      </c>
      <c r="C769" s="9" t="s">
        <v>1568</v>
      </c>
      <c r="D769" s="9">
        <v>87</v>
      </c>
      <c r="E769" s="9">
        <v>7.43</v>
      </c>
      <c r="F769" s="9">
        <v>83</v>
      </c>
      <c r="G769" s="9">
        <v>0</v>
      </c>
      <c r="H769" s="14">
        <f>VLOOKUP(B769,Sheet2!$B$2:$D$7168,3,FALSE)</f>
        <v>221</v>
      </c>
      <c r="I769" s="9" t="s">
        <v>861</v>
      </c>
      <c r="J769" s="9" t="s">
        <v>24</v>
      </c>
      <c r="K769" s="9" t="s">
        <v>862</v>
      </c>
      <c r="L769" s="9">
        <v>2013</v>
      </c>
      <c r="M769" s="9">
        <v>10</v>
      </c>
      <c r="N769" s="9">
        <v>98575</v>
      </c>
    </row>
    <row r="770" spans="1:14" x14ac:dyDescent="0.7">
      <c r="A770" s="9">
        <v>20132482</v>
      </c>
      <c r="B770" s="9" t="s">
        <v>863</v>
      </c>
      <c r="C770" s="9" t="s">
        <v>1564</v>
      </c>
      <c r="D770" s="9">
        <v>116</v>
      </c>
      <c r="E770" s="9">
        <v>5.98</v>
      </c>
      <c r="F770" s="9">
        <v>3950</v>
      </c>
      <c r="G770" s="9">
        <v>4054</v>
      </c>
      <c r="H770" s="14">
        <f>VLOOKUP(B770,Sheet2!$B$2:$D$7168,3,FALSE)</f>
        <v>508</v>
      </c>
      <c r="I770" s="9" t="s">
        <v>9</v>
      </c>
      <c r="J770" s="9" t="s">
        <v>45</v>
      </c>
      <c r="K770" s="9" t="s">
        <v>57</v>
      </c>
      <c r="L770" s="9">
        <v>2014</v>
      </c>
      <c r="M770" s="9">
        <v>6</v>
      </c>
      <c r="N770" s="9">
        <v>603409</v>
      </c>
    </row>
    <row r="771" spans="1:14" x14ac:dyDescent="0.7">
      <c r="A771" s="9">
        <v>20132799</v>
      </c>
      <c r="B771" s="9" t="s">
        <v>864</v>
      </c>
      <c r="C771" s="9" t="s">
        <v>1570</v>
      </c>
      <c r="D771" s="9">
        <v>104</v>
      </c>
      <c r="E771" s="9">
        <v>8.5399999999999991</v>
      </c>
      <c r="F771" s="9">
        <v>2505</v>
      </c>
      <c r="G771" s="9">
        <v>1241</v>
      </c>
      <c r="H771" s="14">
        <f>VLOOKUP(B771,Sheet2!$B$2:$D$7168,3,FALSE)</f>
        <v>58</v>
      </c>
      <c r="I771" s="9" t="s">
        <v>9</v>
      </c>
      <c r="J771" s="9" t="s">
        <v>10</v>
      </c>
      <c r="K771" s="9" t="s">
        <v>554</v>
      </c>
      <c r="L771" s="9">
        <v>2014</v>
      </c>
      <c r="M771" s="9">
        <v>8</v>
      </c>
      <c r="N771" s="9">
        <v>45701</v>
      </c>
    </row>
    <row r="772" spans="1:14" x14ac:dyDescent="0.7">
      <c r="A772" s="9">
        <v>20132821</v>
      </c>
      <c r="B772" s="9" t="s">
        <v>865</v>
      </c>
      <c r="C772" s="9" t="s">
        <v>1564</v>
      </c>
      <c r="D772" s="9">
        <v>133</v>
      </c>
      <c r="E772" s="9">
        <v>9.0500000000000007</v>
      </c>
      <c r="F772" s="9">
        <v>2354</v>
      </c>
      <c r="G772" s="9">
        <v>164</v>
      </c>
      <c r="H772" s="14">
        <f>VLOOKUP(B772,Sheet2!$B$2:$D$7168,3,FALSE)</f>
        <v>302</v>
      </c>
      <c r="I772" s="9" t="s">
        <v>13</v>
      </c>
      <c r="J772" s="9" t="s">
        <v>10</v>
      </c>
      <c r="K772" s="9" t="s">
        <v>608</v>
      </c>
      <c r="L772" s="9">
        <v>2013</v>
      </c>
      <c r="M772" s="9">
        <v>10</v>
      </c>
      <c r="N772" s="9">
        <v>241514</v>
      </c>
    </row>
    <row r="773" spans="1:14" x14ac:dyDescent="0.7">
      <c r="A773" s="9">
        <v>20132824</v>
      </c>
      <c r="B773" s="9" t="s">
        <v>866</v>
      </c>
      <c r="C773" s="9" t="s">
        <v>1565</v>
      </c>
      <c r="D773" s="9">
        <v>118</v>
      </c>
      <c r="E773" s="9">
        <v>7.33</v>
      </c>
      <c r="F773" s="9">
        <v>1019</v>
      </c>
      <c r="G773" s="9">
        <v>42</v>
      </c>
      <c r="H773" s="14">
        <f>VLOOKUP(B773,Sheet2!$B$2:$D$7168,3,FALSE)</f>
        <v>275</v>
      </c>
      <c r="I773" s="9" t="s">
        <v>13</v>
      </c>
      <c r="J773" s="9" t="s">
        <v>10</v>
      </c>
      <c r="K773" s="9" t="s">
        <v>862</v>
      </c>
      <c r="L773" s="9">
        <v>2013</v>
      </c>
      <c r="M773" s="9">
        <v>11</v>
      </c>
      <c r="N773" s="9">
        <v>132059</v>
      </c>
    </row>
    <row r="774" spans="1:14" x14ac:dyDescent="0.7">
      <c r="A774" s="9">
        <v>20133152</v>
      </c>
      <c r="B774" s="9" t="s">
        <v>867</v>
      </c>
      <c r="C774" s="9" t="s">
        <v>1571</v>
      </c>
      <c r="D774" s="9">
        <v>117</v>
      </c>
      <c r="E774" s="9">
        <v>7.19</v>
      </c>
      <c r="F774" s="9">
        <v>2012</v>
      </c>
      <c r="G774" s="9">
        <v>152</v>
      </c>
      <c r="H774" s="14">
        <f>VLOOKUP(B774,Sheet2!$B$2:$D$7168,3,FALSE)</f>
        <v>293</v>
      </c>
      <c r="I774" s="9" t="s">
        <v>13</v>
      </c>
      <c r="J774" s="9" t="s">
        <v>45</v>
      </c>
      <c r="K774" s="9" t="s">
        <v>35</v>
      </c>
      <c r="L774" s="9">
        <v>2013</v>
      </c>
      <c r="M774" s="9">
        <v>11</v>
      </c>
      <c r="N774" s="9">
        <v>133272</v>
      </c>
    </row>
    <row r="775" spans="1:14" x14ac:dyDescent="0.7">
      <c r="A775" s="9">
        <v>20133322</v>
      </c>
      <c r="B775" s="9" t="s">
        <v>868</v>
      </c>
      <c r="C775" s="9" t="s">
        <v>1562</v>
      </c>
      <c r="D775" s="9">
        <v>132</v>
      </c>
      <c r="E775" s="9">
        <v>6.69</v>
      </c>
      <c r="F775" s="9">
        <v>8550</v>
      </c>
      <c r="G775" s="9">
        <v>5019</v>
      </c>
      <c r="H775" s="14">
        <f>VLOOKUP(B775,Sheet2!$B$2:$D$7168,3,FALSE)</f>
        <v>682</v>
      </c>
      <c r="I775" s="9" t="s">
        <v>9</v>
      </c>
      <c r="J775" s="9" t="s">
        <v>45</v>
      </c>
      <c r="K775" s="9" t="s">
        <v>161</v>
      </c>
      <c r="L775" s="9">
        <v>2014</v>
      </c>
      <c r="M775" s="9">
        <v>5</v>
      </c>
      <c r="N775" s="9">
        <v>1441964</v>
      </c>
    </row>
    <row r="776" spans="1:14" x14ac:dyDescent="0.7">
      <c r="A776" s="9">
        <v>20133585</v>
      </c>
      <c r="B776" s="9" t="s">
        <v>6622</v>
      </c>
      <c r="C776" s="9" t="s">
        <v>1563</v>
      </c>
      <c r="D776" s="9">
        <v>104</v>
      </c>
      <c r="E776" s="9">
        <v>8.17</v>
      </c>
      <c r="F776" s="9">
        <v>1512</v>
      </c>
      <c r="G776" s="9">
        <v>94</v>
      </c>
      <c r="H776" s="14">
        <v>70</v>
      </c>
      <c r="I776" s="9" t="s">
        <v>13</v>
      </c>
      <c r="J776" s="9" t="s">
        <v>10</v>
      </c>
      <c r="K776" s="9" t="s">
        <v>869</v>
      </c>
      <c r="L776" s="9">
        <v>2014</v>
      </c>
      <c r="M776" s="9">
        <v>1</v>
      </c>
      <c r="N776" s="9">
        <v>105592</v>
      </c>
    </row>
    <row r="777" spans="1:14" x14ac:dyDescent="0.7">
      <c r="A777" s="9">
        <v>20133601</v>
      </c>
      <c r="B777" s="9" t="s">
        <v>870</v>
      </c>
      <c r="C777" s="9" t="s">
        <v>1568</v>
      </c>
      <c r="D777" s="9">
        <v>92</v>
      </c>
      <c r="E777" s="9">
        <v>8.43</v>
      </c>
      <c r="F777" s="9">
        <v>880</v>
      </c>
      <c r="G777" s="9">
        <v>59</v>
      </c>
      <c r="H777" s="14">
        <f>VLOOKUP(B777,Sheet2!$B$2:$D$7168,3,FALSE)</f>
        <v>533</v>
      </c>
      <c r="I777" s="9" t="s">
        <v>13</v>
      </c>
      <c r="J777" s="9" t="s">
        <v>24</v>
      </c>
      <c r="K777" s="9" t="s">
        <v>57</v>
      </c>
      <c r="L777" s="9">
        <v>2014</v>
      </c>
      <c r="M777" s="9">
        <v>4</v>
      </c>
      <c r="N777" s="9">
        <v>385552</v>
      </c>
    </row>
    <row r="778" spans="1:14" x14ac:dyDescent="0.7">
      <c r="A778" s="9">
        <v>20133602</v>
      </c>
      <c r="B778" s="9" t="s">
        <v>871</v>
      </c>
      <c r="C778" s="9" t="s">
        <v>1569</v>
      </c>
      <c r="D778" s="9">
        <v>139</v>
      </c>
      <c r="E778" s="9">
        <v>6.07</v>
      </c>
      <c r="F778" s="9">
        <v>8010</v>
      </c>
      <c r="G778" s="9">
        <v>674</v>
      </c>
      <c r="H778" s="14">
        <f>VLOOKUP(B778,Sheet2!$B$2:$D$7168,3,FALSE)</f>
        <v>952</v>
      </c>
      <c r="I778" s="9" t="s">
        <v>13</v>
      </c>
      <c r="J778" s="9" t="s">
        <v>10</v>
      </c>
      <c r="K778" s="9" t="s">
        <v>57</v>
      </c>
      <c r="L778" s="9">
        <v>2014</v>
      </c>
      <c r="M778" s="9">
        <v>3</v>
      </c>
      <c r="N778" s="9">
        <v>2026574</v>
      </c>
    </row>
    <row r="779" spans="1:14" x14ac:dyDescent="0.7">
      <c r="A779" s="9">
        <v>20133701</v>
      </c>
      <c r="B779" s="9" t="s">
        <v>872</v>
      </c>
      <c r="C779" s="9" t="s">
        <v>1568</v>
      </c>
      <c r="D779" s="9">
        <v>94</v>
      </c>
      <c r="E779" s="9">
        <v>8.14</v>
      </c>
      <c r="F779" s="9">
        <v>527</v>
      </c>
      <c r="G779" s="9">
        <v>11</v>
      </c>
      <c r="H779" s="14">
        <f>VLOOKUP(B779,Sheet2!$B$2:$D$7168,3,FALSE)</f>
        <v>545</v>
      </c>
      <c r="I779" s="9" t="s">
        <v>13</v>
      </c>
      <c r="J779" s="9" t="s">
        <v>24</v>
      </c>
      <c r="K779" s="9" t="s">
        <v>608</v>
      </c>
      <c r="L779" s="9">
        <v>2013</v>
      </c>
      <c r="M779" s="9">
        <v>11</v>
      </c>
      <c r="N779" s="9">
        <v>800062</v>
      </c>
    </row>
    <row r="780" spans="1:14" x14ac:dyDescent="0.7">
      <c r="A780" s="9">
        <v>20133704</v>
      </c>
      <c r="B780" s="9" t="s">
        <v>873</v>
      </c>
      <c r="C780" s="9" t="s">
        <v>1563</v>
      </c>
      <c r="D780" s="9">
        <v>120</v>
      </c>
      <c r="E780" s="9">
        <v>8.84</v>
      </c>
      <c r="F780" s="9">
        <v>1931</v>
      </c>
      <c r="G780" s="9">
        <v>1867</v>
      </c>
      <c r="H780" s="14">
        <f>VLOOKUP(B780,Sheet2!$B$2:$D$7168,3,FALSE)</f>
        <v>57</v>
      </c>
      <c r="I780" s="9" t="s">
        <v>56</v>
      </c>
      <c r="J780" s="9" t="s">
        <v>24</v>
      </c>
      <c r="K780" s="9" t="s">
        <v>874</v>
      </c>
      <c r="L780" s="9">
        <v>2013</v>
      </c>
      <c r="M780" s="9">
        <v>12</v>
      </c>
      <c r="N780" s="9">
        <v>122797</v>
      </c>
    </row>
    <row r="781" spans="1:14" x14ac:dyDescent="0.7">
      <c r="A781" s="9">
        <v>20133760</v>
      </c>
      <c r="B781" s="9" t="s">
        <v>875</v>
      </c>
      <c r="C781" s="9" t="s">
        <v>1562</v>
      </c>
      <c r="D781" s="9">
        <v>115</v>
      </c>
      <c r="E781" s="9">
        <v>8.4700000000000006</v>
      </c>
      <c r="F781" s="9">
        <v>388</v>
      </c>
      <c r="G781" s="9">
        <v>38</v>
      </c>
      <c r="H781" s="14">
        <f>VLOOKUP(B781,Sheet2!$B$2:$D$7168,3,FALSE)</f>
        <v>133</v>
      </c>
      <c r="I781" s="9" t="s">
        <v>13</v>
      </c>
      <c r="J781" s="9" t="s">
        <v>10</v>
      </c>
      <c r="K781" s="9" t="s">
        <v>814</v>
      </c>
      <c r="L781" s="9">
        <v>2013</v>
      </c>
      <c r="M781" s="9">
        <v>11</v>
      </c>
      <c r="N781" s="9">
        <v>40815</v>
      </c>
    </row>
    <row r="782" spans="1:14" x14ac:dyDescent="0.7">
      <c r="A782" s="9">
        <v>20133981</v>
      </c>
      <c r="B782" s="9" t="s">
        <v>876</v>
      </c>
      <c r="C782" s="9" t="s">
        <v>1564</v>
      </c>
      <c r="D782" s="9">
        <v>87</v>
      </c>
      <c r="E782" s="9">
        <v>7.41</v>
      </c>
      <c r="F782" s="9">
        <v>2399</v>
      </c>
      <c r="G782" s="9">
        <v>20</v>
      </c>
      <c r="H782" s="14">
        <f>VLOOKUP(B782,Sheet2!$B$2:$D$7168,3,FALSE)</f>
        <v>297</v>
      </c>
      <c r="I782" s="9" t="s">
        <v>13</v>
      </c>
      <c r="J782" s="9" t="s">
        <v>45</v>
      </c>
      <c r="K782" s="9" t="s">
        <v>57</v>
      </c>
      <c r="L782" s="9">
        <v>2014</v>
      </c>
      <c r="M782" s="9">
        <v>5</v>
      </c>
      <c r="N782" s="9">
        <v>269510</v>
      </c>
    </row>
    <row r="783" spans="1:14" x14ac:dyDescent="0.7">
      <c r="A783" s="9">
        <v>20134028</v>
      </c>
      <c r="B783" s="9" t="s">
        <v>877</v>
      </c>
      <c r="C783" s="9" t="s">
        <v>1564</v>
      </c>
      <c r="D783" s="9">
        <v>104</v>
      </c>
      <c r="E783" s="9">
        <v>7.44</v>
      </c>
      <c r="F783" s="9">
        <v>5033</v>
      </c>
      <c r="G783" s="9">
        <v>201</v>
      </c>
      <c r="H783" s="14">
        <f>VLOOKUP(B783,Sheet2!$B$2:$D$7168,3,FALSE)</f>
        <v>561</v>
      </c>
      <c r="I783" s="9" t="s">
        <v>13</v>
      </c>
      <c r="J783" s="9" t="s">
        <v>10</v>
      </c>
      <c r="K783" s="9" t="s">
        <v>40</v>
      </c>
      <c r="L783" s="9">
        <v>2014</v>
      </c>
      <c r="M783" s="9">
        <v>2</v>
      </c>
      <c r="N783" s="9">
        <v>1373873</v>
      </c>
    </row>
    <row r="784" spans="1:14" x14ac:dyDescent="0.7">
      <c r="A784" s="9">
        <v>20134046</v>
      </c>
      <c r="B784" s="9" t="s">
        <v>878</v>
      </c>
      <c r="C784" s="9" t="s">
        <v>1569</v>
      </c>
      <c r="D784" s="9">
        <v>114</v>
      </c>
      <c r="E784" s="9">
        <v>8.68</v>
      </c>
      <c r="F784" s="9">
        <v>6521</v>
      </c>
      <c r="G784" s="9">
        <v>346</v>
      </c>
      <c r="H784" s="14">
        <f>VLOOKUP(B784,Sheet2!$B$2:$D$7168,3,FALSE)</f>
        <v>378</v>
      </c>
      <c r="I784" s="9" t="s">
        <v>13</v>
      </c>
      <c r="J784" s="9" t="s">
        <v>32</v>
      </c>
      <c r="K784" s="9" t="s">
        <v>35</v>
      </c>
      <c r="L784" s="9">
        <v>2013</v>
      </c>
      <c r="M784" s="9">
        <v>12</v>
      </c>
      <c r="N784" s="9">
        <v>941672</v>
      </c>
    </row>
    <row r="785" spans="1:14" x14ac:dyDescent="0.7">
      <c r="A785" s="9">
        <v>20134069</v>
      </c>
      <c r="B785" s="9" t="s">
        <v>879</v>
      </c>
      <c r="C785" s="9" t="s">
        <v>1564</v>
      </c>
      <c r="D785" s="9">
        <v>102</v>
      </c>
      <c r="E785" s="9">
        <v>6.71</v>
      </c>
      <c r="F785" s="9">
        <v>854</v>
      </c>
      <c r="G785" s="9">
        <v>58</v>
      </c>
      <c r="H785" s="14">
        <f>VLOOKUP(B785,Sheet2!$B$2:$D$7168,3,FALSE)</f>
        <v>345</v>
      </c>
      <c r="I785" s="9" t="s">
        <v>13</v>
      </c>
      <c r="J785" s="9" t="s">
        <v>45</v>
      </c>
      <c r="K785" s="9" t="s">
        <v>880</v>
      </c>
      <c r="L785" s="9">
        <v>2014</v>
      </c>
      <c r="M785" s="9">
        <v>9</v>
      </c>
      <c r="N785" s="9">
        <v>83182</v>
      </c>
    </row>
    <row r="786" spans="1:14" x14ac:dyDescent="0.7">
      <c r="A786" s="9">
        <v>20134070</v>
      </c>
      <c r="B786" s="9" t="s">
        <v>881</v>
      </c>
      <c r="C786" s="9" t="s">
        <v>1568</v>
      </c>
      <c r="D786" s="9">
        <v>79</v>
      </c>
      <c r="E786" s="9">
        <v>9.0500000000000007</v>
      </c>
      <c r="F786" s="9">
        <v>516</v>
      </c>
      <c r="G786" s="9">
        <v>0</v>
      </c>
      <c r="H786" s="14">
        <f>VLOOKUP(B786,Sheet2!$B$2:$D$7168,3,FALSE)</f>
        <v>202</v>
      </c>
      <c r="I786" s="9" t="s">
        <v>39</v>
      </c>
      <c r="J786" s="9" t="s">
        <v>24</v>
      </c>
      <c r="K786" s="9" t="s">
        <v>520</v>
      </c>
      <c r="L786" s="9">
        <v>2014</v>
      </c>
      <c r="M786" s="9">
        <v>2</v>
      </c>
      <c r="N786" s="9">
        <v>48741</v>
      </c>
    </row>
    <row r="787" spans="1:14" x14ac:dyDescent="0.7">
      <c r="A787" s="9">
        <v>20134082</v>
      </c>
      <c r="B787" s="9" t="s">
        <v>882</v>
      </c>
      <c r="C787" s="9" t="s">
        <v>1563</v>
      </c>
      <c r="D787" s="9">
        <v>110</v>
      </c>
      <c r="E787" s="9">
        <v>6.84</v>
      </c>
      <c r="F787" s="9">
        <v>9520</v>
      </c>
      <c r="G787" s="9">
        <v>24</v>
      </c>
      <c r="H787" s="14">
        <f>VLOOKUP(B787,Sheet2!$B$2:$D$7168,3,FALSE)</f>
        <v>584</v>
      </c>
      <c r="I787" s="9" t="s">
        <v>9</v>
      </c>
      <c r="J787" s="9" t="s">
        <v>45</v>
      </c>
      <c r="K787" s="9" t="s">
        <v>161</v>
      </c>
      <c r="L787" s="9">
        <v>2014</v>
      </c>
      <c r="M787" s="9">
        <v>8</v>
      </c>
      <c r="N787" s="9">
        <v>1475472</v>
      </c>
    </row>
    <row r="788" spans="1:14" x14ac:dyDescent="0.7">
      <c r="A788" s="9">
        <v>20134102</v>
      </c>
      <c r="B788" s="9" t="s">
        <v>883</v>
      </c>
      <c r="C788" s="9" t="s">
        <v>1568</v>
      </c>
      <c r="D788" s="9">
        <v>86</v>
      </c>
      <c r="E788" s="9">
        <v>5.13</v>
      </c>
      <c r="F788" s="9">
        <v>137</v>
      </c>
      <c r="G788" s="9">
        <v>15</v>
      </c>
      <c r="H788" s="14">
        <f>VLOOKUP(B788,Sheet2!$B$2:$D$7168,3,FALSE)</f>
        <v>275</v>
      </c>
      <c r="I788" s="9" t="s">
        <v>684</v>
      </c>
      <c r="J788" s="9" t="s">
        <v>24</v>
      </c>
      <c r="K788" s="9" t="s">
        <v>434</v>
      </c>
      <c r="L788" s="9">
        <v>2013</v>
      </c>
      <c r="M788" s="9">
        <v>3</v>
      </c>
      <c r="N788" s="9">
        <v>44371</v>
      </c>
    </row>
    <row r="789" spans="1:14" x14ac:dyDescent="0.7">
      <c r="A789" s="9">
        <v>20134122</v>
      </c>
      <c r="B789" s="9" t="s">
        <v>884</v>
      </c>
      <c r="C789" s="9" t="s">
        <v>1563</v>
      </c>
      <c r="D789" s="9">
        <v>112</v>
      </c>
      <c r="E789" s="9">
        <v>8.7899999999999991</v>
      </c>
      <c r="F789" s="9">
        <v>3336</v>
      </c>
      <c r="G789" s="9">
        <v>4339</v>
      </c>
      <c r="H789" s="14">
        <f>VLOOKUP(B789,Sheet2!$B$2:$D$7168,3,FALSE)</f>
        <v>226</v>
      </c>
      <c r="I789" s="9" t="s">
        <v>9</v>
      </c>
      <c r="J789" s="9" t="s">
        <v>45</v>
      </c>
      <c r="K789" s="9" t="s">
        <v>847</v>
      </c>
      <c r="L789" s="9">
        <v>2014</v>
      </c>
      <c r="M789" s="9">
        <v>4</v>
      </c>
      <c r="N789" s="9">
        <v>224978</v>
      </c>
    </row>
    <row r="790" spans="1:14" x14ac:dyDescent="0.7">
      <c r="A790" s="9">
        <v>20134124</v>
      </c>
      <c r="B790" s="9" t="s">
        <v>885</v>
      </c>
      <c r="C790" s="9" t="s">
        <v>1563</v>
      </c>
      <c r="D790" s="9">
        <v>97</v>
      </c>
      <c r="E790" s="9">
        <v>6.76</v>
      </c>
      <c r="F790" s="9">
        <v>1380</v>
      </c>
      <c r="G790" s="9">
        <v>5467</v>
      </c>
      <c r="H790" s="14">
        <f>VLOOKUP(B790,Sheet2!$B$2:$D$7168,3,FALSE)</f>
        <v>297</v>
      </c>
      <c r="I790" s="9" t="s">
        <v>9</v>
      </c>
      <c r="J790" s="9" t="s">
        <v>45</v>
      </c>
      <c r="K790" s="9" t="s">
        <v>161</v>
      </c>
      <c r="L790" s="9">
        <v>2013</v>
      </c>
      <c r="M790" s="9">
        <v>10</v>
      </c>
      <c r="N790" s="9">
        <v>111927</v>
      </c>
    </row>
    <row r="791" spans="1:14" x14ac:dyDescent="0.7">
      <c r="A791" s="9">
        <v>20134144</v>
      </c>
      <c r="B791" s="9" t="s">
        <v>886</v>
      </c>
      <c r="C791" s="9" t="s">
        <v>1568</v>
      </c>
      <c r="D791" s="9">
        <v>84</v>
      </c>
      <c r="E791" s="9">
        <v>8.23</v>
      </c>
      <c r="F791" s="9">
        <v>56</v>
      </c>
      <c r="G791" s="9">
        <v>0</v>
      </c>
      <c r="H791" s="14">
        <f>VLOOKUP(B791,Sheet2!$B$2:$D$7168,3,FALSE)</f>
        <v>182</v>
      </c>
      <c r="I791" s="9" t="s">
        <v>70</v>
      </c>
      <c r="J791" s="9" t="s">
        <v>24</v>
      </c>
      <c r="K791" s="9" t="s">
        <v>539</v>
      </c>
      <c r="L791" s="9">
        <v>2013</v>
      </c>
      <c r="M791" s="9">
        <v>10</v>
      </c>
      <c r="N791" s="9">
        <v>71796</v>
      </c>
    </row>
    <row r="792" spans="1:14" x14ac:dyDescent="0.7">
      <c r="A792" s="9">
        <v>20134181</v>
      </c>
      <c r="B792" s="9" t="s">
        <v>887</v>
      </c>
      <c r="C792" s="9" t="s">
        <v>1564</v>
      </c>
      <c r="D792" s="9">
        <v>124</v>
      </c>
      <c r="E792" s="9">
        <v>8.23</v>
      </c>
      <c r="F792" s="9">
        <v>7859</v>
      </c>
      <c r="G792" s="9">
        <v>274</v>
      </c>
      <c r="H792" s="14">
        <f>VLOOKUP(B792,Sheet2!$B$2:$D$7168,3,FALSE)</f>
        <v>634</v>
      </c>
      <c r="I792" s="9" t="s">
        <v>13</v>
      </c>
      <c r="J792" s="9" t="s">
        <v>10</v>
      </c>
      <c r="K792" s="9" t="s">
        <v>69</v>
      </c>
      <c r="L792" s="9">
        <v>2013</v>
      </c>
      <c r="M792" s="9">
        <v>4</v>
      </c>
      <c r="N792" s="9">
        <v>1515356</v>
      </c>
    </row>
    <row r="793" spans="1:14" x14ac:dyDescent="0.7">
      <c r="A793" s="9">
        <v>20134267</v>
      </c>
      <c r="B793" s="9" t="s">
        <v>888</v>
      </c>
      <c r="C793" s="9" t="s">
        <v>1569</v>
      </c>
      <c r="D793" s="9">
        <v>161</v>
      </c>
      <c r="E793" s="9">
        <v>8.48</v>
      </c>
      <c r="F793" s="9">
        <v>5454</v>
      </c>
      <c r="G793" s="9">
        <v>401</v>
      </c>
      <c r="H793" s="14">
        <f>VLOOKUP(B793,Sheet2!$B$2:$D$7168,3,FALSE)</f>
        <v>811</v>
      </c>
      <c r="I793" s="9" t="s">
        <v>13</v>
      </c>
      <c r="J793" s="9" t="s">
        <v>32</v>
      </c>
      <c r="K793" s="9" t="s">
        <v>59</v>
      </c>
      <c r="L793" s="9">
        <v>2013</v>
      </c>
      <c r="M793" s="9">
        <v>12</v>
      </c>
      <c r="N793" s="9">
        <v>2282744</v>
      </c>
    </row>
    <row r="794" spans="1:14" x14ac:dyDescent="0.7">
      <c r="A794" s="9">
        <v>20134268</v>
      </c>
      <c r="B794" s="9" t="s">
        <v>889</v>
      </c>
      <c r="C794" s="9" t="s">
        <v>1563</v>
      </c>
      <c r="D794" s="9">
        <v>132</v>
      </c>
      <c r="E794" s="9">
        <v>8.6</v>
      </c>
      <c r="F794" s="9">
        <v>676</v>
      </c>
      <c r="G794" s="9">
        <v>112</v>
      </c>
      <c r="H794" s="14">
        <f>VLOOKUP(B794,Sheet2!$B$2:$D$7168,3,FALSE)</f>
        <v>182</v>
      </c>
      <c r="I794" s="9" t="s">
        <v>13</v>
      </c>
      <c r="J794" s="9" t="s">
        <v>10</v>
      </c>
      <c r="K794" s="9" t="s">
        <v>161</v>
      </c>
      <c r="L794" s="9">
        <v>2013</v>
      </c>
      <c r="M794" s="9">
        <v>11</v>
      </c>
      <c r="N794" s="9">
        <v>126870</v>
      </c>
    </row>
    <row r="795" spans="1:14" x14ac:dyDescent="0.7">
      <c r="A795" s="9">
        <v>20134407</v>
      </c>
      <c r="B795" s="9" t="s">
        <v>890</v>
      </c>
      <c r="C795" s="9" t="s">
        <v>1579</v>
      </c>
      <c r="D795" s="9">
        <v>108</v>
      </c>
      <c r="E795" s="9">
        <v>6.8</v>
      </c>
      <c r="F795" s="9">
        <v>3178</v>
      </c>
      <c r="G795" s="9">
        <v>1051</v>
      </c>
      <c r="H795" s="14">
        <f>VLOOKUP(B795,Sheet2!$B$2:$D$7168,3,FALSE)</f>
        <v>429</v>
      </c>
      <c r="I795" s="9" t="s">
        <v>9</v>
      </c>
      <c r="J795" s="9" t="s">
        <v>45</v>
      </c>
      <c r="K795" s="9" t="s">
        <v>57</v>
      </c>
      <c r="L795" s="9">
        <v>2013</v>
      </c>
      <c r="M795" s="9">
        <v>3</v>
      </c>
      <c r="N795" s="9">
        <v>534176</v>
      </c>
    </row>
    <row r="796" spans="1:14" x14ac:dyDescent="0.7">
      <c r="A796" s="9">
        <v>20134533</v>
      </c>
      <c r="B796" s="9" t="s">
        <v>891</v>
      </c>
      <c r="C796" s="9" t="s">
        <v>1568</v>
      </c>
      <c r="D796" s="9">
        <v>94</v>
      </c>
      <c r="E796" s="9">
        <v>7.58</v>
      </c>
      <c r="F796" s="9">
        <v>944</v>
      </c>
      <c r="G796" s="9">
        <v>23</v>
      </c>
      <c r="H796" s="14">
        <f>VLOOKUP(B796,Sheet2!$B$2:$D$7168,3,FALSE)</f>
        <v>527</v>
      </c>
      <c r="I796" s="9" t="s">
        <v>37</v>
      </c>
      <c r="J796" s="9" t="s">
        <v>24</v>
      </c>
      <c r="K796" s="9" t="s">
        <v>123</v>
      </c>
      <c r="L796" s="9">
        <v>2014</v>
      </c>
      <c r="M796" s="9">
        <v>1</v>
      </c>
      <c r="N796" s="9">
        <v>597945</v>
      </c>
    </row>
    <row r="797" spans="1:14" x14ac:dyDescent="0.7">
      <c r="A797" s="9">
        <v>20134562</v>
      </c>
      <c r="B797" s="9" t="s">
        <v>892</v>
      </c>
      <c r="C797" s="9" t="s">
        <v>1563</v>
      </c>
      <c r="D797" s="9">
        <v>108</v>
      </c>
      <c r="E797" s="9">
        <v>8.15</v>
      </c>
      <c r="F797" s="9">
        <v>1215</v>
      </c>
      <c r="G797" s="9">
        <v>27</v>
      </c>
      <c r="H797" s="14">
        <f>VLOOKUP(B797,Sheet2!$B$2:$D$7168,3,FALSE)</f>
        <v>275</v>
      </c>
      <c r="I797" s="9" t="s">
        <v>13</v>
      </c>
      <c r="J797" s="9" t="s">
        <v>45</v>
      </c>
      <c r="K797" s="9" t="s">
        <v>814</v>
      </c>
      <c r="L797" s="9">
        <v>2013</v>
      </c>
      <c r="M797" s="9">
        <v>5</v>
      </c>
      <c r="N797" s="9">
        <v>203476</v>
      </c>
    </row>
    <row r="798" spans="1:14" x14ac:dyDescent="0.7">
      <c r="A798" s="9">
        <v>20134586</v>
      </c>
      <c r="B798" s="9" t="s">
        <v>893</v>
      </c>
      <c r="C798" s="9" t="s">
        <v>1563</v>
      </c>
      <c r="D798" s="9">
        <v>119</v>
      </c>
      <c r="E798" s="9">
        <v>7.52</v>
      </c>
      <c r="F798" s="9">
        <v>1084</v>
      </c>
      <c r="G798" s="9">
        <v>3265</v>
      </c>
      <c r="H798" s="14">
        <f>VLOOKUP(B798,Sheet2!$B$2:$D$7168,3,FALSE)</f>
        <v>310</v>
      </c>
      <c r="I798" s="9" t="s">
        <v>9</v>
      </c>
      <c r="J798" s="9" t="s">
        <v>45</v>
      </c>
      <c r="K798" s="9" t="s">
        <v>847</v>
      </c>
      <c r="L798" s="9">
        <v>2014</v>
      </c>
      <c r="M798" s="9">
        <v>5</v>
      </c>
      <c r="N798" s="9">
        <v>106511</v>
      </c>
    </row>
    <row r="799" spans="1:14" x14ac:dyDescent="0.7">
      <c r="A799" s="9">
        <v>20134587</v>
      </c>
      <c r="B799" s="9" t="s">
        <v>894</v>
      </c>
      <c r="C799" s="9" t="s">
        <v>1564</v>
      </c>
      <c r="D799" s="9">
        <v>117</v>
      </c>
      <c r="E799" s="9">
        <v>8</v>
      </c>
      <c r="F799" s="9">
        <v>3903</v>
      </c>
      <c r="G799" s="9">
        <v>135</v>
      </c>
      <c r="H799" s="14">
        <f>VLOOKUP(B799,Sheet2!$B$2:$D$7168,3,FALSE)</f>
        <v>627</v>
      </c>
      <c r="I799" s="9" t="s">
        <v>13</v>
      </c>
      <c r="J799" s="9" t="s">
        <v>32</v>
      </c>
      <c r="K799" s="9" t="s">
        <v>608</v>
      </c>
      <c r="L799" s="9">
        <v>2014</v>
      </c>
      <c r="M799" s="9">
        <v>2</v>
      </c>
      <c r="N799" s="9">
        <v>979509</v>
      </c>
    </row>
    <row r="800" spans="1:14" x14ac:dyDescent="0.7">
      <c r="A800" s="9">
        <v>20134588</v>
      </c>
      <c r="B800" s="9" t="s">
        <v>895</v>
      </c>
      <c r="C800" s="9" t="s">
        <v>1570</v>
      </c>
      <c r="D800" s="9">
        <v>102</v>
      </c>
      <c r="E800" s="9">
        <v>6.96</v>
      </c>
      <c r="F800" s="9">
        <v>2605</v>
      </c>
      <c r="G800" s="9">
        <v>2118</v>
      </c>
      <c r="H800" s="14">
        <f>VLOOKUP(B800,Sheet2!$B$2:$D$7168,3,FALSE)</f>
        <v>346</v>
      </c>
      <c r="I800" s="9" t="s">
        <v>9</v>
      </c>
      <c r="J800" s="9" t="s">
        <v>10</v>
      </c>
      <c r="K800" s="9" t="s">
        <v>40</v>
      </c>
      <c r="L800" s="9">
        <v>2014</v>
      </c>
      <c r="M800" s="9">
        <v>12</v>
      </c>
      <c r="N800" s="9">
        <v>210777</v>
      </c>
    </row>
    <row r="801" spans="1:14" x14ac:dyDescent="0.7">
      <c r="A801" s="9">
        <v>20134589</v>
      </c>
      <c r="B801" s="9" t="s">
        <v>896</v>
      </c>
      <c r="C801" s="9" t="s">
        <v>1563</v>
      </c>
      <c r="D801" s="9">
        <v>113</v>
      </c>
      <c r="E801" s="9">
        <v>8.32</v>
      </c>
      <c r="F801" s="9">
        <v>5365</v>
      </c>
      <c r="G801" s="9">
        <v>3614</v>
      </c>
      <c r="H801" s="14">
        <f>VLOOKUP(B801,Sheet2!$B$2:$D$7168,3,FALSE)</f>
        <v>676</v>
      </c>
      <c r="I801" s="9" t="s">
        <v>9</v>
      </c>
      <c r="J801" s="9" t="s">
        <v>32</v>
      </c>
      <c r="K801" s="9" t="s">
        <v>880</v>
      </c>
      <c r="L801" s="9">
        <v>2014</v>
      </c>
      <c r="M801" s="9">
        <v>10</v>
      </c>
      <c r="N801" s="9">
        <v>1755181</v>
      </c>
    </row>
    <row r="802" spans="1:14" x14ac:dyDescent="0.7">
      <c r="A802" s="9">
        <v>20134590</v>
      </c>
      <c r="B802" s="9" t="s">
        <v>897</v>
      </c>
      <c r="C802" s="9" t="s">
        <v>1564</v>
      </c>
      <c r="D802" s="9">
        <v>112</v>
      </c>
      <c r="E802" s="9">
        <v>6.67</v>
      </c>
      <c r="F802" s="9">
        <v>4497</v>
      </c>
      <c r="G802" s="9">
        <v>3095</v>
      </c>
      <c r="H802" s="14">
        <f>VLOOKUP(B802,Sheet2!$B$2:$D$7168,3,FALSE)</f>
        <v>627</v>
      </c>
      <c r="I802" s="9" t="s">
        <v>9</v>
      </c>
      <c r="J802" s="9" t="s">
        <v>10</v>
      </c>
      <c r="K802" s="9" t="s">
        <v>161</v>
      </c>
      <c r="L802" s="9">
        <v>2014</v>
      </c>
      <c r="M802" s="9">
        <v>11</v>
      </c>
      <c r="N802" s="9">
        <v>1177438</v>
      </c>
    </row>
    <row r="803" spans="1:14" x14ac:dyDescent="0.7">
      <c r="A803" s="9">
        <v>20134591</v>
      </c>
      <c r="B803" s="9" t="s">
        <v>898</v>
      </c>
      <c r="C803" s="9" t="s">
        <v>1564</v>
      </c>
      <c r="D803" s="9">
        <v>104</v>
      </c>
      <c r="E803" s="9">
        <v>6.07</v>
      </c>
      <c r="F803" s="9">
        <v>4531</v>
      </c>
      <c r="G803" s="9">
        <v>1908</v>
      </c>
      <c r="H803" s="14">
        <f>VLOOKUP(B803,Sheet2!$B$2:$D$7168,3,FALSE)</f>
        <v>423</v>
      </c>
      <c r="I803" s="9" t="s">
        <v>9</v>
      </c>
      <c r="J803" s="9" t="s">
        <v>45</v>
      </c>
      <c r="K803" s="9" t="s">
        <v>899</v>
      </c>
      <c r="L803" s="9">
        <v>2014</v>
      </c>
      <c r="M803" s="9">
        <v>6</v>
      </c>
      <c r="N803" s="9">
        <v>592367</v>
      </c>
    </row>
    <row r="804" spans="1:14" x14ac:dyDescent="0.7">
      <c r="A804" s="9">
        <v>20134594</v>
      </c>
      <c r="B804" s="9" t="s">
        <v>900</v>
      </c>
      <c r="C804" s="9" t="s">
        <v>1563</v>
      </c>
      <c r="D804" s="9">
        <v>117</v>
      </c>
      <c r="E804" s="9">
        <v>7.06</v>
      </c>
      <c r="F804" s="9">
        <v>7404</v>
      </c>
      <c r="G804" s="9">
        <v>4133</v>
      </c>
      <c r="H804" s="14">
        <f>VLOOKUP(B804,Sheet2!$B$2:$D$7168,3,FALSE)</f>
        <v>629</v>
      </c>
      <c r="I804" s="9" t="s">
        <v>9</v>
      </c>
      <c r="J804" s="9" t="s">
        <v>32</v>
      </c>
      <c r="K804" s="9" t="s">
        <v>57</v>
      </c>
      <c r="L804" s="9">
        <v>2014</v>
      </c>
      <c r="M804" s="9">
        <v>9</v>
      </c>
      <c r="N804" s="9">
        <v>1624601</v>
      </c>
    </row>
    <row r="805" spans="1:14" x14ac:dyDescent="0.7">
      <c r="A805" s="9">
        <v>20134603</v>
      </c>
      <c r="B805" s="9" t="s">
        <v>901</v>
      </c>
      <c r="C805" s="9" t="s">
        <v>1570</v>
      </c>
      <c r="D805" s="9">
        <v>111</v>
      </c>
      <c r="E805" s="9">
        <v>8.1999999999999993</v>
      </c>
      <c r="F805" s="9">
        <v>1440</v>
      </c>
      <c r="G805" s="9">
        <v>25</v>
      </c>
      <c r="H805" s="14">
        <f>VLOOKUP(B805,Sheet2!$B$2:$D$7168,3,FALSE)</f>
        <v>201</v>
      </c>
      <c r="I805" s="9" t="s">
        <v>13</v>
      </c>
      <c r="J805" s="9" t="s">
        <v>45</v>
      </c>
      <c r="K805" s="9" t="s">
        <v>712</v>
      </c>
      <c r="L805" s="9">
        <v>2013</v>
      </c>
      <c r="M805" s="9">
        <v>4</v>
      </c>
      <c r="N805" s="9">
        <v>180743</v>
      </c>
    </row>
    <row r="806" spans="1:14" x14ac:dyDescent="0.7">
      <c r="A806" s="9">
        <v>20134701</v>
      </c>
      <c r="B806" s="9" t="s">
        <v>902</v>
      </c>
      <c r="C806" s="9" t="s">
        <v>1579</v>
      </c>
      <c r="D806" s="9">
        <v>94</v>
      </c>
      <c r="E806" s="9">
        <v>8.11</v>
      </c>
      <c r="F806" s="9">
        <v>1726</v>
      </c>
      <c r="G806" s="9">
        <v>0</v>
      </c>
      <c r="H806" s="14">
        <f>VLOOKUP(B806,Sheet2!$B$2:$D$7168,3,FALSE)</f>
        <v>170</v>
      </c>
      <c r="I806" s="9" t="s">
        <v>39</v>
      </c>
      <c r="J806" s="9" t="s">
        <v>10</v>
      </c>
      <c r="K806" s="9" t="s">
        <v>520</v>
      </c>
      <c r="L806" s="9">
        <v>2013</v>
      </c>
      <c r="M806" s="9">
        <v>3</v>
      </c>
      <c r="N806" s="9">
        <v>57838</v>
      </c>
    </row>
    <row r="807" spans="1:14" x14ac:dyDescent="0.7">
      <c r="A807" s="9">
        <v>20134798</v>
      </c>
      <c r="B807" s="9" t="s">
        <v>903</v>
      </c>
      <c r="C807" s="9" t="s">
        <v>1563</v>
      </c>
      <c r="D807" s="9">
        <v>130</v>
      </c>
      <c r="E807" s="9">
        <v>8.99</v>
      </c>
      <c r="F807" s="9">
        <v>29765</v>
      </c>
      <c r="G807" s="9">
        <v>4409</v>
      </c>
      <c r="H807" s="14">
        <f>VLOOKUP(B807,Sheet2!$B$2:$D$7168,3,FALSE)</f>
        <v>1013</v>
      </c>
      <c r="I807" s="9" t="s">
        <v>9</v>
      </c>
      <c r="J807" s="9" t="s">
        <v>32</v>
      </c>
      <c r="K807" s="9" t="s">
        <v>161</v>
      </c>
      <c r="L807" s="9">
        <v>2015</v>
      </c>
      <c r="M807" s="9">
        <v>6</v>
      </c>
      <c r="N807" s="9">
        <v>6043784</v>
      </c>
    </row>
    <row r="808" spans="1:14" x14ac:dyDescent="0.7">
      <c r="A808" s="9">
        <v>20134803</v>
      </c>
      <c r="B808" s="9" t="s">
        <v>904</v>
      </c>
      <c r="C808" s="9" t="s">
        <v>1563</v>
      </c>
      <c r="D808" s="9">
        <v>126</v>
      </c>
      <c r="E808" s="9">
        <v>8.98</v>
      </c>
      <c r="F808" s="9">
        <v>95111</v>
      </c>
      <c r="G808" s="9">
        <v>8999</v>
      </c>
      <c r="H808" s="14">
        <f>VLOOKUP(B808,Sheet2!$B$2:$D$7168,3,FALSE)</f>
        <v>925</v>
      </c>
      <c r="I808" s="9" t="s">
        <v>9</v>
      </c>
      <c r="J808" s="9" t="s">
        <v>10</v>
      </c>
      <c r="K808" s="9" t="s">
        <v>161</v>
      </c>
      <c r="L808" s="9">
        <v>2013</v>
      </c>
      <c r="M808" s="9">
        <v>12</v>
      </c>
      <c r="N808" s="9">
        <v>11374610</v>
      </c>
    </row>
    <row r="809" spans="1:14" x14ac:dyDescent="0.7">
      <c r="A809" s="9">
        <v>20134804</v>
      </c>
      <c r="B809" s="9" t="s">
        <v>905</v>
      </c>
      <c r="C809" s="9" t="s">
        <v>1563</v>
      </c>
      <c r="D809" s="9">
        <v>147</v>
      </c>
      <c r="E809" s="9">
        <v>7.27</v>
      </c>
      <c r="F809" s="9">
        <v>15816</v>
      </c>
      <c r="G809" s="9">
        <v>6712</v>
      </c>
      <c r="H809" s="14">
        <f>VLOOKUP(B809,Sheet2!$B$2:$D$7168,3,FALSE)</f>
        <v>890</v>
      </c>
      <c r="I809" s="9" t="s">
        <v>9</v>
      </c>
      <c r="J809" s="9" t="s">
        <v>45</v>
      </c>
      <c r="K809" s="9" t="s">
        <v>123</v>
      </c>
      <c r="L809" s="9">
        <v>2014</v>
      </c>
      <c r="M809" s="9">
        <v>9</v>
      </c>
      <c r="N809" s="9">
        <v>4015361</v>
      </c>
    </row>
    <row r="810" spans="1:14" x14ac:dyDescent="0.7">
      <c r="A810" s="9">
        <v>20134869</v>
      </c>
      <c r="B810" s="9" t="s">
        <v>906</v>
      </c>
      <c r="C810" s="9" t="s">
        <v>1565</v>
      </c>
      <c r="D810" s="9">
        <v>125</v>
      </c>
      <c r="E810" s="9">
        <v>7.37</v>
      </c>
      <c r="F810" s="9">
        <v>1011</v>
      </c>
      <c r="G810" s="9">
        <v>33</v>
      </c>
      <c r="H810" s="14">
        <f>VLOOKUP(B810,Sheet2!$B$2:$D$7168,3,FALSE)</f>
        <v>244</v>
      </c>
      <c r="I810" s="9" t="s">
        <v>13</v>
      </c>
      <c r="J810" s="9" t="s">
        <v>10</v>
      </c>
      <c r="K810" s="9" t="s">
        <v>161</v>
      </c>
      <c r="L810" s="9">
        <v>2013</v>
      </c>
      <c r="M810" s="9">
        <v>4</v>
      </c>
      <c r="N810" s="9">
        <v>42972</v>
      </c>
    </row>
    <row r="811" spans="1:14" x14ac:dyDescent="0.7">
      <c r="A811" s="9">
        <v>20134983</v>
      </c>
      <c r="B811" s="9" t="s">
        <v>907</v>
      </c>
      <c r="C811" s="9" t="s">
        <v>1568</v>
      </c>
      <c r="D811" s="9">
        <v>108</v>
      </c>
      <c r="E811" s="9">
        <v>9.0299999999999994</v>
      </c>
      <c r="F811" s="9">
        <v>1322</v>
      </c>
      <c r="G811" s="9">
        <v>0</v>
      </c>
      <c r="H811" s="14">
        <f>VLOOKUP(B811,Sheet2!$B$2:$D$7168,3,FALSE)</f>
        <v>267</v>
      </c>
      <c r="I811" s="9" t="s">
        <v>56</v>
      </c>
      <c r="J811" s="9" t="s">
        <v>24</v>
      </c>
      <c r="K811" s="9" t="s">
        <v>57</v>
      </c>
      <c r="L811" s="9">
        <v>2013</v>
      </c>
      <c r="M811" s="9">
        <v>3</v>
      </c>
      <c r="N811" s="9">
        <v>93239</v>
      </c>
    </row>
    <row r="812" spans="1:14" x14ac:dyDescent="0.7">
      <c r="A812" s="9">
        <v>20134984</v>
      </c>
      <c r="B812" s="9" t="s">
        <v>908</v>
      </c>
      <c r="C812" s="9" t="s">
        <v>1564</v>
      </c>
      <c r="D812" s="9">
        <v>87</v>
      </c>
      <c r="E812" s="9">
        <v>9.01</v>
      </c>
      <c r="F812" s="9">
        <v>1237</v>
      </c>
      <c r="G812" s="9">
        <v>19</v>
      </c>
      <c r="H812" s="14">
        <f>VLOOKUP(B812,Sheet2!$B$2:$D$7168,3,FALSE)</f>
        <v>464</v>
      </c>
      <c r="I812" s="9" t="s">
        <v>13</v>
      </c>
      <c r="J812" s="9" t="s">
        <v>24</v>
      </c>
      <c r="K812" s="9" t="s">
        <v>35</v>
      </c>
      <c r="L812" s="9">
        <v>2013</v>
      </c>
      <c r="M812" s="9">
        <v>12</v>
      </c>
      <c r="N812" s="9">
        <v>599963</v>
      </c>
    </row>
    <row r="813" spans="1:14" x14ac:dyDescent="0.7">
      <c r="A813" s="9">
        <v>20135001</v>
      </c>
      <c r="B813" s="9" t="s">
        <v>909</v>
      </c>
      <c r="C813" s="9" t="s">
        <v>1568</v>
      </c>
      <c r="D813" s="9">
        <v>110</v>
      </c>
      <c r="E813" s="9">
        <v>8.74</v>
      </c>
      <c r="F813" s="9">
        <v>1336</v>
      </c>
      <c r="G813" s="9">
        <v>254</v>
      </c>
      <c r="H813" s="14">
        <f>VLOOKUP(B813,Sheet2!$B$2:$D$7168,3,FALSE)</f>
        <v>385</v>
      </c>
      <c r="I813" s="9" t="s">
        <v>13</v>
      </c>
      <c r="J813" s="9" t="s">
        <v>24</v>
      </c>
      <c r="K813" s="9" t="s">
        <v>608</v>
      </c>
      <c r="L813" s="9">
        <v>2013</v>
      </c>
      <c r="M813" s="9">
        <v>9</v>
      </c>
      <c r="N813" s="9">
        <v>870605</v>
      </c>
    </row>
    <row r="814" spans="1:14" x14ac:dyDescent="0.7">
      <c r="A814" s="9">
        <v>20135221</v>
      </c>
      <c r="B814" s="9" t="s">
        <v>910</v>
      </c>
      <c r="C814" s="9" t="s">
        <v>1564</v>
      </c>
      <c r="D814" s="9">
        <v>130</v>
      </c>
      <c r="E814" s="9">
        <v>8.82</v>
      </c>
      <c r="F814" s="9">
        <v>5143</v>
      </c>
      <c r="G814" s="9">
        <v>738</v>
      </c>
      <c r="H814" s="14">
        <f>VLOOKUP(B814,Sheet2!$B$2:$D$7168,3,FALSE)</f>
        <v>657</v>
      </c>
      <c r="I814" s="9" t="s">
        <v>13</v>
      </c>
      <c r="J814" s="9" t="s">
        <v>10</v>
      </c>
      <c r="K814" s="9" t="s">
        <v>69</v>
      </c>
      <c r="L814" s="9">
        <v>2013</v>
      </c>
      <c r="M814" s="9">
        <v>5</v>
      </c>
      <c r="N814" s="9">
        <v>1790457</v>
      </c>
    </row>
    <row r="815" spans="1:14" x14ac:dyDescent="0.7">
      <c r="A815" s="9">
        <v>20135241</v>
      </c>
      <c r="B815" s="9" t="s">
        <v>911</v>
      </c>
      <c r="C815" s="9" t="s">
        <v>1562</v>
      </c>
      <c r="D815" s="9">
        <v>97</v>
      </c>
      <c r="E815" s="9">
        <v>8.52</v>
      </c>
      <c r="F815" s="9">
        <v>12073</v>
      </c>
      <c r="G815" s="9">
        <v>84</v>
      </c>
      <c r="H815" s="14">
        <f>VLOOKUP(B815,Sheet2!$B$2:$D$7168,3,FALSE)</f>
        <v>477</v>
      </c>
      <c r="I815" s="9" t="s">
        <v>13</v>
      </c>
      <c r="J815" s="9" t="s">
        <v>10</v>
      </c>
      <c r="K815" s="9" t="s">
        <v>57</v>
      </c>
      <c r="L815" s="9">
        <v>2013</v>
      </c>
      <c r="M815" s="9">
        <v>3</v>
      </c>
      <c r="N815" s="9">
        <v>1169839</v>
      </c>
    </row>
    <row r="816" spans="1:14" x14ac:dyDescent="0.7">
      <c r="A816" s="9">
        <v>20135362</v>
      </c>
      <c r="B816" s="9" t="s">
        <v>912</v>
      </c>
      <c r="C816" s="9" t="s">
        <v>1568</v>
      </c>
      <c r="D816" s="9">
        <v>98</v>
      </c>
      <c r="E816" s="9">
        <v>9.25</v>
      </c>
      <c r="F816" s="9">
        <v>2126</v>
      </c>
      <c r="G816" s="9">
        <v>59</v>
      </c>
      <c r="H816" s="14">
        <f>VLOOKUP(B816,Sheet2!$B$2:$D$7168,3,FALSE)</f>
        <v>525</v>
      </c>
      <c r="I816" s="9" t="s">
        <v>13</v>
      </c>
      <c r="J816" s="9" t="s">
        <v>24</v>
      </c>
      <c r="K816" s="9" t="s">
        <v>57</v>
      </c>
      <c r="L816" s="9">
        <v>2013</v>
      </c>
      <c r="M816" s="9">
        <v>5</v>
      </c>
      <c r="N816" s="9">
        <v>941615</v>
      </c>
    </row>
    <row r="817" spans="1:14" x14ac:dyDescent="0.7">
      <c r="A817" s="9">
        <v>20135367</v>
      </c>
      <c r="B817" s="9" t="s">
        <v>913</v>
      </c>
      <c r="C817" s="9" t="s">
        <v>1563</v>
      </c>
      <c r="D817" s="9">
        <v>109</v>
      </c>
      <c r="E817" s="9">
        <v>7.9</v>
      </c>
      <c r="F817" s="9">
        <v>322</v>
      </c>
      <c r="G817" s="9">
        <v>10</v>
      </c>
      <c r="H817" s="14">
        <f>VLOOKUP(B817,Sheet2!$B$2:$D$7168,3,FALSE)</f>
        <v>233</v>
      </c>
      <c r="I817" s="9" t="s">
        <v>56</v>
      </c>
      <c r="J817" s="9" t="s">
        <v>24</v>
      </c>
      <c r="K817" s="9" t="s">
        <v>814</v>
      </c>
      <c r="L817" s="9">
        <v>2013</v>
      </c>
      <c r="M817" s="9">
        <v>12</v>
      </c>
      <c r="N817" s="9">
        <v>73364</v>
      </c>
    </row>
    <row r="818" spans="1:14" x14ac:dyDescent="0.7">
      <c r="A818" s="9">
        <v>20135370</v>
      </c>
      <c r="B818" s="9" t="s">
        <v>914</v>
      </c>
      <c r="C818" s="9" t="s">
        <v>1564</v>
      </c>
      <c r="D818" s="9">
        <v>115</v>
      </c>
      <c r="E818" s="9">
        <v>8.34</v>
      </c>
      <c r="F818" s="9">
        <v>2044</v>
      </c>
      <c r="G818" s="9">
        <v>44</v>
      </c>
      <c r="H818" s="14">
        <f>VLOOKUP(B818,Sheet2!$B$2:$D$7168,3,FALSE)</f>
        <v>287</v>
      </c>
      <c r="I818" s="9" t="s">
        <v>13</v>
      </c>
      <c r="J818" s="9" t="s">
        <v>45</v>
      </c>
      <c r="K818" s="9" t="s">
        <v>851</v>
      </c>
      <c r="L818" s="9">
        <v>2013</v>
      </c>
      <c r="M818" s="9">
        <v>12</v>
      </c>
      <c r="N818" s="9">
        <v>292893</v>
      </c>
    </row>
    <row r="819" spans="1:14" x14ac:dyDescent="0.7">
      <c r="A819" s="9">
        <v>20135386</v>
      </c>
      <c r="B819" s="9" t="s">
        <v>915</v>
      </c>
      <c r="C819" s="9" t="s">
        <v>1563</v>
      </c>
      <c r="D819" s="9">
        <v>105</v>
      </c>
      <c r="E819" s="9">
        <v>7.76</v>
      </c>
      <c r="F819" s="9">
        <v>6628</v>
      </c>
      <c r="G819" s="9">
        <v>2654</v>
      </c>
      <c r="H819" s="14">
        <f>VLOOKUP(B819,Sheet2!$B$2:$D$7168,3,FALSE)</f>
        <v>618</v>
      </c>
      <c r="I819" s="9" t="s">
        <v>9</v>
      </c>
      <c r="J819" s="9" t="s">
        <v>32</v>
      </c>
      <c r="K819" s="9" t="s">
        <v>35</v>
      </c>
      <c r="L819" s="9">
        <v>2014</v>
      </c>
      <c r="M819" s="9">
        <v>10</v>
      </c>
      <c r="N819" s="9">
        <v>1169562</v>
      </c>
    </row>
    <row r="820" spans="1:14" x14ac:dyDescent="0.7">
      <c r="A820" s="9">
        <v>20135428</v>
      </c>
      <c r="B820" s="9" t="s">
        <v>916</v>
      </c>
      <c r="C820" s="9" t="s">
        <v>1562</v>
      </c>
      <c r="D820" s="9">
        <v>123</v>
      </c>
      <c r="E820" s="9">
        <v>9.15</v>
      </c>
      <c r="F820" s="9">
        <v>13928</v>
      </c>
      <c r="G820" s="9">
        <v>321</v>
      </c>
      <c r="H820" s="14">
        <f>VLOOKUP(B820,Sheet2!$B$2:$D$7168,3,FALSE)</f>
        <v>568</v>
      </c>
      <c r="I820" s="9" t="s">
        <v>160</v>
      </c>
      <c r="J820" s="9" t="s">
        <v>10</v>
      </c>
      <c r="K820" s="9" t="s">
        <v>69</v>
      </c>
      <c r="L820" s="9">
        <v>2013</v>
      </c>
      <c r="M820" s="9">
        <v>12</v>
      </c>
      <c r="N820" s="9">
        <v>3392251</v>
      </c>
    </row>
    <row r="821" spans="1:14" x14ac:dyDescent="0.7">
      <c r="A821" s="9">
        <v>20135443</v>
      </c>
      <c r="B821" s="9" t="s">
        <v>917</v>
      </c>
      <c r="C821" s="9" t="s">
        <v>1568</v>
      </c>
      <c r="D821" s="9">
        <v>76</v>
      </c>
      <c r="E821" s="9">
        <v>7.33</v>
      </c>
      <c r="F821" s="9">
        <v>49</v>
      </c>
      <c r="G821" s="9">
        <v>0</v>
      </c>
      <c r="H821" s="14">
        <f>VLOOKUP(B821,Sheet2!$B$2:$D$7168,3,FALSE)</f>
        <v>192</v>
      </c>
      <c r="I821" s="9" t="s">
        <v>185</v>
      </c>
      <c r="J821" s="9" t="s">
        <v>24</v>
      </c>
      <c r="K821" s="9" t="s">
        <v>814</v>
      </c>
      <c r="L821" s="9">
        <v>2013</v>
      </c>
      <c r="M821" s="9">
        <v>11</v>
      </c>
      <c r="N821" s="9">
        <v>60485</v>
      </c>
    </row>
    <row r="822" spans="1:14" x14ac:dyDescent="0.7">
      <c r="A822" s="9">
        <v>20135581</v>
      </c>
      <c r="B822" s="9" t="s">
        <v>918</v>
      </c>
      <c r="C822" s="9" t="s">
        <v>1562</v>
      </c>
      <c r="D822" s="9">
        <v>100</v>
      </c>
      <c r="E822" s="9">
        <v>8.4499999999999993</v>
      </c>
      <c r="F822" s="9">
        <v>234</v>
      </c>
      <c r="G822" s="9">
        <v>33</v>
      </c>
      <c r="H822" s="14">
        <f>VLOOKUP(B822,Sheet2!$B$2:$D$7168,3,FALSE)</f>
        <v>179</v>
      </c>
      <c r="I822" s="9" t="s">
        <v>13</v>
      </c>
      <c r="J822" s="9" t="s">
        <v>45</v>
      </c>
      <c r="K822" s="9" t="s">
        <v>182</v>
      </c>
      <c r="L822" s="9">
        <v>2013</v>
      </c>
      <c r="M822" s="9">
        <v>4</v>
      </c>
      <c r="N822" s="9">
        <v>55273</v>
      </c>
    </row>
    <row r="823" spans="1:14" x14ac:dyDescent="0.7">
      <c r="A823" s="9">
        <v>20135657</v>
      </c>
      <c r="B823" s="9" t="s">
        <v>919</v>
      </c>
      <c r="C823" s="9" t="s">
        <v>1572</v>
      </c>
      <c r="D823" s="9">
        <v>105</v>
      </c>
      <c r="E823" s="9">
        <v>7.22</v>
      </c>
      <c r="F823" s="9">
        <v>1604</v>
      </c>
      <c r="G823" s="9">
        <v>150</v>
      </c>
      <c r="H823" s="14">
        <f>VLOOKUP(B823,Sheet2!$B$2:$D$7168,3,FALSE)</f>
        <v>405</v>
      </c>
      <c r="I823" s="9" t="s">
        <v>13</v>
      </c>
      <c r="J823" s="9" t="s">
        <v>10</v>
      </c>
      <c r="K823" s="9" t="s">
        <v>608</v>
      </c>
      <c r="L823" s="9">
        <v>2013</v>
      </c>
      <c r="M823" s="9">
        <v>12</v>
      </c>
      <c r="N823" s="9">
        <v>577758</v>
      </c>
    </row>
    <row r="824" spans="1:14" x14ac:dyDescent="0.7">
      <c r="A824" s="9">
        <v>20135661</v>
      </c>
      <c r="B824" s="9" t="s">
        <v>920</v>
      </c>
      <c r="C824" s="9" t="s">
        <v>1564</v>
      </c>
      <c r="D824" s="9">
        <v>142</v>
      </c>
      <c r="E824" s="9">
        <v>7.75</v>
      </c>
      <c r="F824" s="9">
        <v>13086</v>
      </c>
      <c r="G824" s="9">
        <v>1173</v>
      </c>
      <c r="H824" s="14">
        <f>VLOOKUP(B824,Sheet2!$B$2:$D$7168,3,FALSE)</f>
        <v>1312</v>
      </c>
      <c r="I824" s="9" t="s">
        <v>13</v>
      </c>
      <c r="J824" s="9" t="s">
        <v>32</v>
      </c>
      <c r="K824" s="9" t="s">
        <v>608</v>
      </c>
      <c r="L824" s="9">
        <v>2014</v>
      </c>
      <c r="M824" s="9">
        <v>4</v>
      </c>
      <c r="N824" s="9">
        <v>4168350</v>
      </c>
    </row>
    <row r="825" spans="1:14" x14ac:dyDescent="0.7">
      <c r="A825" s="9">
        <v>20136043</v>
      </c>
      <c r="B825" s="9" t="s">
        <v>921</v>
      </c>
      <c r="C825" s="9" t="s">
        <v>1563</v>
      </c>
      <c r="D825" s="9">
        <v>112</v>
      </c>
      <c r="E825" s="9">
        <v>8.09</v>
      </c>
      <c r="F825" s="9">
        <v>3812</v>
      </c>
      <c r="G825" s="9">
        <v>1776</v>
      </c>
      <c r="H825" s="14">
        <f>VLOOKUP(B825,Sheet2!$B$2:$D$7168,3,FALSE)</f>
        <v>285</v>
      </c>
      <c r="I825" s="9" t="s">
        <v>9</v>
      </c>
      <c r="J825" s="9" t="s">
        <v>10</v>
      </c>
      <c r="K825" s="9" t="s">
        <v>717</v>
      </c>
      <c r="L825" s="9">
        <v>2014</v>
      </c>
      <c r="M825" s="9">
        <v>2</v>
      </c>
      <c r="N825" s="9">
        <v>424258</v>
      </c>
    </row>
    <row r="826" spans="1:14" x14ac:dyDescent="0.7">
      <c r="A826" s="9">
        <v>20136052</v>
      </c>
      <c r="B826" s="9" t="s">
        <v>922</v>
      </c>
      <c r="C826" s="9" t="s">
        <v>1571</v>
      </c>
      <c r="D826" s="9">
        <v>97</v>
      </c>
      <c r="E826" s="9">
        <v>8.27</v>
      </c>
      <c r="F826" s="9">
        <v>17301</v>
      </c>
      <c r="G826" s="9">
        <v>3943</v>
      </c>
      <c r="H826" s="14">
        <f>VLOOKUP(B826,Sheet2!$B$2:$D$7168,3,FALSE)</f>
        <v>809</v>
      </c>
      <c r="I826" s="9" t="s">
        <v>9</v>
      </c>
      <c r="J826" s="9" t="s">
        <v>10</v>
      </c>
      <c r="K826" s="9" t="s">
        <v>40</v>
      </c>
      <c r="L826" s="9">
        <v>2013</v>
      </c>
      <c r="M826" s="9">
        <v>7</v>
      </c>
      <c r="N826" s="9">
        <v>5583596</v>
      </c>
    </row>
    <row r="827" spans="1:14" x14ac:dyDescent="0.7">
      <c r="A827" s="9">
        <v>20136057</v>
      </c>
      <c r="B827" s="9" t="s">
        <v>923</v>
      </c>
      <c r="C827" s="9" t="s">
        <v>1563</v>
      </c>
      <c r="D827" s="9">
        <v>126</v>
      </c>
      <c r="E827" s="9">
        <v>7.95</v>
      </c>
      <c r="F827" s="9">
        <v>3775</v>
      </c>
      <c r="G827" s="9">
        <v>3995</v>
      </c>
      <c r="H827" s="14">
        <f>VLOOKUP(B827,Sheet2!$B$2:$D$7168,3,FALSE)</f>
        <v>398</v>
      </c>
      <c r="I827" s="9" t="s">
        <v>9</v>
      </c>
      <c r="J827" s="9" t="s">
        <v>10</v>
      </c>
      <c r="K827" s="9" t="s">
        <v>28</v>
      </c>
      <c r="L827" s="9">
        <v>2015</v>
      </c>
      <c r="M827" s="9">
        <v>6</v>
      </c>
      <c r="N827" s="9">
        <v>383332</v>
      </c>
    </row>
    <row r="828" spans="1:14" x14ac:dyDescent="0.7">
      <c r="A828" s="9">
        <v>20136058</v>
      </c>
      <c r="B828" s="9" t="s">
        <v>924</v>
      </c>
      <c r="C828" s="9" t="s">
        <v>1579</v>
      </c>
      <c r="D828" s="9">
        <v>95</v>
      </c>
      <c r="E828" s="9">
        <v>6.61</v>
      </c>
      <c r="F828" s="9">
        <v>5688</v>
      </c>
      <c r="G828" s="9">
        <v>1351</v>
      </c>
      <c r="H828" s="14">
        <f>VLOOKUP(B828,Sheet2!$B$2:$D$7168,3,FALSE)</f>
        <v>337</v>
      </c>
      <c r="I828" s="9" t="s">
        <v>9</v>
      </c>
      <c r="J828" s="9" t="s">
        <v>10</v>
      </c>
      <c r="K828" s="9" t="s">
        <v>40</v>
      </c>
      <c r="L828" s="9">
        <v>2013</v>
      </c>
      <c r="M828" s="9">
        <v>6</v>
      </c>
      <c r="N828" s="9">
        <v>495522</v>
      </c>
    </row>
    <row r="829" spans="1:14" x14ac:dyDescent="0.7">
      <c r="A829" s="9">
        <v>20136062</v>
      </c>
      <c r="B829" s="9" t="s">
        <v>925</v>
      </c>
      <c r="C829" s="9" t="s">
        <v>1571</v>
      </c>
      <c r="D829" s="9">
        <v>124</v>
      </c>
      <c r="E829" s="9">
        <v>7.75</v>
      </c>
      <c r="F829" s="9">
        <v>3113</v>
      </c>
      <c r="G829" s="9">
        <v>4382</v>
      </c>
      <c r="H829" s="14">
        <f>VLOOKUP(B829,Sheet2!$B$2:$D$7168,3,FALSE)</f>
        <v>385</v>
      </c>
      <c r="I829" s="9" t="s">
        <v>9</v>
      </c>
      <c r="J829" s="9" t="s">
        <v>45</v>
      </c>
      <c r="K829" s="9" t="s">
        <v>40</v>
      </c>
      <c r="L829" s="9">
        <v>2014</v>
      </c>
      <c r="M829" s="9">
        <v>6</v>
      </c>
      <c r="N829" s="9">
        <v>341606</v>
      </c>
    </row>
    <row r="830" spans="1:14" x14ac:dyDescent="0.7">
      <c r="A830" s="9">
        <v>20136063</v>
      </c>
      <c r="B830" s="9" t="s">
        <v>926</v>
      </c>
      <c r="C830" s="9" t="s">
        <v>1575</v>
      </c>
      <c r="D830" s="9">
        <v>113</v>
      </c>
      <c r="E830" s="9">
        <v>6.28</v>
      </c>
      <c r="F830" s="9">
        <v>3263</v>
      </c>
      <c r="G830" s="9">
        <v>3813</v>
      </c>
      <c r="H830" s="14">
        <f>VLOOKUP(B830,Sheet2!$B$2:$D$7168,3,FALSE)</f>
        <v>546</v>
      </c>
      <c r="I830" s="9" t="s">
        <v>9</v>
      </c>
      <c r="J830" s="9" t="s">
        <v>45</v>
      </c>
      <c r="K830" s="9" t="s">
        <v>57</v>
      </c>
      <c r="L830" s="9">
        <v>2015</v>
      </c>
      <c r="M830" s="9">
        <v>3</v>
      </c>
      <c r="N830" s="9">
        <v>469891</v>
      </c>
    </row>
    <row r="831" spans="1:14" x14ac:dyDescent="0.7">
      <c r="A831" s="9">
        <v>20136064</v>
      </c>
      <c r="B831" s="9" t="s">
        <v>927</v>
      </c>
      <c r="C831" s="9" t="s">
        <v>1569</v>
      </c>
      <c r="D831" s="9">
        <v>129</v>
      </c>
      <c r="E831" s="9">
        <v>8.27</v>
      </c>
      <c r="F831" s="9">
        <v>25596</v>
      </c>
      <c r="G831" s="9">
        <v>6509</v>
      </c>
      <c r="H831" s="14">
        <f>VLOOKUP(B831,Sheet2!$B$2:$D$7168,3,FALSE)</f>
        <v>910</v>
      </c>
      <c r="I831" s="9" t="s">
        <v>9</v>
      </c>
      <c r="J831" s="9" t="s">
        <v>32</v>
      </c>
      <c r="K831" s="9" t="s">
        <v>40</v>
      </c>
      <c r="L831" s="9">
        <v>2014</v>
      </c>
      <c r="M831" s="9">
        <v>8</v>
      </c>
      <c r="N831" s="9">
        <v>8666046</v>
      </c>
    </row>
    <row r="832" spans="1:14" x14ac:dyDescent="0.7">
      <c r="A832" s="9">
        <v>20136219</v>
      </c>
      <c r="B832" s="9" t="s">
        <v>928</v>
      </c>
      <c r="C832" s="9" t="s">
        <v>1563</v>
      </c>
      <c r="D832" s="9">
        <v>141</v>
      </c>
      <c r="E832" s="9">
        <v>8.34</v>
      </c>
      <c r="F832" s="9">
        <v>5487</v>
      </c>
      <c r="G832" s="9">
        <v>468</v>
      </c>
      <c r="H832" s="14">
        <f>VLOOKUP(B832,Sheet2!$B$2:$D$7168,3,FALSE)</f>
        <v>562</v>
      </c>
      <c r="I832" s="9" t="s">
        <v>13</v>
      </c>
      <c r="J832" s="9" t="s">
        <v>10</v>
      </c>
      <c r="K832" s="9" t="s">
        <v>59</v>
      </c>
      <c r="L832" s="9">
        <v>2013</v>
      </c>
      <c r="M832" s="9">
        <v>5</v>
      </c>
      <c r="N832" s="9">
        <v>1445124</v>
      </c>
    </row>
    <row r="833" spans="1:14" x14ac:dyDescent="0.7">
      <c r="A833" s="9">
        <v>20136292</v>
      </c>
      <c r="B833" s="9" t="s">
        <v>929</v>
      </c>
      <c r="C833" s="9" t="s">
        <v>1563</v>
      </c>
      <c r="D833" s="9">
        <v>179</v>
      </c>
      <c r="E833" s="9">
        <v>8.82</v>
      </c>
      <c r="F833" s="9">
        <v>1710</v>
      </c>
      <c r="G833" s="9">
        <v>177</v>
      </c>
      <c r="H833" s="14">
        <f>VLOOKUP(B833,Sheet2!$B$2:$D$7168,3,FALSE)</f>
        <v>53</v>
      </c>
      <c r="I833" s="9" t="s">
        <v>39</v>
      </c>
      <c r="J833" s="9" t="s">
        <v>45</v>
      </c>
      <c r="K833" s="9" t="s">
        <v>851</v>
      </c>
      <c r="L833" s="9">
        <v>2014</v>
      </c>
      <c r="M833" s="9">
        <v>1</v>
      </c>
      <c r="N833" s="9">
        <v>50100</v>
      </c>
    </row>
    <row r="834" spans="1:14" x14ac:dyDescent="0.7">
      <c r="A834" s="9">
        <v>20136308</v>
      </c>
      <c r="B834" s="9" t="s">
        <v>930</v>
      </c>
      <c r="C834" s="9" t="s">
        <v>1568</v>
      </c>
      <c r="D834" s="9">
        <v>91</v>
      </c>
      <c r="E834" s="9">
        <v>7.93</v>
      </c>
      <c r="F834" s="9">
        <v>700</v>
      </c>
      <c r="G834" s="9">
        <v>22</v>
      </c>
      <c r="H834" s="14">
        <f>VLOOKUP(B834,Sheet2!$B$2:$D$7168,3,FALSE)</f>
        <v>408</v>
      </c>
      <c r="I834" s="9" t="s">
        <v>13</v>
      </c>
      <c r="J834" s="9" t="s">
        <v>24</v>
      </c>
      <c r="K834" s="9" t="s">
        <v>608</v>
      </c>
      <c r="L834" s="9">
        <v>2014</v>
      </c>
      <c r="M834" s="9">
        <v>8</v>
      </c>
      <c r="N834" s="9">
        <v>233563</v>
      </c>
    </row>
    <row r="835" spans="1:14" x14ac:dyDescent="0.7">
      <c r="A835" s="9">
        <v>20136312</v>
      </c>
      <c r="B835" s="9" t="s">
        <v>931</v>
      </c>
      <c r="C835" s="9" t="s">
        <v>1570</v>
      </c>
      <c r="D835" s="9">
        <v>112</v>
      </c>
      <c r="E835" s="9">
        <v>7.82</v>
      </c>
      <c r="F835" s="9">
        <v>893</v>
      </c>
      <c r="G835" s="9">
        <v>1774</v>
      </c>
      <c r="H835" s="14">
        <f>VLOOKUP(B835,Sheet2!$B$2:$D$7168,3,FALSE)</f>
        <v>326</v>
      </c>
      <c r="I835" s="9" t="s">
        <v>9</v>
      </c>
      <c r="J835" s="9" t="s">
        <v>32</v>
      </c>
      <c r="K835" s="9" t="s">
        <v>932</v>
      </c>
      <c r="L835" s="9">
        <v>2014</v>
      </c>
      <c r="M835" s="9">
        <v>11</v>
      </c>
      <c r="N835" s="9">
        <v>172652</v>
      </c>
    </row>
    <row r="836" spans="1:14" x14ac:dyDescent="0.7">
      <c r="A836" s="9">
        <v>20136337</v>
      </c>
      <c r="B836" s="9" t="s">
        <v>933</v>
      </c>
      <c r="C836" s="9" t="s">
        <v>1564</v>
      </c>
      <c r="D836" s="9">
        <v>105</v>
      </c>
      <c r="E836" s="9">
        <v>7.39</v>
      </c>
      <c r="F836" s="9">
        <v>1605</v>
      </c>
      <c r="G836" s="9">
        <v>65</v>
      </c>
      <c r="H836" s="14">
        <f>VLOOKUP(B836,Sheet2!$B$2:$D$7168,3,FALSE)</f>
        <v>419</v>
      </c>
      <c r="I836" s="9" t="s">
        <v>13</v>
      </c>
      <c r="J836" s="9" t="s">
        <v>32</v>
      </c>
      <c r="K836" s="9" t="s">
        <v>57</v>
      </c>
      <c r="L836" s="9">
        <v>2014</v>
      </c>
      <c r="M836" s="9">
        <v>1</v>
      </c>
      <c r="N836" s="9">
        <v>327591</v>
      </c>
    </row>
    <row r="837" spans="1:14" x14ac:dyDescent="0.7">
      <c r="A837" s="9">
        <v>20136445</v>
      </c>
      <c r="B837" s="9" t="s">
        <v>934</v>
      </c>
      <c r="C837" s="9" t="s">
        <v>1568</v>
      </c>
      <c r="D837" s="9">
        <v>100</v>
      </c>
      <c r="E837" s="9">
        <v>8.4600000000000009</v>
      </c>
      <c r="F837" s="9">
        <v>1527</v>
      </c>
      <c r="G837" s="9">
        <v>62</v>
      </c>
      <c r="H837" s="14">
        <f>VLOOKUP(B837,Sheet2!$B$2:$D$7168,3,FALSE)</f>
        <v>317</v>
      </c>
      <c r="I837" s="9" t="s">
        <v>13</v>
      </c>
      <c r="J837" s="9" t="s">
        <v>24</v>
      </c>
      <c r="K837" s="9" t="s">
        <v>59</v>
      </c>
      <c r="L837" s="9">
        <v>2014</v>
      </c>
      <c r="M837" s="9">
        <v>2</v>
      </c>
      <c r="N837" s="9">
        <v>236129</v>
      </c>
    </row>
    <row r="838" spans="1:14" x14ac:dyDescent="0.7">
      <c r="A838" s="9">
        <v>20136662</v>
      </c>
      <c r="B838" s="9" t="s">
        <v>935</v>
      </c>
      <c r="C838" s="9" t="s">
        <v>1567</v>
      </c>
      <c r="D838" s="9">
        <v>123</v>
      </c>
      <c r="E838" s="9">
        <v>7.88</v>
      </c>
      <c r="F838" s="9">
        <v>1839</v>
      </c>
      <c r="G838" s="9">
        <v>0</v>
      </c>
      <c r="H838" s="14">
        <f>VLOOKUP(B838,Sheet2!$B$2:$D$7168,3,FALSE)</f>
        <v>278</v>
      </c>
      <c r="I838" s="9" t="s">
        <v>13</v>
      </c>
      <c r="J838" s="9" t="s">
        <v>10</v>
      </c>
      <c r="K838" s="9" t="s">
        <v>40</v>
      </c>
      <c r="L838" s="9">
        <v>2013</v>
      </c>
      <c r="M838" s="9">
        <v>4</v>
      </c>
      <c r="N838" s="9">
        <v>82995</v>
      </c>
    </row>
    <row r="839" spans="1:14" x14ac:dyDescent="0.7">
      <c r="A839" s="9">
        <v>20136800</v>
      </c>
      <c r="B839" s="9" t="s">
        <v>936</v>
      </c>
      <c r="C839" s="9" t="s">
        <v>1568</v>
      </c>
      <c r="D839" s="9">
        <v>85</v>
      </c>
      <c r="E839" s="9">
        <v>6.68</v>
      </c>
      <c r="F839" s="9">
        <v>1400</v>
      </c>
      <c r="G839" s="9">
        <v>127</v>
      </c>
      <c r="H839" s="14">
        <f>VLOOKUP(B839,Sheet2!$B$2:$D$7168,3,FALSE)</f>
        <v>382</v>
      </c>
      <c r="I839" s="9" t="s">
        <v>9</v>
      </c>
      <c r="J839" s="9" t="s">
        <v>24</v>
      </c>
      <c r="K839" s="9" t="s">
        <v>123</v>
      </c>
      <c r="L839" s="9">
        <v>2014</v>
      </c>
      <c r="M839" s="9">
        <v>1</v>
      </c>
      <c r="N839" s="9">
        <v>478392</v>
      </c>
    </row>
    <row r="840" spans="1:14" x14ac:dyDescent="0.7">
      <c r="A840" s="9">
        <v>20136802</v>
      </c>
      <c r="B840" s="9" t="s">
        <v>937</v>
      </c>
      <c r="C840" s="9" t="s">
        <v>1563</v>
      </c>
      <c r="D840" s="9">
        <v>103</v>
      </c>
      <c r="E840" s="9">
        <v>8.6199999999999992</v>
      </c>
      <c r="F840" s="9">
        <v>5226</v>
      </c>
      <c r="G840" s="9">
        <v>3382</v>
      </c>
      <c r="H840" s="14">
        <f>VLOOKUP(B840,Sheet2!$B$2:$D$7168,3,FALSE)</f>
        <v>544</v>
      </c>
      <c r="I840" s="9" t="s">
        <v>9</v>
      </c>
      <c r="J840" s="9" t="s">
        <v>32</v>
      </c>
      <c r="K840" s="9" t="s">
        <v>938</v>
      </c>
      <c r="L840" s="9">
        <v>2014</v>
      </c>
      <c r="M840" s="9">
        <v>11</v>
      </c>
      <c r="N840" s="9">
        <v>814233</v>
      </c>
    </row>
    <row r="841" spans="1:14" x14ac:dyDescent="0.7">
      <c r="A841" s="9">
        <v>20136803</v>
      </c>
      <c r="B841" s="9" t="s">
        <v>939</v>
      </c>
      <c r="C841" s="9" t="s">
        <v>1568</v>
      </c>
      <c r="D841" s="9">
        <v>108</v>
      </c>
      <c r="E841" s="9">
        <v>9.1199999999999992</v>
      </c>
      <c r="F841" s="9">
        <v>36992</v>
      </c>
      <c r="G841" s="9">
        <v>818</v>
      </c>
      <c r="H841" s="14">
        <f>VLOOKUP(B841,Sheet2!$B$2:$D$7168,3,FALSE)</f>
        <v>1010</v>
      </c>
      <c r="I841" s="9" t="s">
        <v>13</v>
      </c>
      <c r="J841" s="9" t="s">
        <v>24</v>
      </c>
      <c r="K841" s="9" t="s">
        <v>608</v>
      </c>
      <c r="L841" s="9">
        <v>2014</v>
      </c>
      <c r="M841" s="9">
        <v>1</v>
      </c>
      <c r="N841" s="9">
        <v>10296101</v>
      </c>
    </row>
    <row r="842" spans="1:14" x14ac:dyDescent="0.7">
      <c r="A842" s="9">
        <v>20136812</v>
      </c>
      <c r="B842" s="9" t="s">
        <v>940</v>
      </c>
      <c r="C842" s="9" t="s">
        <v>1571</v>
      </c>
      <c r="D842" s="9">
        <v>179</v>
      </c>
      <c r="E842" s="9">
        <v>8.07</v>
      </c>
      <c r="F842" s="9">
        <v>4212</v>
      </c>
      <c r="G842" s="9">
        <v>474</v>
      </c>
      <c r="H842" s="14">
        <f>VLOOKUP(B842,Sheet2!$B$2:$D$7168,3,FALSE)</f>
        <v>395</v>
      </c>
      <c r="I842" s="9" t="s">
        <v>13</v>
      </c>
      <c r="J842" s="9" t="s">
        <v>45</v>
      </c>
      <c r="K842" s="9" t="s">
        <v>941</v>
      </c>
      <c r="L842" s="9">
        <v>2014</v>
      </c>
      <c r="M842" s="9">
        <v>1</v>
      </c>
      <c r="N842" s="9">
        <v>585082</v>
      </c>
    </row>
    <row r="843" spans="1:14" x14ac:dyDescent="0.7">
      <c r="A843" s="9">
        <v>20136862</v>
      </c>
      <c r="B843" s="9" t="s">
        <v>942</v>
      </c>
      <c r="C843" s="9" t="s">
        <v>1564</v>
      </c>
      <c r="D843" s="9">
        <v>149</v>
      </c>
      <c r="E843" s="9">
        <v>7.29</v>
      </c>
      <c r="F843" s="9">
        <v>1883</v>
      </c>
      <c r="G843" s="9">
        <v>194</v>
      </c>
      <c r="H843" s="14">
        <f>VLOOKUP(B843,Sheet2!$B$2:$D$7168,3,FALSE)</f>
        <v>401</v>
      </c>
      <c r="I843" s="9" t="s">
        <v>13</v>
      </c>
      <c r="J843" s="9" t="s">
        <v>10</v>
      </c>
      <c r="K843" s="9" t="s">
        <v>608</v>
      </c>
      <c r="L843" s="9">
        <v>2013</v>
      </c>
      <c r="M843" s="9">
        <v>7</v>
      </c>
      <c r="N843" s="9">
        <v>387527</v>
      </c>
    </row>
    <row r="844" spans="1:14" x14ac:dyDescent="0.7">
      <c r="A844" s="9">
        <v>20136863</v>
      </c>
      <c r="B844" s="9" t="s">
        <v>943</v>
      </c>
      <c r="C844" s="9" t="s">
        <v>1562</v>
      </c>
      <c r="D844" s="9">
        <v>111</v>
      </c>
      <c r="E844" s="9">
        <v>6.66</v>
      </c>
      <c r="F844" s="9">
        <v>2639</v>
      </c>
      <c r="G844" s="9">
        <v>3945</v>
      </c>
      <c r="H844" s="14">
        <f>VLOOKUP(B844,Sheet2!$B$2:$D$7168,3,FALSE)</f>
        <v>536</v>
      </c>
      <c r="I844" s="9" t="s">
        <v>9</v>
      </c>
      <c r="J844" s="9" t="s">
        <v>45</v>
      </c>
      <c r="K844" s="9" t="s">
        <v>57</v>
      </c>
      <c r="L844" s="9">
        <v>2014</v>
      </c>
      <c r="M844" s="9">
        <v>10</v>
      </c>
      <c r="N844" s="9">
        <v>471169</v>
      </c>
    </row>
    <row r="845" spans="1:14" x14ac:dyDescent="0.7">
      <c r="A845" s="9">
        <v>20136866</v>
      </c>
      <c r="B845" s="9" t="s">
        <v>944</v>
      </c>
      <c r="C845" s="9" t="s">
        <v>1563</v>
      </c>
      <c r="D845" s="9">
        <v>133</v>
      </c>
      <c r="E845" s="9">
        <v>8.52</v>
      </c>
      <c r="F845" s="9">
        <v>2378</v>
      </c>
      <c r="G845" s="9">
        <v>1162</v>
      </c>
      <c r="H845" s="14">
        <f>VLOOKUP(B845,Sheet2!$B$2:$D$7168,3,FALSE)</f>
        <v>326</v>
      </c>
      <c r="I845" s="9" t="s">
        <v>13</v>
      </c>
      <c r="J845" s="9" t="s">
        <v>10</v>
      </c>
      <c r="K845" s="9" t="s">
        <v>945</v>
      </c>
      <c r="L845" s="9">
        <v>2014</v>
      </c>
      <c r="M845" s="9">
        <v>2</v>
      </c>
      <c r="N845" s="9">
        <v>498004</v>
      </c>
    </row>
    <row r="846" spans="1:14" x14ac:dyDescent="0.7">
      <c r="A846" s="9">
        <v>20136888</v>
      </c>
      <c r="B846" s="9" t="s">
        <v>946</v>
      </c>
      <c r="C846" s="9" t="s">
        <v>1564</v>
      </c>
      <c r="D846" s="9">
        <v>135</v>
      </c>
      <c r="E846" s="9">
        <v>7.14</v>
      </c>
      <c r="F846" s="9">
        <v>8842</v>
      </c>
      <c r="G846" s="9">
        <v>9005</v>
      </c>
      <c r="H846" s="14">
        <f>VLOOKUP(B846,Sheet2!$B$2:$D$7168,3,FALSE)</f>
        <v>841</v>
      </c>
      <c r="I846" s="9" t="s">
        <v>9</v>
      </c>
      <c r="J846" s="9" t="s">
        <v>45</v>
      </c>
      <c r="K846" s="9" t="s">
        <v>20</v>
      </c>
      <c r="L846" s="9">
        <v>2015</v>
      </c>
      <c r="M846" s="9">
        <v>1</v>
      </c>
      <c r="N846" s="9">
        <v>2192172</v>
      </c>
    </row>
    <row r="847" spans="1:14" x14ac:dyDescent="0.7">
      <c r="A847" s="9">
        <v>20136921</v>
      </c>
      <c r="B847" s="9" t="s">
        <v>947</v>
      </c>
      <c r="C847" s="9" t="s">
        <v>1568</v>
      </c>
      <c r="D847" s="9">
        <v>96</v>
      </c>
      <c r="E847" s="9">
        <v>6.93</v>
      </c>
      <c r="F847" s="9">
        <v>1901</v>
      </c>
      <c r="G847" s="9">
        <v>53</v>
      </c>
      <c r="H847" s="14">
        <f>VLOOKUP(B847,Sheet2!$B$2:$D$7168,3,FALSE)</f>
        <v>59</v>
      </c>
      <c r="I847" s="9" t="s">
        <v>56</v>
      </c>
      <c r="J847" s="9" t="s">
        <v>10</v>
      </c>
      <c r="K847" s="9" t="s">
        <v>520</v>
      </c>
      <c r="L847" s="9">
        <v>2013</v>
      </c>
      <c r="M847" s="9">
        <v>4</v>
      </c>
      <c r="N847" s="9">
        <v>61423</v>
      </c>
    </row>
    <row r="848" spans="1:14" x14ac:dyDescent="0.7">
      <c r="A848" s="9">
        <v>20136926</v>
      </c>
      <c r="B848" s="9" t="s">
        <v>948</v>
      </c>
      <c r="C848" s="9" t="s">
        <v>1570</v>
      </c>
      <c r="D848" s="9">
        <v>85</v>
      </c>
      <c r="E848" s="9">
        <v>8.09</v>
      </c>
      <c r="F848" s="9">
        <v>901</v>
      </c>
      <c r="G848" s="9">
        <v>249</v>
      </c>
      <c r="H848" s="14">
        <f>VLOOKUP(B848,Sheet2!$B$2:$D$7168,3,FALSE)</f>
        <v>70</v>
      </c>
      <c r="I848" s="9" t="s">
        <v>13</v>
      </c>
      <c r="J848" s="9" t="s">
        <v>10</v>
      </c>
      <c r="K848" s="9" t="s">
        <v>949</v>
      </c>
      <c r="L848" s="9">
        <v>2014</v>
      </c>
      <c r="M848" s="9">
        <v>7</v>
      </c>
      <c r="N848" s="9">
        <v>72372</v>
      </c>
    </row>
    <row r="849" spans="1:14" x14ac:dyDescent="0.7">
      <c r="A849" s="9">
        <v>20136961</v>
      </c>
      <c r="B849" s="9" t="s">
        <v>950</v>
      </c>
      <c r="C849" s="9" t="s">
        <v>1564</v>
      </c>
      <c r="D849" s="9">
        <v>131</v>
      </c>
      <c r="E849" s="9">
        <v>7.65</v>
      </c>
      <c r="F849" s="9">
        <v>14511</v>
      </c>
      <c r="G849" s="9">
        <v>412</v>
      </c>
      <c r="H849" s="14">
        <f>VLOOKUP(B849,Sheet2!$B$2:$D$7168,3,FALSE)</f>
        <v>1005</v>
      </c>
      <c r="I849" s="9" t="s">
        <v>13</v>
      </c>
      <c r="J849" s="9" t="s">
        <v>32</v>
      </c>
      <c r="K849" s="9" t="s">
        <v>59</v>
      </c>
      <c r="L849" s="9">
        <v>2013</v>
      </c>
      <c r="M849" s="9">
        <v>7</v>
      </c>
      <c r="N849" s="9">
        <v>2539114</v>
      </c>
    </row>
    <row r="850" spans="1:14" x14ac:dyDescent="0.7">
      <c r="A850" s="9">
        <v>20136962</v>
      </c>
      <c r="B850" s="9" t="s">
        <v>951</v>
      </c>
      <c r="C850" s="9" t="s">
        <v>1564</v>
      </c>
      <c r="D850" s="9">
        <v>115</v>
      </c>
      <c r="E850" s="9">
        <v>8</v>
      </c>
      <c r="F850" s="9">
        <v>5535</v>
      </c>
      <c r="G850" s="9">
        <v>846</v>
      </c>
      <c r="H850" s="14">
        <f>VLOOKUP(B850,Sheet2!$B$2:$D$7168,3,FALSE)</f>
        <v>739</v>
      </c>
      <c r="I850" s="9" t="s">
        <v>13</v>
      </c>
      <c r="J850" s="9" t="s">
        <v>10</v>
      </c>
      <c r="K850" s="9" t="s">
        <v>40</v>
      </c>
      <c r="L850" s="9">
        <v>2013</v>
      </c>
      <c r="M850" s="9">
        <v>7</v>
      </c>
      <c r="N850" s="9">
        <v>3004647</v>
      </c>
    </row>
    <row r="851" spans="1:14" x14ac:dyDescent="0.7">
      <c r="A851" s="9">
        <v>20137041</v>
      </c>
      <c r="B851" s="9" t="s">
        <v>952</v>
      </c>
      <c r="C851" s="9" t="s">
        <v>1563</v>
      </c>
      <c r="D851" s="9">
        <v>88</v>
      </c>
      <c r="E851" s="9">
        <v>7.58</v>
      </c>
      <c r="F851" s="9">
        <v>803</v>
      </c>
      <c r="G851" s="9">
        <v>2473</v>
      </c>
      <c r="H851" s="14">
        <f>VLOOKUP(B851,Sheet2!$B$2:$D$7168,3,FALSE)</f>
        <v>42</v>
      </c>
      <c r="I851" s="9" t="s">
        <v>9</v>
      </c>
      <c r="J851" s="9" t="s">
        <v>45</v>
      </c>
      <c r="K851" s="9" t="s">
        <v>953</v>
      </c>
      <c r="L851" s="9">
        <v>2013</v>
      </c>
      <c r="M851" s="9">
        <v>9</v>
      </c>
      <c r="N851" s="9">
        <v>68770</v>
      </c>
    </row>
    <row r="852" spans="1:14" x14ac:dyDescent="0.7">
      <c r="A852" s="9">
        <v>20137044</v>
      </c>
      <c r="B852" s="9" t="s">
        <v>954</v>
      </c>
      <c r="C852" s="9" t="s">
        <v>1564</v>
      </c>
      <c r="D852" s="9">
        <v>123</v>
      </c>
      <c r="E852" s="9">
        <v>6.23</v>
      </c>
      <c r="F852" s="9">
        <v>7511</v>
      </c>
      <c r="G852" s="9">
        <v>7136</v>
      </c>
      <c r="H852" s="14">
        <f>VLOOKUP(B852,Sheet2!$B$2:$D$7168,3,FALSE)</f>
        <v>968</v>
      </c>
      <c r="I852" s="9" t="s">
        <v>9</v>
      </c>
      <c r="J852" s="9" t="s">
        <v>45</v>
      </c>
      <c r="K852" s="9" t="s">
        <v>40</v>
      </c>
      <c r="L852" s="9">
        <v>2013</v>
      </c>
      <c r="M852" s="9">
        <v>11</v>
      </c>
      <c r="N852" s="9">
        <v>2971475</v>
      </c>
    </row>
    <row r="853" spans="1:14" x14ac:dyDescent="0.7">
      <c r="A853" s="9">
        <v>20137048</v>
      </c>
      <c r="B853" s="9" t="s">
        <v>955</v>
      </c>
      <c r="C853" s="9" t="s">
        <v>1563</v>
      </c>
      <c r="D853" s="9">
        <v>126</v>
      </c>
      <c r="E853" s="9">
        <v>9.01</v>
      </c>
      <c r="F853" s="9">
        <v>41645</v>
      </c>
      <c r="G853" s="9">
        <v>13332</v>
      </c>
      <c r="H853" s="14">
        <f>VLOOKUP(B853,Sheet2!$B$2:$D$7168,3,FALSE)</f>
        <v>1044</v>
      </c>
      <c r="I853" s="9" t="s">
        <v>9</v>
      </c>
      <c r="J853" s="9" t="s">
        <v>32</v>
      </c>
      <c r="K853" s="9" t="s">
        <v>57</v>
      </c>
      <c r="L853" s="9">
        <v>2014</v>
      </c>
      <c r="M853" s="9">
        <v>12</v>
      </c>
      <c r="N853" s="9">
        <v>14257115</v>
      </c>
    </row>
    <row r="854" spans="1:14" x14ac:dyDescent="0.7">
      <c r="A854" s="9">
        <v>20137082</v>
      </c>
      <c r="B854" s="9" t="s">
        <v>956</v>
      </c>
      <c r="C854" s="9" t="s">
        <v>1564</v>
      </c>
      <c r="D854" s="9">
        <v>111</v>
      </c>
      <c r="E854" s="9">
        <v>8.4499999999999993</v>
      </c>
      <c r="F854" s="9">
        <v>969</v>
      </c>
      <c r="G854" s="9">
        <v>0</v>
      </c>
      <c r="H854" s="14">
        <f>VLOOKUP(B854,Sheet2!$B$2:$D$7168,3,FALSE)</f>
        <v>153</v>
      </c>
      <c r="I854" s="9" t="s">
        <v>13</v>
      </c>
      <c r="J854" s="9" t="s">
        <v>10</v>
      </c>
      <c r="K854" s="9" t="s">
        <v>717</v>
      </c>
      <c r="L854" s="9">
        <v>2013</v>
      </c>
      <c r="M854" s="9">
        <v>5</v>
      </c>
      <c r="N854" s="9">
        <v>41480</v>
      </c>
    </row>
    <row r="855" spans="1:14" x14ac:dyDescent="0.7">
      <c r="A855" s="9">
        <v>20137121</v>
      </c>
      <c r="B855" s="9" t="s">
        <v>957</v>
      </c>
      <c r="C855" s="9" t="s">
        <v>1564</v>
      </c>
      <c r="D855" s="9">
        <v>128</v>
      </c>
      <c r="E855" s="9">
        <v>6.12</v>
      </c>
      <c r="F855" s="9">
        <v>6113</v>
      </c>
      <c r="G855" s="9">
        <v>934</v>
      </c>
      <c r="H855" s="14">
        <f>VLOOKUP(B855,Sheet2!$B$2:$D$7168,3,FALSE)</f>
        <v>707</v>
      </c>
      <c r="I855" s="9" t="s">
        <v>13</v>
      </c>
      <c r="J855" s="9" t="s">
        <v>10</v>
      </c>
      <c r="K855" s="9" t="s">
        <v>35</v>
      </c>
      <c r="L855" s="9">
        <v>2013</v>
      </c>
      <c r="M855" s="9">
        <v>7</v>
      </c>
      <c r="N855" s="9">
        <v>1075333</v>
      </c>
    </row>
    <row r="856" spans="1:14" x14ac:dyDescent="0.7">
      <c r="A856" s="9">
        <v>20137426</v>
      </c>
      <c r="B856" s="9" t="s">
        <v>958</v>
      </c>
      <c r="C856" s="9" t="s">
        <v>1565</v>
      </c>
      <c r="D856" s="9">
        <v>100</v>
      </c>
      <c r="E856" s="9">
        <v>6.86</v>
      </c>
      <c r="F856" s="9">
        <v>5565</v>
      </c>
      <c r="G856" s="9">
        <v>866</v>
      </c>
      <c r="H856" s="14">
        <f>VLOOKUP(B856,Sheet2!$B$2:$D$7168,3,FALSE)</f>
        <v>484</v>
      </c>
      <c r="I856" s="9" t="s">
        <v>13</v>
      </c>
      <c r="J856" s="9" t="s">
        <v>32</v>
      </c>
      <c r="K856" s="9" t="s">
        <v>608</v>
      </c>
      <c r="L856" s="9">
        <v>2013</v>
      </c>
      <c r="M856" s="9">
        <v>5</v>
      </c>
      <c r="N856" s="9">
        <v>537920</v>
      </c>
    </row>
    <row r="857" spans="1:14" x14ac:dyDescent="0.7">
      <c r="A857" s="9">
        <v>20137549</v>
      </c>
      <c r="B857" s="9" t="s">
        <v>959</v>
      </c>
      <c r="C857" s="9" t="s">
        <v>1568</v>
      </c>
      <c r="D857" s="9">
        <v>95</v>
      </c>
      <c r="E857" s="9">
        <v>9.0500000000000007</v>
      </c>
      <c r="F857" s="9">
        <v>1533</v>
      </c>
      <c r="G857" s="9">
        <v>64</v>
      </c>
      <c r="H857" s="14">
        <f>VLOOKUP(B857,Sheet2!$B$2:$D$7168,3,FALSE)</f>
        <v>634</v>
      </c>
      <c r="I857" s="9" t="s">
        <v>13</v>
      </c>
      <c r="J857" s="9" t="s">
        <v>24</v>
      </c>
      <c r="K857" s="9" t="s">
        <v>57</v>
      </c>
      <c r="L857" s="9">
        <v>2013</v>
      </c>
      <c r="M857" s="9">
        <v>7</v>
      </c>
      <c r="N857" s="9">
        <v>1923748</v>
      </c>
    </row>
    <row r="858" spans="1:14" x14ac:dyDescent="0.7">
      <c r="A858" s="9">
        <v>20137562</v>
      </c>
      <c r="B858" s="9" t="s">
        <v>960</v>
      </c>
      <c r="C858" s="9" t="s">
        <v>1578</v>
      </c>
      <c r="D858" s="9">
        <v>106</v>
      </c>
      <c r="E858" s="9">
        <v>7.81</v>
      </c>
      <c r="F858" s="9">
        <v>3209</v>
      </c>
      <c r="G858" s="9">
        <v>40</v>
      </c>
      <c r="H858" s="14">
        <f>VLOOKUP(B858,Sheet2!$B$2:$D$7168,3,FALSE)</f>
        <v>409</v>
      </c>
      <c r="I858" s="9" t="s">
        <v>13</v>
      </c>
      <c r="J858" s="9" t="s">
        <v>32</v>
      </c>
      <c r="K858" s="9" t="s">
        <v>35</v>
      </c>
      <c r="L858" s="9">
        <v>2013</v>
      </c>
      <c r="M858" s="9">
        <v>9</v>
      </c>
      <c r="N858" s="9">
        <v>519584</v>
      </c>
    </row>
    <row r="859" spans="1:14" x14ac:dyDescent="0.7">
      <c r="A859" s="9">
        <v>20137811</v>
      </c>
      <c r="B859" s="9" t="s">
        <v>961</v>
      </c>
      <c r="C859" s="9" t="s">
        <v>1565</v>
      </c>
      <c r="D859" s="9">
        <v>109</v>
      </c>
      <c r="E859" s="9">
        <v>7.22</v>
      </c>
      <c r="F859" s="9">
        <v>3937</v>
      </c>
      <c r="G859" s="9">
        <v>903</v>
      </c>
      <c r="H859" s="14">
        <f>VLOOKUP(B859,Sheet2!$B$2:$D$7168,3,FALSE)</f>
        <v>588</v>
      </c>
      <c r="I859" s="9" t="s">
        <v>13</v>
      </c>
      <c r="J859" s="9" t="s">
        <v>45</v>
      </c>
      <c r="K859" s="9" t="s">
        <v>608</v>
      </c>
      <c r="L859" s="9">
        <v>2013</v>
      </c>
      <c r="M859" s="9">
        <v>8</v>
      </c>
      <c r="N859" s="9">
        <v>1207732</v>
      </c>
    </row>
    <row r="860" spans="1:14" x14ac:dyDescent="0.7">
      <c r="A860" s="9">
        <v>20137815</v>
      </c>
      <c r="B860" s="9" t="s">
        <v>962</v>
      </c>
      <c r="C860" s="9" t="s">
        <v>1564</v>
      </c>
      <c r="D860" s="9">
        <v>131</v>
      </c>
      <c r="E860" s="9">
        <v>7.42</v>
      </c>
      <c r="F860" s="9">
        <v>2312</v>
      </c>
      <c r="G860" s="9">
        <v>351</v>
      </c>
      <c r="H860" s="14">
        <f>VLOOKUP(B860,Sheet2!$B$2:$D$7168,3,FALSE)</f>
        <v>480</v>
      </c>
      <c r="I860" s="9" t="s">
        <v>13</v>
      </c>
      <c r="J860" s="9" t="s">
        <v>10</v>
      </c>
      <c r="K860" s="9" t="s">
        <v>608</v>
      </c>
      <c r="L860" s="9">
        <v>2013</v>
      </c>
      <c r="M860" s="9">
        <v>6</v>
      </c>
      <c r="N860" s="9">
        <v>569500</v>
      </c>
    </row>
    <row r="861" spans="1:14" x14ac:dyDescent="0.7">
      <c r="A861" s="9">
        <v>20137961</v>
      </c>
      <c r="B861" s="9" t="s">
        <v>963</v>
      </c>
      <c r="C861" s="9" t="s">
        <v>1565</v>
      </c>
      <c r="D861" s="9">
        <v>142</v>
      </c>
      <c r="E861" s="9">
        <v>7.87</v>
      </c>
      <c r="F861" s="9">
        <v>12436</v>
      </c>
      <c r="G861" s="9">
        <v>1250</v>
      </c>
      <c r="H861" s="14">
        <f>VLOOKUP(B861,Sheet2!$B$2:$D$7168,3,FALSE)</f>
        <v>998</v>
      </c>
      <c r="I861" s="9" t="s">
        <v>13</v>
      </c>
      <c r="J861" s="9" t="s">
        <v>32</v>
      </c>
      <c r="K861" s="9" t="s">
        <v>59</v>
      </c>
      <c r="L861" s="9">
        <v>2013</v>
      </c>
      <c r="M861" s="9">
        <v>6</v>
      </c>
      <c r="N861" s="9">
        <v>2182227</v>
      </c>
    </row>
    <row r="862" spans="1:14" x14ac:dyDescent="0.7">
      <c r="A862" s="9">
        <v>20137963</v>
      </c>
      <c r="B862" s="9" t="s">
        <v>964</v>
      </c>
      <c r="C862" s="9" t="s">
        <v>1564</v>
      </c>
      <c r="D862" s="9">
        <v>119</v>
      </c>
      <c r="E862" s="9">
        <v>5.45</v>
      </c>
      <c r="F862" s="9">
        <v>2913</v>
      </c>
      <c r="G862" s="9">
        <v>113</v>
      </c>
      <c r="H862" s="14">
        <f>VLOOKUP(B862,Sheet2!$B$2:$D$7168,3,FALSE)</f>
        <v>283</v>
      </c>
      <c r="I862" s="9" t="s">
        <v>13</v>
      </c>
      <c r="J862" s="9" t="s">
        <v>45</v>
      </c>
      <c r="K862" s="9" t="s">
        <v>520</v>
      </c>
      <c r="L862" s="9">
        <v>2013</v>
      </c>
      <c r="M862" s="9">
        <v>6</v>
      </c>
      <c r="N862" s="9">
        <v>180993</v>
      </c>
    </row>
    <row r="863" spans="1:14" x14ac:dyDescent="0.7">
      <c r="A863" s="9">
        <v>20138202</v>
      </c>
      <c r="B863" s="9" t="s">
        <v>6623</v>
      </c>
      <c r="C863" s="9" t="s">
        <v>1568</v>
      </c>
      <c r="D863" s="9">
        <v>102</v>
      </c>
      <c r="E863" s="9">
        <v>8.7799999999999994</v>
      </c>
      <c r="F863" s="9">
        <v>1655</v>
      </c>
      <c r="G863" s="9">
        <v>91</v>
      </c>
      <c r="H863" s="14">
        <v>471</v>
      </c>
      <c r="I863" s="9" t="s">
        <v>13</v>
      </c>
      <c r="J863" s="9" t="s">
        <v>24</v>
      </c>
      <c r="K863" s="9" t="s">
        <v>35</v>
      </c>
      <c r="L863" s="9">
        <v>2013</v>
      </c>
      <c r="M863" s="9">
        <v>8</v>
      </c>
      <c r="N863" s="9">
        <v>978788</v>
      </c>
    </row>
    <row r="864" spans="1:14" x14ac:dyDescent="0.7">
      <c r="A864" s="9">
        <v>20138223</v>
      </c>
      <c r="B864" s="9" t="s">
        <v>965</v>
      </c>
      <c r="C864" s="9" t="s">
        <v>1563</v>
      </c>
      <c r="D864" s="9">
        <v>118</v>
      </c>
      <c r="E864" s="9">
        <v>7.58</v>
      </c>
      <c r="F864" s="9">
        <v>3815</v>
      </c>
      <c r="G864" s="9">
        <v>2141</v>
      </c>
      <c r="H864" s="14">
        <f>VLOOKUP(B864,Sheet2!$B$2:$D$7168,3,FALSE)</f>
        <v>584</v>
      </c>
      <c r="I864" s="9" t="s">
        <v>9</v>
      </c>
      <c r="J864" s="9" t="s">
        <v>10</v>
      </c>
      <c r="K864" s="9" t="s">
        <v>712</v>
      </c>
      <c r="L864" s="9">
        <v>2013</v>
      </c>
      <c r="M864" s="9">
        <v>10</v>
      </c>
      <c r="N864" s="9">
        <v>451669</v>
      </c>
    </row>
    <row r="865" spans="1:14" x14ac:dyDescent="0.7">
      <c r="A865" s="9">
        <v>20138224</v>
      </c>
      <c r="B865" s="9" t="s">
        <v>966</v>
      </c>
      <c r="C865" s="9" t="s">
        <v>1563</v>
      </c>
      <c r="D865" s="9">
        <v>120</v>
      </c>
      <c r="E865" s="9">
        <v>8.15</v>
      </c>
      <c r="F865" s="9">
        <v>3757</v>
      </c>
      <c r="G865" s="9">
        <v>1460</v>
      </c>
      <c r="H865" s="14">
        <f>VLOOKUP(B865,Sheet2!$B$2:$D$7168,3,FALSE)</f>
        <v>458</v>
      </c>
      <c r="I865" s="9" t="s">
        <v>9</v>
      </c>
      <c r="J865" s="9" t="s">
        <v>10</v>
      </c>
      <c r="K865" s="9" t="s">
        <v>40</v>
      </c>
      <c r="L865" s="9">
        <v>2014</v>
      </c>
      <c r="M865" s="9">
        <v>1</v>
      </c>
      <c r="N865" s="9">
        <v>635740</v>
      </c>
    </row>
    <row r="866" spans="1:14" x14ac:dyDescent="0.7">
      <c r="A866" s="9">
        <v>20138226</v>
      </c>
      <c r="B866" s="9" t="s">
        <v>967</v>
      </c>
      <c r="C866" s="9" t="s">
        <v>1563</v>
      </c>
      <c r="D866" s="9">
        <v>117</v>
      </c>
      <c r="E866" s="9">
        <v>8.36</v>
      </c>
      <c r="F866" s="9">
        <v>3930</v>
      </c>
      <c r="G866" s="9">
        <v>3845</v>
      </c>
      <c r="H866" s="14">
        <f>VLOOKUP(B866,Sheet2!$B$2:$D$7168,3,FALSE)</f>
        <v>573</v>
      </c>
      <c r="I866" s="9" t="s">
        <v>9</v>
      </c>
      <c r="J866" s="9" t="s">
        <v>32</v>
      </c>
      <c r="K866" s="9" t="s">
        <v>847</v>
      </c>
      <c r="L866" s="9">
        <v>2014</v>
      </c>
      <c r="M866" s="9">
        <v>3</v>
      </c>
      <c r="N866" s="9">
        <v>1618988</v>
      </c>
    </row>
    <row r="867" spans="1:14" x14ac:dyDescent="0.7">
      <c r="A867" s="9">
        <v>20138355</v>
      </c>
      <c r="B867" s="9" t="s">
        <v>968</v>
      </c>
      <c r="C867" s="9" t="s">
        <v>1564</v>
      </c>
      <c r="D867" s="9">
        <v>111</v>
      </c>
      <c r="E867" s="9">
        <v>8.3699999999999992</v>
      </c>
      <c r="F867" s="9">
        <v>4693</v>
      </c>
      <c r="G867" s="9">
        <v>1244</v>
      </c>
      <c r="H867" s="14">
        <f>VLOOKUP(B867,Sheet2!$B$2:$D$7168,3,FALSE)</f>
        <v>733</v>
      </c>
      <c r="I867" s="9" t="s">
        <v>13</v>
      </c>
      <c r="J867" s="9" t="s">
        <v>32</v>
      </c>
      <c r="K867" s="9" t="s">
        <v>608</v>
      </c>
      <c r="L867" s="9">
        <v>2013</v>
      </c>
      <c r="M867" s="9">
        <v>10</v>
      </c>
      <c r="N867" s="9">
        <v>3039889</v>
      </c>
    </row>
    <row r="868" spans="1:14" x14ac:dyDescent="0.7">
      <c r="A868" s="9">
        <v>20138421</v>
      </c>
      <c r="B868" s="9" t="s">
        <v>969</v>
      </c>
      <c r="C868" s="9" t="s">
        <v>1564</v>
      </c>
      <c r="D868" s="9">
        <v>95</v>
      </c>
      <c r="E868" s="9">
        <v>7.64</v>
      </c>
      <c r="F868" s="9">
        <v>1820</v>
      </c>
      <c r="G868" s="9">
        <v>11</v>
      </c>
      <c r="H868" s="14">
        <f>VLOOKUP(B868,Sheet2!$B$2:$D$7168,3,FALSE)</f>
        <v>268</v>
      </c>
      <c r="I868" s="9" t="s">
        <v>13</v>
      </c>
      <c r="J868" s="9" t="s">
        <v>10</v>
      </c>
      <c r="K868" s="9" t="s">
        <v>69</v>
      </c>
      <c r="L868" s="9">
        <v>2013</v>
      </c>
      <c r="M868" s="9">
        <v>8</v>
      </c>
      <c r="N868" s="9">
        <v>101460</v>
      </c>
    </row>
    <row r="869" spans="1:14" x14ac:dyDescent="0.7">
      <c r="A869" s="9">
        <v>20138544</v>
      </c>
      <c r="B869" s="9" t="s">
        <v>970</v>
      </c>
      <c r="C869" s="9" t="s">
        <v>1578</v>
      </c>
      <c r="D869" s="9">
        <v>146</v>
      </c>
      <c r="E869" s="9">
        <v>8.31</v>
      </c>
      <c r="F869" s="9">
        <v>4980</v>
      </c>
      <c r="G869" s="9">
        <v>196</v>
      </c>
      <c r="H869" s="14">
        <f>VLOOKUP(B869,Sheet2!$B$2:$D$7168,3,FALSE)</f>
        <v>630</v>
      </c>
      <c r="I869" s="9" t="s">
        <v>13</v>
      </c>
      <c r="J869" s="9" t="s">
        <v>10</v>
      </c>
      <c r="K869" s="9" t="s">
        <v>40</v>
      </c>
      <c r="L869" s="9">
        <v>2013</v>
      </c>
      <c r="M869" s="9">
        <v>11</v>
      </c>
      <c r="N869" s="9">
        <v>1125739</v>
      </c>
    </row>
    <row r="870" spans="1:14" x14ac:dyDescent="0.7">
      <c r="A870" s="9">
        <v>20138881</v>
      </c>
      <c r="B870" s="9" t="s">
        <v>971</v>
      </c>
      <c r="C870" s="9" t="s">
        <v>1571</v>
      </c>
      <c r="D870" s="9">
        <v>115</v>
      </c>
      <c r="E870" s="9">
        <v>8.0399999999999991</v>
      </c>
      <c r="F870" s="9">
        <v>9576</v>
      </c>
      <c r="G870" s="9">
        <v>0</v>
      </c>
      <c r="H870" s="14">
        <f>VLOOKUP(B870,Sheet2!$B$2:$D$7168,3,FALSE)</f>
        <v>691</v>
      </c>
      <c r="I870" s="9" t="s">
        <v>13</v>
      </c>
      <c r="J870" s="9" t="s">
        <v>32</v>
      </c>
      <c r="K870" s="9" t="s">
        <v>40</v>
      </c>
      <c r="L870" s="9">
        <v>2013</v>
      </c>
      <c r="M870" s="9">
        <v>8</v>
      </c>
      <c r="N870" s="9">
        <v>2718227</v>
      </c>
    </row>
    <row r="871" spans="1:14" x14ac:dyDescent="0.7">
      <c r="A871" s="9">
        <v>20139072</v>
      </c>
      <c r="B871" s="9" t="s">
        <v>972</v>
      </c>
      <c r="C871" s="9" t="s">
        <v>1564</v>
      </c>
      <c r="D871" s="9">
        <v>122</v>
      </c>
      <c r="E871" s="9">
        <v>8.0399999999999991</v>
      </c>
      <c r="F871" s="9">
        <v>1385</v>
      </c>
      <c r="G871" s="9">
        <v>3006</v>
      </c>
      <c r="H871" s="14">
        <f>VLOOKUP(B871,Sheet2!$B$2:$D$7168,3,FALSE)</f>
        <v>193</v>
      </c>
      <c r="I871" s="9" t="s">
        <v>64</v>
      </c>
      <c r="J871" s="9" t="s">
        <v>32</v>
      </c>
      <c r="K871" s="9" t="s">
        <v>847</v>
      </c>
      <c r="L871" s="9">
        <v>2013</v>
      </c>
      <c r="M871" s="9">
        <v>8</v>
      </c>
      <c r="N871" s="9">
        <v>101592</v>
      </c>
    </row>
    <row r="872" spans="1:14" x14ac:dyDescent="0.7">
      <c r="A872" s="9">
        <v>20139083</v>
      </c>
      <c r="B872" s="9" t="s">
        <v>973</v>
      </c>
      <c r="C872" s="9" t="s">
        <v>1568</v>
      </c>
      <c r="D872" s="9">
        <v>46</v>
      </c>
      <c r="E872" s="9">
        <v>8.2100000000000009</v>
      </c>
      <c r="F872" s="9">
        <v>2289</v>
      </c>
      <c r="G872" s="9">
        <v>1140</v>
      </c>
      <c r="H872" s="14">
        <f>VLOOKUP(B872,Sheet2!$B$2:$D$7168,3,FALSE)</f>
        <v>64</v>
      </c>
      <c r="I872" s="9" t="s">
        <v>56</v>
      </c>
      <c r="J872" s="9" t="s">
        <v>32</v>
      </c>
      <c r="K872" s="9" t="s">
        <v>814</v>
      </c>
      <c r="L872" s="9">
        <v>2013</v>
      </c>
      <c r="M872" s="9">
        <v>8</v>
      </c>
      <c r="N872" s="9">
        <v>51337</v>
      </c>
    </row>
    <row r="873" spans="1:14" x14ac:dyDescent="0.7">
      <c r="A873" s="9">
        <v>20139141</v>
      </c>
      <c r="B873" s="9" t="s">
        <v>974</v>
      </c>
      <c r="C873" s="9" t="s">
        <v>1568</v>
      </c>
      <c r="D873" s="9">
        <v>78</v>
      </c>
      <c r="E873" s="9">
        <v>7.18</v>
      </c>
      <c r="F873" s="9">
        <v>148</v>
      </c>
      <c r="G873" s="9">
        <v>0</v>
      </c>
      <c r="H873" s="14">
        <f>VLOOKUP(B873,Sheet2!$B$2:$D$7168,3,FALSE)</f>
        <v>257</v>
      </c>
      <c r="I873" s="9" t="s">
        <v>37</v>
      </c>
      <c r="J873" s="9" t="s">
        <v>24</v>
      </c>
      <c r="K873" s="9" t="s">
        <v>862</v>
      </c>
      <c r="L873" s="9">
        <v>2013</v>
      </c>
      <c r="M873" s="9">
        <v>7</v>
      </c>
      <c r="N873" s="9">
        <v>67663</v>
      </c>
    </row>
    <row r="874" spans="1:14" x14ac:dyDescent="0.7">
      <c r="A874" s="9">
        <v>20139164</v>
      </c>
      <c r="B874" s="9" t="s">
        <v>975</v>
      </c>
      <c r="C874" s="9" t="s">
        <v>1564</v>
      </c>
      <c r="D874" s="9">
        <v>98</v>
      </c>
      <c r="E874" s="9">
        <v>7.5</v>
      </c>
      <c r="F874" s="9">
        <v>8170</v>
      </c>
      <c r="G874" s="9">
        <v>6024</v>
      </c>
      <c r="H874" s="14">
        <f>VLOOKUP(B874,Sheet2!$B$2:$D$7168,3,FALSE)</f>
        <v>716</v>
      </c>
      <c r="I874" s="9" t="s">
        <v>9</v>
      </c>
      <c r="J874" s="9" t="s">
        <v>10</v>
      </c>
      <c r="K874" s="9" t="s">
        <v>57</v>
      </c>
      <c r="L874" s="9">
        <v>2014</v>
      </c>
      <c r="M874" s="9">
        <v>4</v>
      </c>
      <c r="N874" s="9">
        <v>2841788</v>
      </c>
    </row>
    <row r="875" spans="1:14" x14ac:dyDescent="0.7">
      <c r="A875" s="9">
        <v>20139183</v>
      </c>
      <c r="B875" s="9" t="s">
        <v>976</v>
      </c>
      <c r="C875" s="9" t="s">
        <v>1575</v>
      </c>
      <c r="D875" s="9">
        <v>135</v>
      </c>
      <c r="E875" s="9">
        <v>7.06</v>
      </c>
      <c r="F875" s="9">
        <v>17138</v>
      </c>
      <c r="G875" s="9">
        <v>3917</v>
      </c>
      <c r="H875" s="14">
        <f>VLOOKUP(B875,Sheet2!$B$2:$D$7168,3,FALSE)</f>
        <v>1054</v>
      </c>
      <c r="I875" s="9" t="s">
        <v>9</v>
      </c>
      <c r="J875" s="9" t="s">
        <v>10</v>
      </c>
      <c r="K875" s="9" t="s">
        <v>40</v>
      </c>
      <c r="L875" s="9">
        <v>2014</v>
      </c>
      <c r="M875" s="9">
        <v>4</v>
      </c>
      <c r="N875" s="9">
        <v>3849433</v>
      </c>
    </row>
    <row r="876" spans="1:14" x14ac:dyDescent="0.7">
      <c r="A876" s="9">
        <v>20139201</v>
      </c>
      <c r="B876" s="9" t="s">
        <v>977</v>
      </c>
      <c r="C876" s="9" t="s">
        <v>1571</v>
      </c>
      <c r="D876" s="9">
        <v>117</v>
      </c>
      <c r="E876" s="9">
        <v>8.0299999999999994</v>
      </c>
      <c r="F876" s="9">
        <v>11824</v>
      </c>
      <c r="G876" s="9">
        <v>3283</v>
      </c>
      <c r="H876" s="14">
        <f>VLOOKUP(B876,Sheet2!$B$2:$D$7168,3,FALSE)</f>
        <v>794</v>
      </c>
      <c r="I876" s="9" t="s">
        <v>9</v>
      </c>
      <c r="J876" s="9" t="s">
        <v>45</v>
      </c>
      <c r="K876" s="9" t="s">
        <v>20</v>
      </c>
      <c r="L876" s="9">
        <v>2014</v>
      </c>
      <c r="M876" s="9">
        <v>7</v>
      </c>
      <c r="N876" s="9">
        <v>3566336</v>
      </c>
    </row>
    <row r="877" spans="1:14" x14ac:dyDescent="0.7">
      <c r="A877" s="9">
        <v>20139221</v>
      </c>
      <c r="B877" s="9" t="s">
        <v>978</v>
      </c>
      <c r="C877" s="9" t="s">
        <v>1565</v>
      </c>
      <c r="D877" s="9">
        <v>90</v>
      </c>
      <c r="E877" s="9">
        <v>8.2799999999999994</v>
      </c>
      <c r="F877" s="9">
        <v>13183</v>
      </c>
      <c r="G877" s="9">
        <v>2060</v>
      </c>
      <c r="H877" s="14">
        <f>VLOOKUP(B877,Sheet2!$B$2:$D$7168,3,FALSE)</f>
        <v>636</v>
      </c>
      <c r="I877" s="9" t="s">
        <v>13</v>
      </c>
      <c r="J877" s="9" t="s">
        <v>32</v>
      </c>
      <c r="K877" s="9" t="s">
        <v>59</v>
      </c>
      <c r="L877" s="9">
        <v>2013</v>
      </c>
      <c r="M877" s="9">
        <v>10</v>
      </c>
      <c r="N877" s="9">
        <v>3227452</v>
      </c>
    </row>
    <row r="878" spans="1:14" x14ac:dyDescent="0.7">
      <c r="A878" s="9">
        <v>20139401</v>
      </c>
      <c r="B878" s="9" t="s">
        <v>979</v>
      </c>
      <c r="C878" s="9" t="s">
        <v>1571</v>
      </c>
      <c r="D878" s="9">
        <v>121</v>
      </c>
      <c r="E878" s="9">
        <v>7.51</v>
      </c>
      <c r="F878" s="9">
        <v>3322</v>
      </c>
      <c r="G878" s="9">
        <v>1669</v>
      </c>
      <c r="H878" s="14">
        <f>VLOOKUP(B878,Sheet2!$B$2:$D$7168,3,FALSE)</f>
        <v>560</v>
      </c>
      <c r="I878" s="9" t="s">
        <v>9</v>
      </c>
      <c r="J878" s="9" t="s">
        <v>10</v>
      </c>
      <c r="K878" s="9" t="s">
        <v>57</v>
      </c>
      <c r="L878" s="9">
        <v>2014</v>
      </c>
      <c r="M878" s="9">
        <v>2</v>
      </c>
      <c r="N878" s="9">
        <v>1221420</v>
      </c>
    </row>
    <row r="879" spans="1:14" x14ac:dyDescent="0.7">
      <c r="A879" s="9">
        <v>20139826</v>
      </c>
      <c r="B879" s="9" t="s">
        <v>980</v>
      </c>
      <c r="C879" s="9" t="s">
        <v>1563</v>
      </c>
      <c r="D879" s="9">
        <v>105</v>
      </c>
      <c r="E879" s="9">
        <v>8.19</v>
      </c>
      <c r="F879" s="9">
        <v>456</v>
      </c>
      <c r="G879" s="9">
        <v>59</v>
      </c>
      <c r="H879" s="14">
        <f>VLOOKUP(B879,Sheet2!$B$2:$D$7168,3,FALSE)</f>
        <v>42</v>
      </c>
      <c r="I879" s="9" t="s">
        <v>13</v>
      </c>
      <c r="J879" s="9" t="s">
        <v>10</v>
      </c>
      <c r="K879" s="9" t="s">
        <v>480</v>
      </c>
      <c r="L879" s="9">
        <v>2013</v>
      </c>
      <c r="M879" s="9">
        <v>7</v>
      </c>
      <c r="N879" s="9">
        <v>108317</v>
      </c>
    </row>
    <row r="880" spans="1:14" x14ac:dyDescent="0.7">
      <c r="A880" s="9">
        <v>20139881</v>
      </c>
      <c r="B880" s="9" t="s">
        <v>981</v>
      </c>
      <c r="C880" s="9" t="s">
        <v>1570</v>
      </c>
      <c r="D880" s="9">
        <v>121</v>
      </c>
      <c r="E880" s="9">
        <v>7.61</v>
      </c>
      <c r="F880" s="9">
        <v>7251</v>
      </c>
      <c r="G880" s="9">
        <v>2811</v>
      </c>
      <c r="H880" s="14">
        <f>VLOOKUP(B880,Sheet2!$B$2:$D$7168,3,FALSE)</f>
        <v>679</v>
      </c>
      <c r="I880" s="9" t="s">
        <v>9</v>
      </c>
      <c r="J880" s="9" t="s">
        <v>10</v>
      </c>
      <c r="K880" s="9" t="s">
        <v>40</v>
      </c>
      <c r="L880" s="9">
        <v>2014</v>
      </c>
      <c r="M880" s="9">
        <v>1</v>
      </c>
      <c r="N880" s="9">
        <v>1676040</v>
      </c>
    </row>
    <row r="881" spans="1:14" x14ac:dyDescent="0.7">
      <c r="A881" s="9">
        <v>20140110</v>
      </c>
      <c r="B881" s="9" t="s">
        <v>982</v>
      </c>
      <c r="C881" s="9" t="s">
        <v>1564</v>
      </c>
      <c r="D881" s="9">
        <v>128</v>
      </c>
      <c r="E881" s="9">
        <v>8.82</v>
      </c>
      <c r="F881" s="9">
        <v>22290</v>
      </c>
      <c r="G881" s="9">
        <v>2442</v>
      </c>
      <c r="H881" s="14">
        <f>VLOOKUP(B881,Sheet2!$B$2:$D$7168,3,FALSE)</f>
        <v>728</v>
      </c>
      <c r="I881" s="9" t="s">
        <v>13</v>
      </c>
      <c r="J881" s="9" t="s">
        <v>45</v>
      </c>
      <c r="K881" s="9" t="s">
        <v>35</v>
      </c>
      <c r="L881" s="9">
        <v>2015</v>
      </c>
      <c r="M881" s="9">
        <v>2</v>
      </c>
      <c r="N881" s="9">
        <v>6129681</v>
      </c>
    </row>
    <row r="882" spans="1:14" x14ac:dyDescent="0.7">
      <c r="A882" s="9">
        <v>20140144</v>
      </c>
      <c r="B882" s="9" t="s">
        <v>983</v>
      </c>
      <c r="C882" s="9" t="s">
        <v>1575</v>
      </c>
      <c r="D882" s="9">
        <v>109</v>
      </c>
      <c r="E882" s="9">
        <v>5.57</v>
      </c>
      <c r="F882" s="9">
        <v>4915</v>
      </c>
      <c r="G882" s="9">
        <v>3993</v>
      </c>
      <c r="H882" s="14">
        <f>VLOOKUP(B882,Sheet2!$B$2:$D$7168,3,FALSE)</f>
        <v>563</v>
      </c>
      <c r="I882" s="9" t="s">
        <v>9</v>
      </c>
      <c r="J882" s="9" t="s">
        <v>32</v>
      </c>
      <c r="K882" s="9" t="s">
        <v>57</v>
      </c>
      <c r="L882" s="9">
        <v>2015</v>
      </c>
      <c r="M882" s="9">
        <v>11</v>
      </c>
      <c r="N882" s="9">
        <v>317505</v>
      </c>
    </row>
    <row r="883" spans="1:14" x14ac:dyDescent="0.7">
      <c r="A883" s="9">
        <v>20140193</v>
      </c>
      <c r="B883" s="9" t="s">
        <v>984</v>
      </c>
      <c r="C883" s="9" t="s">
        <v>1576</v>
      </c>
      <c r="D883" s="9">
        <v>111</v>
      </c>
      <c r="E883" s="9">
        <v>6.36</v>
      </c>
      <c r="F883" s="9">
        <v>4344</v>
      </c>
      <c r="G883" s="9">
        <v>2685</v>
      </c>
      <c r="H883" s="14">
        <f>VLOOKUP(B883,Sheet2!$B$2:$D$7168,3,FALSE)</f>
        <v>509</v>
      </c>
      <c r="I883" s="9" t="s">
        <v>9</v>
      </c>
      <c r="J883" s="9" t="s">
        <v>32</v>
      </c>
      <c r="K883" s="9" t="s">
        <v>40</v>
      </c>
      <c r="L883" s="9">
        <v>2015</v>
      </c>
      <c r="M883" s="9">
        <v>9</v>
      </c>
      <c r="N883" s="9">
        <v>609063</v>
      </c>
    </row>
    <row r="884" spans="1:14" x14ac:dyDescent="0.7">
      <c r="A884" s="9">
        <v>20140194</v>
      </c>
      <c r="B884" s="9" t="s">
        <v>985</v>
      </c>
      <c r="C884" s="9" t="s">
        <v>1579</v>
      </c>
      <c r="D884" s="9">
        <v>156</v>
      </c>
      <c r="E884" s="9">
        <v>7.6</v>
      </c>
      <c r="F884" s="9">
        <v>46393</v>
      </c>
      <c r="G884" s="9">
        <v>9361</v>
      </c>
      <c r="H884" s="14">
        <f>VLOOKUP(B884,Sheet2!$B$2:$D$7168,3,FALSE)</f>
        <v>1485</v>
      </c>
      <c r="I884" s="9" t="s">
        <v>9</v>
      </c>
      <c r="J884" s="9" t="s">
        <v>10</v>
      </c>
      <c r="K884" s="9" t="s">
        <v>35</v>
      </c>
      <c r="L884" s="9">
        <v>2016</v>
      </c>
      <c r="M884" s="9">
        <v>5</v>
      </c>
      <c r="N884" s="9">
        <v>6879908</v>
      </c>
    </row>
    <row r="885" spans="1:14" x14ac:dyDescent="0.7">
      <c r="A885" s="9">
        <v>20140226</v>
      </c>
      <c r="B885" s="9" t="s">
        <v>986</v>
      </c>
      <c r="C885" s="9" t="s">
        <v>1569</v>
      </c>
      <c r="D885" s="9">
        <v>144</v>
      </c>
      <c r="E885" s="9">
        <v>8.48</v>
      </c>
      <c r="F885" s="9">
        <v>9392</v>
      </c>
      <c r="G885" s="9">
        <v>401</v>
      </c>
      <c r="H885" s="14">
        <f>VLOOKUP(B885,Sheet2!$B$2:$D$7168,3,FALSE)</f>
        <v>926</v>
      </c>
      <c r="I885" s="9" t="s">
        <v>13</v>
      </c>
      <c r="J885" s="9" t="s">
        <v>32</v>
      </c>
      <c r="K885" s="9" t="s">
        <v>59</v>
      </c>
      <c r="L885" s="9">
        <v>2014</v>
      </c>
      <c r="M885" s="9">
        <v>12</v>
      </c>
      <c r="N885" s="9">
        <v>2836774</v>
      </c>
    </row>
    <row r="886" spans="1:14" x14ac:dyDescent="0.7">
      <c r="A886" s="9">
        <v>20140241</v>
      </c>
      <c r="B886" s="9" t="s">
        <v>987</v>
      </c>
      <c r="C886" s="9" t="s">
        <v>1568</v>
      </c>
      <c r="D886" s="9">
        <v>82</v>
      </c>
      <c r="E886" s="9">
        <v>8.43</v>
      </c>
      <c r="F886" s="9">
        <v>715</v>
      </c>
      <c r="G886" s="9">
        <v>131</v>
      </c>
      <c r="H886" s="14">
        <f>VLOOKUP(B886,Sheet2!$B$2:$D$7168,3,FALSE)</f>
        <v>142</v>
      </c>
      <c r="I886" s="9" t="s">
        <v>9</v>
      </c>
      <c r="J886" s="9" t="s">
        <v>24</v>
      </c>
      <c r="K886" s="9" t="s">
        <v>938</v>
      </c>
      <c r="L886" s="9">
        <v>2015</v>
      </c>
      <c r="M886" s="9">
        <v>7</v>
      </c>
      <c r="N886" s="9">
        <v>55675</v>
      </c>
    </row>
    <row r="887" spans="1:14" x14ac:dyDescent="0.7">
      <c r="A887" s="9">
        <v>20140247</v>
      </c>
      <c r="B887" s="9" t="s">
        <v>988</v>
      </c>
      <c r="C887" s="9" t="s">
        <v>1562</v>
      </c>
      <c r="D887" s="9">
        <v>90</v>
      </c>
      <c r="E887" s="9">
        <v>7.17</v>
      </c>
      <c r="F887" s="9">
        <v>811</v>
      </c>
      <c r="G887" s="9">
        <v>37</v>
      </c>
      <c r="H887" s="14">
        <f>VLOOKUP(B887,Sheet2!$B$2:$D$7168,3,FALSE)</f>
        <v>338</v>
      </c>
      <c r="I887" s="9" t="s">
        <v>13</v>
      </c>
      <c r="J887" s="9" t="s">
        <v>10</v>
      </c>
      <c r="K887" s="9" t="s">
        <v>862</v>
      </c>
      <c r="L887" s="9">
        <v>2014</v>
      </c>
      <c r="M887" s="9">
        <v>9</v>
      </c>
      <c r="N887" s="9">
        <v>103625</v>
      </c>
    </row>
    <row r="888" spans="1:14" x14ac:dyDescent="0.7">
      <c r="A888" s="9">
        <v>20140431</v>
      </c>
      <c r="B888" s="9" t="s">
        <v>989</v>
      </c>
      <c r="C888" s="9" t="s">
        <v>1564</v>
      </c>
      <c r="D888" s="9">
        <v>113</v>
      </c>
      <c r="E888" s="9">
        <v>8.07</v>
      </c>
      <c r="F888" s="9">
        <v>10277</v>
      </c>
      <c r="G888" s="9">
        <v>1713</v>
      </c>
      <c r="H888" s="14">
        <f>VLOOKUP(B888,Sheet2!$B$2:$D$7168,3,FALSE)</f>
        <v>655</v>
      </c>
      <c r="I888" s="9" t="s">
        <v>13</v>
      </c>
      <c r="J888" s="9" t="s">
        <v>32</v>
      </c>
      <c r="K888" s="9" t="s">
        <v>35</v>
      </c>
      <c r="L888" s="9">
        <v>2015</v>
      </c>
      <c r="M888" s="9">
        <v>9</v>
      </c>
      <c r="N888" s="9">
        <v>2812427</v>
      </c>
    </row>
    <row r="889" spans="1:14" x14ac:dyDescent="0.7">
      <c r="A889" s="9">
        <v>20140458</v>
      </c>
      <c r="B889" s="9" t="s">
        <v>990</v>
      </c>
      <c r="C889" s="9" t="s">
        <v>1564</v>
      </c>
      <c r="D889" s="9">
        <v>101</v>
      </c>
      <c r="E889" s="9">
        <v>7.47</v>
      </c>
      <c r="F889" s="9">
        <v>1014</v>
      </c>
      <c r="G889" s="9">
        <v>53</v>
      </c>
      <c r="H889" s="14">
        <f>VLOOKUP(B889,Sheet2!$B$2:$D$7168,3,FALSE)</f>
        <v>395</v>
      </c>
      <c r="I889" s="9" t="s">
        <v>13</v>
      </c>
      <c r="J889" s="9" t="s">
        <v>10</v>
      </c>
      <c r="K889" s="9" t="s">
        <v>40</v>
      </c>
      <c r="L889" s="9">
        <v>2014</v>
      </c>
      <c r="M889" s="9">
        <v>10</v>
      </c>
      <c r="N889" s="9">
        <v>252444</v>
      </c>
    </row>
    <row r="890" spans="1:14" x14ac:dyDescent="0.7">
      <c r="A890" s="9">
        <v>20140524</v>
      </c>
      <c r="B890" s="9" t="s">
        <v>991</v>
      </c>
      <c r="C890" s="9" t="s">
        <v>1564</v>
      </c>
      <c r="D890" s="9">
        <v>113</v>
      </c>
      <c r="E890" s="9">
        <v>7.57</v>
      </c>
      <c r="F890" s="9">
        <v>1515</v>
      </c>
      <c r="G890" s="9">
        <v>47</v>
      </c>
      <c r="H890" s="14">
        <f>VLOOKUP(B890,Sheet2!$B$2:$D$7168,3,FALSE)</f>
        <v>378</v>
      </c>
      <c r="I890" s="9" t="s">
        <v>13</v>
      </c>
      <c r="J890" s="9" t="s">
        <v>45</v>
      </c>
      <c r="K890" s="9" t="s">
        <v>682</v>
      </c>
      <c r="L890" s="9">
        <v>2014</v>
      </c>
      <c r="M890" s="9">
        <v>9</v>
      </c>
      <c r="N890" s="9">
        <v>242707</v>
      </c>
    </row>
    <row r="891" spans="1:14" x14ac:dyDescent="0.7">
      <c r="A891" s="9">
        <v>20140609</v>
      </c>
      <c r="B891" s="9" t="s">
        <v>992</v>
      </c>
      <c r="C891" s="9" t="s">
        <v>1570</v>
      </c>
      <c r="D891" s="9">
        <v>114</v>
      </c>
      <c r="E891" s="9">
        <v>8.7200000000000006</v>
      </c>
      <c r="F891" s="9">
        <v>2260</v>
      </c>
      <c r="G891" s="9">
        <v>126</v>
      </c>
      <c r="H891" s="14">
        <f>VLOOKUP(B891,Sheet2!$B$2:$D$7168,3,FALSE)</f>
        <v>111</v>
      </c>
      <c r="I891" s="9" t="s">
        <v>13</v>
      </c>
      <c r="J891" s="9" t="s">
        <v>10</v>
      </c>
      <c r="K891" s="9" t="s">
        <v>226</v>
      </c>
      <c r="L891" s="9">
        <v>2015</v>
      </c>
      <c r="M891" s="9">
        <v>1</v>
      </c>
      <c r="N891" s="9">
        <v>153794</v>
      </c>
    </row>
    <row r="892" spans="1:14" x14ac:dyDescent="0.7">
      <c r="A892" s="9">
        <v>20140703</v>
      </c>
      <c r="B892" s="9" t="s">
        <v>993</v>
      </c>
      <c r="C892" s="9" t="s">
        <v>1562</v>
      </c>
      <c r="D892" s="9">
        <v>112</v>
      </c>
      <c r="E892" s="9">
        <v>8.8800000000000008</v>
      </c>
      <c r="F892" s="9">
        <v>3879</v>
      </c>
      <c r="G892" s="9">
        <v>5198</v>
      </c>
      <c r="H892" s="14">
        <f>VLOOKUP(B892,Sheet2!$B$2:$D$7168,3,FALSE)</f>
        <v>688</v>
      </c>
      <c r="I892" s="9" t="s">
        <v>9</v>
      </c>
      <c r="J892" s="9" t="s">
        <v>32</v>
      </c>
      <c r="K892" s="9" t="s">
        <v>57</v>
      </c>
      <c r="L892" s="9">
        <v>2015</v>
      </c>
      <c r="M892" s="9">
        <v>4</v>
      </c>
      <c r="N892" s="9">
        <v>1163575</v>
      </c>
    </row>
    <row r="893" spans="1:14" x14ac:dyDescent="0.7">
      <c r="A893" s="9">
        <v>20140704</v>
      </c>
      <c r="B893" s="9" t="s">
        <v>994</v>
      </c>
      <c r="C893" s="9" t="s">
        <v>1567</v>
      </c>
      <c r="D893" s="9">
        <v>102</v>
      </c>
      <c r="E893" s="9">
        <v>6.53</v>
      </c>
      <c r="F893" s="9">
        <v>3874</v>
      </c>
      <c r="G893" s="9">
        <v>3498</v>
      </c>
      <c r="H893" s="14">
        <f>VLOOKUP(B893,Sheet2!$B$2:$D$7168,3,FALSE)</f>
        <v>502</v>
      </c>
      <c r="I893" s="9" t="s">
        <v>9</v>
      </c>
      <c r="J893" s="9" t="s">
        <v>45</v>
      </c>
      <c r="K893" s="9" t="s">
        <v>57</v>
      </c>
      <c r="L893" s="9">
        <v>2016</v>
      </c>
      <c r="M893" s="9">
        <v>6</v>
      </c>
      <c r="N893" s="9">
        <v>250650</v>
      </c>
    </row>
    <row r="894" spans="1:14" x14ac:dyDescent="0.7">
      <c r="A894" s="9">
        <v>20140842</v>
      </c>
      <c r="B894" s="9" t="s">
        <v>995</v>
      </c>
      <c r="C894" s="9" t="s">
        <v>1563</v>
      </c>
      <c r="D894" s="9">
        <v>153</v>
      </c>
      <c r="E894" s="9">
        <v>7.08</v>
      </c>
      <c r="F894" s="9">
        <v>6236</v>
      </c>
      <c r="G894" s="9">
        <v>537</v>
      </c>
      <c r="H894" s="14">
        <f>VLOOKUP(B894,Sheet2!$B$2:$D$7168,3,FALSE)</f>
        <v>865</v>
      </c>
      <c r="I894" s="9" t="s">
        <v>13</v>
      </c>
      <c r="J894" s="9" t="s">
        <v>32</v>
      </c>
      <c r="K894" s="9" t="s">
        <v>35</v>
      </c>
      <c r="L894" s="9">
        <v>2014</v>
      </c>
      <c r="M894" s="9">
        <v>12</v>
      </c>
      <c r="N894" s="9">
        <v>1511845</v>
      </c>
    </row>
    <row r="895" spans="1:14" x14ac:dyDescent="0.7">
      <c r="A895" s="9">
        <v>20141028</v>
      </c>
      <c r="B895" s="9" t="s">
        <v>996</v>
      </c>
      <c r="C895" s="9" t="s">
        <v>1568</v>
      </c>
      <c r="D895" s="9">
        <v>81</v>
      </c>
      <c r="E895" s="9">
        <v>7.71</v>
      </c>
      <c r="F895" s="9">
        <v>136</v>
      </c>
      <c r="G895" s="9">
        <v>0</v>
      </c>
      <c r="H895" s="14">
        <f>VLOOKUP(B895,Sheet2!$B$2:$D$7168,3,FALSE)</f>
        <v>287</v>
      </c>
      <c r="I895" s="9" t="s">
        <v>9</v>
      </c>
      <c r="J895" s="9" t="s">
        <v>24</v>
      </c>
      <c r="K895" s="9" t="s">
        <v>57</v>
      </c>
      <c r="L895" s="9">
        <v>2014</v>
      </c>
      <c r="M895" s="9">
        <v>10</v>
      </c>
      <c r="N895" s="9">
        <v>72047</v>
      </c>
    </row>
    <row r="896" spans="1:14" x14ac:dyDescent="0.7">
      <c r="A896" s="9">
        <v>20141085</v>
      </c>
      <c r="B896" s="9" t="s">
        <v>997</v>
      </c>
      <c r="C896" s="9" t="s">
        <v>1562</v>
      </c>
      <c r="D896" s="9">
        <v>106</v>
      </c>
      <c r="E896" s="9">
        <v>8.35</v>
      </c>
      <c r="F896" s="9">
        <v>456</v>
      </c>
      <c r="G896" s="9">
        <v>50</v>
      </c>
      <c r="H896" s="14">
        <f>VLOOKUP(B896,Sheet2!$B$2:$D$7168,3,FALSE)</f>
        <v>231</v>
      </c>
      <c r="I896" s="9" t="s">
        <v>13</v>
      </c>
      <c r="J896" s="9" t="s">
        <v>10</v>
      </c>
      <c r="K896" s="9" t="s">
        <v>814</v>
      </c>
      <c r="L896" s="9">
        <v>2015</v>
      </c>
      <c r="M896" s="9">
        <v>4</v>
      </c>
      <c r="N896" s="9">
        <v>45527</v>
      </c>
    </row>
    <row r="897" spans="1:14" x14ac:dyDescent="0.7">
      <c r="A897" s="9">
        <v>20141088</v>
      </c>
      <c r="B897" s="9" t="s">
        <v>998</v>
      </c>
      <c r="C897" s="9" t="s">
        <v>1562</v>
      </c>
      <c r="D897" s="9">
        <v>109</v>
      </c>
      <c r="E897" s="9">
        <v>8.9499999999999993</v>
      </c>
      <c r="F897" s="9">
        <v>939</v>
      </c>
      <c r="G897" s="9">
        <v>512</v>
      </c>
      <c r="H897" s="14">
        <f>VLOOKUP(B897,Sheet2!$B$2:$D$7168,3,FALSE)</f>
        <v>86</v>
      </c>
      <c r="I897" s="9" t="s">
        <v>64</v>
      </c>
      <c r="J897" s="9" t="s">
        <v>24</v>
      </c>
      <c r="K897" s="9" t="s">
        <v>999</v>
      </c>
      <c r="L897" s="9">
        <v>2014</v>
      </c>
      <c r="M897" s="9">
        <v>10</v>
      </c>
      <c r="N897" s="9">
        <v>54670</v>
      </c>
    </row>
    <row r="898" spans="1:14" x14ac:dyDescent="0.7">
      <c r="A898" s="9">
        <v>20141111</v>
      </c>
      <c r="B898" s="9" t="s">
        <v>1000</v>
      </c>
      <c r="C898" s="9" t="s">
        <v>1577</v>
      </c>
      <c r="D898" s="9">
        <v>85</v>
      </c>
      <c r="E898" s="9">
        <v>9.23</v>
      </c>
      <c r="F898" s="9">
        <v>15329</v>
      </c>
      <c r="G898" s="9">
        <v>2472</v>
      </c>
      <c r="H898" s="14">
        <f>VLOOKUP(B898,Sheet2!$B$2:$D$7168,3,FALSE)</f>
        <v>806</v>
      </c>
      <c r="I898" s="9" t="s">
        <v>9</v>
      </c>
      <c r="J898" s="9" t="s">
        <v>24</v>
      </c>
      <c r="K898" s="9" t="s">
        <v>849</v>
      </c>
      <c r="L898" s="9">
        <v>2014</v>
      </c>
      <c r="M898" s="9">
        <v>11</v>
      </c>
      <c r="N898" s="9">
        <v>4801527</v>
      </c>
    </row>
    <row r="899" spans="1:14" x14ac:dyDescent="0.7">
      <c r="A899" s="9">
        <v>20141224</v>
      </c>
      <c r="B899" s="9" t="s">
        <v>1001</v>
      </c>
      <c r="C899" s="9" t="s">
        <v>1579</v>
      </c>
      <c r="D899" s="9">
        <v>99</v>
      </c>
      <c r="E899" s="9">
        <v>6.13</v>
      </c>
      <c r="F899" s="9">
        <v>4236</v>
      </c>
      <c r="G899" s="9">
        <v>2985</v>
      </c>
      <c r="H899" s="14">
        <f>VLOOKUP(B899,Sheet2!$B$2:$D$7168,3,FALSE)</f>
        <v>489</v>
      </c>
      <c r="I899" s="9" t="s">
        <v>9</v>
      </c>
      <c r="J899" s="9" t="s">
        <v>10</v>
      </c>
      <c r="K899" s="9" t="s">
        <v>40</v>
      </c>
      <c r="L899" s="9">
        <v>2015</v>
      </c>
      <c r="M899" s="9">
        <v>6</v>
      </c>
      <c r="N899" s="9">
        <v>356342</v>
      </c>
    </row>
    <row r="900" spans="1:14" x14ac:dyDescent="0.7">
      <c r="A900" s="9">
        <v>20141261</v>
      </c>
      <c r="B900" s="9" t="s">
        <v>1002</v>
      </c>
      <c r="C900" s="9" t="s">
        <v>1578</v>
      </c>
      <c r="D900" s="9">
        <v>92</v>
      </c>
      <c r="E900" s="9">
        <v>8.01</v>
      </c>
      <c r="F900" s="9">
        <v>4249</v>
      </c>
      <c r="G900" s="9">
        <v>45</v>
      </c>
      <c r="H900" s="14">
        <f>VLOOKUP(B900,Sheet2!$B$2:$D$7168,3,FALSE)</f>
        <v>477</v>
      </c>
      <c r="I900" s="9" t="s">
        <v>13</v>
      </c>
      <c r="J900" s="9" t="s">
        <v>10</v>
      </c>
      <c r="K900" s="9" t="s">
        <v>69</v>
      </c>
      <c r="L900" s="9">
        <v>2014</v>
      </c>
      <c r="M900" s="9">
        <v>10</v>
      </c>
      <c r="N900" s="9">
        <v>1321751</v>
      </c>
    </row>
    <row r="901" spans="1:14" x14ac:dyDescent="0.7">
      <c r="A901" s="9">
        <v>20141384</v>
      </c>
      <c r="B901" s="9" t="s">
        <v>1003</v>
      </c>
      <c r="C901" s="9" t="s">
        <v>1564</v>
      </c>
      <c r="D901" s="9">
        <v>125</v>
      </c>
      <c r="E901" s="9">
        <v>7.7</v>
      </c>
      <c r="F901" s="9">
        <v>9510</v>
      </c>
      <c r="G901" s="9">
        <v>1574</v>
      </c>
      <c r="H901" s="14">
        <f>VLOOKUP(B901,Sheet2!$B$2:$D$7168,3,FALSE)</f>
        <v>1113</v>
      </c>
      <c r="I901" s="9" t="s">
        <v>13</v>
      </c>
      <c r="J901" s="9" t="s">
        <v>10</v>
      </c>
      <c r="K901" s="9" t="s">
        <v>40</v>
      </c>
      <c r="L901" s="9">
        <v>2015</v>
      </c>
      <c r="M901" s="9">
        <v>7</v>
      </c>
      <c r="N901" s="9">
        <v>3240370</v>
      </c>
    </row>
    <row r="902" spans="1:14" x14ac:dyDescent="0.7">
      <c r="A902" s="9">
        <v>20141598</v>
      </c>
      <c r="B902" s="9" t="s">
        <v>1004</v>
      </c>
      <c r="C902" s="9" t="s">
        <v>1568</v>
      </c>
      <c r="D902" s="9">
        <v>99</v>
      </c>
      <c r="E902" s="9">
        <v>6.75</v>
      </c>
      <c r="F902" s="9">
        <v>989</v>
      </c>
      <c r="G902" s="9">
        <v>0</v>
      </c>
      <c r="H902" s="14">
        <f>VLOOKUP(B902,Sheet2!$B$2:$D$7168,3,FALSE)</f>
        <v>196</v>
      </c>
      <c r="I902" s="9" t="s">
        <v>9</v>
      </c>
      <c r="J902" s="9" t="s">
        <v>10</v>
      </c>
      <c r="K902" s="9" t="s">
        <v>1005</v>
      </c>
      <c r="L902" s="9">
        <v>2015</v>
      </c>
      <c r="M902" s="9">
        <v>12</v>
      </c>
      <c r="N902" s="9">
        <v>38436</v>
      </c>
    </row>
    <row r="903" spans="1:14" x14ac:dyDescent="0.7">
      <c r="A903" s="9">
        <v>20141602</v>
      </c>
      <c r="B903" s="9" t="s">
        <v>1006</v>
      </c>
      <c r="C903" s="9" t="s">
        <v>1567</v>
      </c>
      <c r="D903" s="9">
        <v>102</v>
      </c>
      <c r="E903" s="9">
        <v>7.88</v>
      </c>
      <c r="F903" s="9">
        <v>1897</v>
      </c>
      <c r="G903" s="9">
        <v>2184</v>
      </c>
      <c r="H903" s="14">
        <f>VLOOKUP(B903,Sheet2!$B$2:$D$7168,3,FALSE)</f>
        <v>368</v>
      </c>
      <c r="I903" s="9" t="s">
        <v>9</v>
      </c>
      <c r="J903" s="9" t="s">
        <v>10</v>
      </c>
      <c r="K903" s="9" t="s">
        <v>847</v>
      </c>
      <c r="L903" s="9">
        <v>2015</v>
      </c>
      <c r="M903" s="9">
        <v>3</v>
      </c>
      <c r="N903" s="9">
        <v>249372</v>
      </c>
    </row>
    <row r="904" spans="1:14" x14ac:dyDescent="0.7">
      <c r="A904" s="9">
        <v>20141614</v>
      </c>
      <c r="B904" s="9" t="s">
        <v>1007</v>
      </c>
      <c r="C904" s="9" t="s">
        <v>1563</v>
      </c>
      <c r="D904" s="9">
        <v>114</v>
      </c>
      <c r="E904" s="9">
        <v>8.16</v>
      </c>
      <c r="F904" s="9">
        <v>657</v>
      </c>
      <c r="G904" s="9">
        <v>1754</v>
      </c>
      <c r="H904" s="14">
        <f>VLOOKUP(B904,Sheet2!$B$2:$D$7168,3,FALSE)</f>
        <v>185</v>
      </c>
      <c r="I904" s="9" t="s">
        <v>9</v>
      </c>
      <c r="J904" s="9" t="s">
        <v>32</v>
      </c>
      <c r="K904" s="9" t="s">
        <v>1008</v>
      </c>
      <c r="L904" s="9">
        <v>2014</v>
      </c>
      <c r="M904" s="9">
        <v>12</v>
      </c>
      <c r="N904" s="9">
        <v>50514</v>
      </c>
    </row>
    <row r="905" spans="1:14" x14ac:dyDescent="0.7">
      <c r="A905" s="9">
        <v>20141704</v>
      </c>
      <c r="B905" s="9" t="s">
        <v>1009</v>
      </c>
      <c r="C905" s="9" t="s">
        <v>1577</v>
      </c>
      <c r="D905" s="9">
        <v>94</v>
      </c>
      <c r="E905" s="9">
        <v>4.33</v>
      </c>
      <c r="F905" s="9">
        <v>852</v>
      </c>
      <c r="G905" s="9">
        <v>485</v>
      </c>
      <c r="H905" s="14">
        <f>VLOOKUP(B905,Sheet2!$B$2:$D$7168,3,FALSE)</f>
        <v>97</v>
      </c>
      <c r="I905" s="9" t="s">
        <v>9</v>
      </c>
      <c r="J905" s="9" t="s">
        <v>32</v>
      </c>
      <c r="K905" s="9" t="s">
        <v>544</v>
      </c>
      <c r="L905" s="9">
        <v>2016</v>
      </c>
      <c r="M905" s="9">
        <v>12</v>
      </c>
      <c r="N905" s="9">
        <v>38271</v>
      </c>
    </row>
    <row r="906" spans="1:14" x14ac:dyDescent="0.7">
      <c r="A906" s="9">
        <v>20141706</v>
      </c>
      <c r="B906" s="9" t="s">
        <v>1010</v>
      </c>
      <c r="C906" s="9" t="s">
        <v>1577</v>
      </c>
      <c r="D906" s="9">
        <v>77</v>
      </c>
      <c r="E906" s="9">
        <v>6.41</v>
      </c>
      <c r="F906" s="9">
        <v>7874</v>
      </c>
      <c r="G906" s="9">
        <v>1232</v>
      </c>
      <c r="H906" s="14">
        <f>VLOOKUP(B906,Sheet2!$B$2:$D$7168,3,FALSE)</f>
        <v>34</v>
      </c>
      <c r="I906" s="9" t="s">
        <v>9</v>
      </c>
      <c r="J906" s="9" t="s">
        <v>10</v>
      </c>
      <c r="K906" s="9" t="s">
        <v>580</v>
      </c>
      <c r="L906" s="9">
        <v>2014</v>
      </c>
      <c r="M906" s="9">
        <v>10</v>
      </c>
      <c r="N906" s="9">
        <v>50288</v>
      </c>
    </row>
    <row r="907" spans="1:14" x14ac:dyDescent="0.7">
      <c r="A907" s="9">
        <v>20141961</v>
      </c>
      <c r="B907" s="9" t="s">
        <v>1011</v>
      </c>
      <c r="C907" s="9" t="s">
        <v>1579</v>
      </c>
      <c r="D907" s="9">
        <v>92</v>
      </c>
      <c r="E907" s="9">
        <v>7.26</v>
      </c>
      <c r="F907" s="9">
        <v>662</v>
      </c>
      <c r="G907" s="9">
        <v>20</v>
      </c>
      <c r="H907" s="14">
        <f>VLOOKUP(B907,Sheet2!$B$2:$D$7168,3,FALSE)</f>
        <v>197</v>
      </c>
      <c r="I907" s="9" t="s">
        <v>160</v>
      </c>
      <c r="J907" s="9" t="s">
        <v>45</v>
      </c>
      <c r="K907" s="9" t="s">
        <v>226</v>
      </c>
      <c r="L907" s="9">
        <v>2014</v>
      </c>
      <c r="M907" s="9">
        <v>10</v>
      </c>
      <c r="N907" s="9">
        <v>50098</v>
      </c>
    </row>
    <row r="908" spans="1:14" x14ac:dyDescent="0.7">
      <c r="A908" s="9">
        <v>20141962</v>
      </c>
      <c r="B908" s="9" t="s">
        <v>1012</v>
      </c>
      <c r="C908" s="9" t="s">
        <v>1563</v>
      </c>
      <c r="D908" s="9">
        <v>114</v>
      </c>
      <c r="E908" s="9">
        <v>8.7799999999999994</v>
      </c>
      <c r="F908" s="9">
        <v>6754</v>
      </c>
      <c r="G908" s="9">
        <v>391</v>
      </c>
      <c r="H908" s="14">
        <f>VLOOKUP(B908,Sheet2!$B$2:$D$7168,3,FALSE)</f>
        <v>541</v>
      </c>
      <c r="I908" s="9" t="s">
        <v>160</v>
      </c>
      <c r="J908" s="9" t="s">
        <v>10</v>
      </c>
      <c r="K908" s="9" t="s">
        <v>880</v>
      </c>
      <c r="L908" s="9">
        <v>2015</v>
      </c>
      <c r="M908" s="9">
        <v>2</v>
      </c>
      <c r="N908" s="9">
        <v>1743936</v>
      </c>
    </row>
    <row r="909" spans="1:14" x14ac:dyDescent="0.7">
      <c r="A909" s="9">
        <v>20142023</v>
      </c>
      <c r="B909" s="9" t="s">
        <v>1013</v>
      </c>
      <c r="C909" s="9" t="s">
        <v>1570</v>
      </c>
      <c r="D909" s="9">
        <v>109</v>
      </c>
      <c r="E909" s="9">
        <v>7.39</v>
      </c>
      <c r="F909" s="9">
        <v>346</v>
      </c>
      <c r="G909" s="9">
        <v>57</v>
      </c>
      <c r="H909" s="14">
        <f>VLOOKUP(B909,Sheet2!$B$2:$D$7168,3,FALSE)</f>
        <v>331</v>
      </c>
      <c r="I909" s="9" t="s">
        <v>13</v>
      </c>
      <c r="J909" s="9" t="s">
        <v>10</v>
      </c>
      <c r="K909" s="9" t="s">
        <v>35</v>
      </c>
      <c r="L909" s="9">
        <v>2014</v>
      </c>
      <c r="M909" s="9">
        <v>11</v>
      </c>
      <c r="N909" s="9">
        <v>78978</v>
      </c>
    </row>
    <row r="910" spans="1:14" x14ac:dyDescent="0.7">
      <c r="A910" s="9">
        <v>20142301</v>
      </c>
      <c r="B910" s="9" t="s">
        <v>1014</v>
      </c>
      <c r="C910" s="9" t="s">
        <v>1568</v>
      </c>
      <c r="D910" s="9">
        <v>96</v>
      </c>
      <c r="E910" s="9">
        <v>8.39</v>
      </c>
      <c r="F910" s="9">
        <v>303</v>
      </c>
      <c r="G910" s="9">
        <v>10</v>
      </c>
      <c r="H910" s="14">
        <f>VLOOKUP(B910,Sheet2!$B$2:$D$7168,3,FALSE)</f>
        <v>346</v>
      </c>
      <c r="I910" s="9" t="s">
        <v>13</v>
      </c>
      <c r="J910" s="9" t="s">
        <v>24</v>
      </c>
      <c r="K910" s="9" t="s">
        <v>69</v>
      </c>
      <c r="L910" s="9">
        <v>2014</v>
      </c>
      <c r="M910" s="9">
        <v>11</v>
      </c>
      <c r="N910" s="9">
        <v>102682</v>
      </c>
    </row>
    <row r="911" spans="1:14" x14ac:dyDescent="0.7">
      <c r="A911" s="9">
        <v>20142402</v>
      </c>
      <c r="B911" s="9" t="s">
        <v>1015</v>
      </c>
      <c r="C911" s="9" t="s">
        <v>1575</v>
      </c>
      <c r="D911" s="9">
        <v>131</v>
      </c>
      <c r="E911" s="9">
        <v>6.9</v>
      </c>
      <c r="F911" s="9">
        <v>6056</v>
      </c>
      <c r="G911" s="9">
        <v>4610</v>
      </c>
      <c r="H911" s="14">
        <f>VLOOKUP(B911,Sheet2!$B$2:$D$7168,3,FALSE)</f>
        <v>697</v>
      </c>
      <c r="I911" s="9" t="s">
        <v>9</v>
      </c>
      <c r="J911" s="9" t="s">
        <v>45</v>
      </c>
      <c r="K911" s="9" t="s">
        <v>40</v>
      </c>
      <c r="L911" s="9">
        <v>2015</v>
      </c>
      <c r="M911" s="9">
        <v>5</v>
      </c>
      <c r="N911" s="9">
        <v>1110246</v>
      </c>
    </row>
    <row r="912" spans="1:14" x14ac:dyDescent="0.7">
      <c r="A912" s="9">
        <v>20142406</v>
      </c>
      <c r="B912" s="9" t="s">
        <v>1016</v>
      </c>
      <c r="C912" s="9" t="s">
        <v>1563</v>
      </c>
      <c r="D912" s="9">
        <v>125</v>
      </c>
      <c r="E912" s="9">
        <v>7.75</v>
      </c>
      <c r="F912" s="9">
        <v>9710</v>
      </c>
      <c r="G912" s="9">
        <v>2128</v>
      </c>
      <c r="H912" s="14">
        <f>VLOOKUP(B912,Sheet2!$B$2:$D$7168,3,FALSE)</f>
        <v>764</v>
      </c>
      <c r="I912" s="9" t="s">
        <v>9</v>
      </c>
      <c r="J912" s="9" t="s">
        <v>10</v>
      </c>
      <c r="K912" s="9" t="s">
        <v>57</v>
      </c>
      <c r="L912" s="9">
        <v>2016</v>
      </c>
      <c r="M912" s="9">
        <v>5</v>
      </c>
      <c r="N912" s="9">
        <v>1430666</v>
      </c>
    </row>
    <row r="913" spans="1:14" x14ac:dyDescent="0.7">
      <c r="A913" s="9">
        <v>20142407</v>
      </c>
      <c r="B913" s="9" t="s">
        <v>1017</v>
      </c>
      <c r="C913" s="9" t="s">
        <v>1562</v>
      </c>
      <c r="D913" s="9">
        <v>118</v>
      </c>
      <c r="E913" s="9">
        <v>6.65</v>
      </c>
      <c r="F913" s="9">
        <v>9278</v>
      </c>
      <c r="G913" s="9">
        <v>4778</v>
      </c>
      <c r="H913" s="14">
        <f>VLOOKUP(B913,Sheet2!$B$2:$D$7168,3,FALSE)</f>
        <v>709</v>
      </c>
      <c r="I913" s="9" t="s">
        <v>9</v>
      </c>
      <c r="J913" s="9" t="s">
        <v>10</v>
      </c>
      <c r="K913" s="9" t="s">
        <v>57</v>
      </c>
      <c r="L913" s="9">
        <v>2015</v>
      </c>
      <c r="M913" s="9">
        <v>1</v>
      </c>
      <c r="N913" s="9">
        <v>1891993</v>
      </c>
    </row>
    <row r="914" spans="1:14" x14ac:dyDescent="0.7">
      <c r="A914" s="9">
        <v>20142421</v>
      </c>
      <c r="B914" s="9" t="s">
        <v>1018</v>
      </c>
      <c r="C914" s="9" t="s">
        <v>1570</v>
      </c>
      <c r="D914" s="9">
        <v>103</v>
      </c>
      <c r="E914" s="9">
        <v>7.66</v>
      </c>
      <c r="F914" s="9">
        <v>2180</v>
      </c>
      <c r="G914" s="9">
        <v>48</v>
      </c>
      <c r="H914" s="14">
        <f>VLOOKUP(B914,Sheet2!$B$2:$D$7168,3,FALSE)</f>
        <v>379</v>
      </c>
      <c r="I914" s="9" t="s">
        <v>160</v>
      </c>
      <c r="J914" s="9" t="s">
        <v>10</v>
      </c>
      <c r="K914" s="9" t="s">
        <v>161</v>
      </c>
      <c r="L914" s="9">
        <v>2014</v>
      </c>
      <c r="M914" s="9">
        <v>12</v>
      </c>
      <c r="N914" s="9">
        <v>296687</v>
      </c>
    </row>
    <row r="915" spans="1:14" x14ac:dyDescent="0.7">
      <c r="A915" s="9">
        <v>20142561</v>
      </c>
      <c r="B915" s="9" t="s">
        <v>1019</v>
      </c>
      <c r="C915" s="9" t="s">
        <v>1569</v>
      </c>
      <c r="D915" s="9">
        <v>102</v>
      </c>
      <c r="E915" s="9">
        <v>4.93</v>
      </c>
      <c r="F915" s="9">
        <v>586</v>
      </c>
      <c r="G915" s="9">
        <v>51</v>
      </c>
      <c r="H915" s="14">
        <f>VLOOKUP(B915,Sheet2!$B$2:$D$7168,3,FALSE)</f>
        <v>358</v>
      </c>
      <c r="I915" s="9" t="s">
        <v>13</v>
      </c>
      <c r="J915" s="9" t="s">
        <v>32</v>
      </c>
      <c r="K915" s="9" t="s">
        <v>69</v>
      </c>
      <c r="L915" s="9">
        <v>2015</v>
      </c>
      <c r="M915" s="9">
        <v>2</v>
      </c>
      <c r="N915" s="9">
        <v>92598</v>
      </c>
    </row>
    <row r="916" spans="1:14" x14ac:dyDescent="0.7">
      <c r="A916" s="9">
        <v>20142621</v>
      </c>
      <c r="B916" s="9" t="s">
        <v>1020</v>
      </c>
      <c r="C916" s="9" t="s">
        <v>1567</v>
      </c>
      <c r="D916" s="9">
        <v>107</v>
      </c>
      <c r="E916" s="9">
        <v>7.11</v>
      </c>
      <c r="F916" s="9">
        <v>6457</v>
      </c>
      <c r="G916" s="9">
        <v>2442</v>
      </c>
      <c r="H916" s="14">
        <f>VLOOKUP(B916,Sheet2!$B$2:$D$7168,3,FALSE)</f>
        <v>733</v>
      </c>
      <c r="I916" s="9" t="s">
        <v>9</v>
      </c>
      <c r="J916" s="9" t="s">
        <v>10</v>
      </c>
      <c r="K916" s="9" t="s">
        <v>57</v>
      </c>
      <c r="L916" s="9">
        <v>2016</v>
      </c>
      <c r="M916" s="9">
        <v>4</v>
      </c>
      <c r="N916" s="9">
        <v>1202384</v>
      </c>
    </row>
    <row r="917" spans="1:14" x14ac:dyDescent="0.7">
      <c r="A917" s="9">
        <v>20142641</v>
      </c>
      <c r="B917" s="9" t="s">
        <v>1021</v>
      </c>
      <c r="C917" s="9" t="s">
        <v>1562</v>
      </c>
      <c r="D917" s="9">
        <v>106</v>
      </c>
      <c r="E917" s="9">
        <v>6.71</v>
      </c>
      <c r="F917" s="9">
        <v>3583</v>
      </c>
      <c r="G917" s="9">
        <v>2931</v>
      </c>
      <c r="H917" s="14">
        <f>VLOOKUP(B917,Sheet2!$B$2:$D$7168,3,FALSE)</f>
        <v>559</v>
      </c>
      <c r="I917" s="9" t="s">
        <v>9</v>
      </c>
      <c r="J917" s="9" t="s">
        <v>10</v>
      </c>
      <c r="K917" s="9" t="s">
        <v>57</v>
      </c>
      <c r="L917" s="9">
        <v>2016</v>
      </c>
      <c r="M917" s="9">
        <v>1</v>
      </c>
      <c r="N917" s="9">
        <v>427197</v>
      </c>
    </row>
    <row r="918" spans="1:14" x14ac:dyDescent="0.7">
      <c r="A918" s="9">
        <v>20142843</v>
      </c>
      <c r="B918" s="9" t="s">
        <v>1022</v>
      </c>
      <c r="C918" s="9" t="s">
        <v>1569</v>
      </c>
      <c r="D918" s="9">
        <v>119</v>
      </c>
      <c r="E918" s="9">
        <v>8.23</v>
      </c>
      <c r="F918" s="9">
        <v>1140</v>
      </c>
      <c r="G918" s="9">
        <v>43</v>
      </c>
      <c r="H918" s="14">
        <f>VLOOKUP(B918,Sheet2!$B$2:$D$7168,3,FALSE)</f>
        <v>227</v>
      </c>
      <c r="I918" s="9" t="s">
        <v>160</v>
      </c>
      <c r="J918" s="9" t="s">
        <v>10</v>
      </c>
      <c r="K918" s="9" t="s">
        <v>949</v>
      </c>
      <c r="L918" s="9">
        <v>2014</v>
      </c>
      <c r="M918" s="9">
        <v>11</v>
      </c>
      <c r="N918" s="9">
        <v>125179</v>
      </c>
    </row>
    <row r="919" spans="1:14" x14ac:dyDescent="0.7">
      <c r="A919" s="9">
        <v>20142855</v>
      </c>
      <c r="B919" s="9" t="s">
        <v>1023</v>
      </c>
      <c r="C919" s="9" t="s">
        <v>1571</v>
      </c>
      <c r="D919" s="9">
        <v>116</v>
      </c>
      <c r="E919" s="9">
        <v>7.85</v>
      </c>
      <c r="F919" s="9">
        <v>3955</v>
      </c>
      <c r="G919" s="9">
        <v>2256</v>
      </c>
      <c r="H919" s="14">
        <f>VLOOKUP(B919,Sheet2!$B$2:$D$7168,3,FALSE)</f>
        <v>607</v>
      </c>
      <c r="I919" s="9" t="s">
        <v>9</v>
      </c>
      <c r="J919" s="9" t="s">
        <v>10</v>
      </c>
      <c r="K919" s="9" t="s">
        <v>57</v>
      </c>
      <c r="L919" s="9">
        <v>2015</v>
      </c>
      <c r="M919" s="9">
        <v>10</v>
      </c>
      <c r="N919" s="9">
        <v>1128288</v>
      </c>
    </row>
    <row r="920" spans="1:14" x14ac:dyDescent="0.7">
      <c r="A920" s="9">
        <v>20142856</v>
      </c>
      <c r="B920" s="9" t="s">
        <v>1024</v>
      </c>
      <c r="C920" s="9" t="s">
        <v>1571</v>
      </c>
      <c r="D920" s="9">
        <v>109</v>
      </c>
      <c r="E920" s="9">
        <v>4.83</v>
      </c>
      <c r="F920" s="9">
        <v>2749</v>
      </c>
      <c r="G920" s="9">
        <v>3569</v>
      </c>
      <c r="H920" s="14">
        <f>VLOOKUP(B920,Sheet2!$B$2:$D$7168,3,FALSE)</f>
        <v>384</v>
      </c>
      <c r="I920" s="9" t="s">
        <v>9</v>
      </c>
      <c r="J920" s="9" t="s">
        <v>45</v>
      </c>
      <c r="K920" s="9" t="s">
        <v>35</v>
      </c>
      <c r="L920" s="9">
        <v>2015</v>
      </c>
      <c r="M920" s="9">
        <v>6</v>
      </c>
      <c r="N920" s="9">
        <v>133553</v>
      </c>
    </row>
    <row r="921" spans="1:14" x14ac:dyDescent="0.7">
      <c r="A921" s="9">
        <v>20142884</v>
      </c>
      <c r="B921" s="9" t="s">
        <v>1025</v>
      </c>
      <c r="C921" s="9" t="s">
        <v>1563</v>
      </c>
      <c r="D921" s="9">
        <v>122</v>
      </c>
      <c r="E921" s="9">
        <v>7.66</v>
      </c>
      <c r="F921" s="9">
        <v>457</v>
      </c>
      <c r="G921" s="9">
        <v>41</v>
      </c>
      <c r="H921" s="14">
        <f>VLOOKUP(B921,Sheet2!$B$2:$D$7168,3,FALSE)</f>
        <v>212</v>
      </c>
      <c r="I921" s="9" t="s">
        <v>13</v>
      </c>
      <c r="J921" s="9" t="s">
        <v>10</v>
      </c>
      <c r="K921" s="9" t="s">
        <v>1026</v>
      </c>
      <c r="L921" s="9">
        <v>2015</v>
      </c>
      <c r="M921" s="9">
        <v>4</v>
      </c>
      <c r="N921" s="9">
        <v>47813</v>
      </c>
    </row>
    <row r="922" spans="1:14" x14ac:dyDescent="0.7">
      <c r="A922" s="9">
        <v>20143045</v>
      </c>
      <c r="B922" s="9" t="s">
        <v>1027</v>
      </c>
      <c r="C922" s="9" t="s">
        <v>1563</v>
      </c>
      <c r="D922" s="9">
        <v>95</v>
      </c>
      <c r="E922" s="9">
        <v>8.56</v>
      </c>
      <c r="F922" s="9">
        <v>893</v>
      </c>
      <c r="G922" s="9">
        <v>62</v>
      </c>
      <c r="H922" s="14">
        <f>VLOOKUP(B922,Sheet2!$B$2:$D$7168,3,FALSE)</f>
        <v>45</v>
      </c>
      <c r="I922" s="9" t="s">
        <v>185</v>
      </c>
      <c r="J922" s="9" t="s">
        <v>32</v>
      </c>
      <c r="K922" s="9" t="s">
        <v>949</v>
      </c>
      <c r="L922" s="9">
        <v>2015</v>
      </c>
      <c r="M922" s="9">
        <v>1</v>
      </c>
      <c r="N922" s="9">
        <v>41557</v>
      </c>
    </row>
    <row r="923" spans="1:14" x14ac:dyDescent="0.7">
      <c r="A923" s="9">
        <v>20143253</v>
      </c>
      <c r="B923" s="9" t="s">
        <v>1028</v>
      </c>
      <c r="C923" s="9" t="s">
        <v>1564</v>
      </c>
      <c r="D923" s="9">
        <v>101</v>
      </c>
      <c r="E923" s="9">
        <v>7.84</v>
      </c>
      <c r="F923" s="9">
        <v>2582</v>
      </c>
      <c r="G923" s="9">
        <v>682</v>
      </c>
      <c r="H923" s="14">
        <f>VLOOKUP(B923,Sheet2!$B$2:$D$7168,3,FALSE)</f>
        <v>321</v>
      </c>
      <c r="I923" s="9" t="s">
        <v>13</v>
      </c>
      <c r="J923" s="9" t="s">
        <v>45</v>
      </c>
      <c r="K923" s="9" t="s">
        <v>712</v>
      </c>
      <c r="L923" s="9">
        <v>2015</v>
      </c>
      <c r="M923" s="9">
        <v>1</v>
      </c>
      <c r="N923" s="9">
        <v>116119</v>
      </c>
    </row>
    <row r="924" spans="1:14" x14ac:dyDescent="0.7">
      <c r="A924" s="9">
        <v>20143343</v>
      </c>
      <c r="B924" s="9" t="s">
        <v>1029</v>
      </c>
      <c r="C924" s="9" t="s">
        <v>1563</v>
      </c>
      <c r="D924" s="9">
        <v>94</v>
      </c>
      <c r="E924" s="9">
        <v>8.0299999999999994</v>
      </c>
      <c r="F924" s="9">
        <v>917</v>
      </c>
      <c r="G924" s="9">
        <v>327</v>
      </c>
      <c r="H924" s="14">
        <f>VLOOKUP(B924,Sheet2!$B$2:$D$7168,3,FALSE)</f>
        <v>55</v>
      </c>
      <c r="I924" s="9" t="s">
        <v>39</v>
      </c>
      <c r="J924" s="9" t="s">
        <v>10</v>
      </c>
      <c r="K924" s="9" t="s">
        <v>945</v>
      </c>
      <c r="L924" s="9">
        <v>2014</v>
      </c>
      <c r="M924" s="9">
        <v>12</v>
      </c>
      <c r="N924" s="9">
        <v>46666</v>
      </c>
    </row>
    <row r="925" spans="1:14" x14ac:dyDescent="0.7">
      <c r="A925" s="9">
        <v>20143422</v>
      </c>
      <c r="B925" s="9" t="s">
        <v>1030</v>
      </c>
      <c r="C925" s="9" t="s">
        <v>1574</v>
      </c>
      <c r="D925" s="9">
        <v>124</v>
      </c>
      <c r="E925" s="9">
        <v>4.92</v>
      </c>
      <c r="F925" s="9">
        <v>2200</v>
      </c>
      <c r="G925" s="9">
        <v>158</v>
      </c>
      <c r="H925" s="14">
        <f>VLOOKUP(B925,Sheet2!$B$2:$D$7168,3,FALSE)</f>
        <v>356</v>
      </c>
      <c r="I925" s="9" t="s">
        <v>13</v>
      </c>
      <c r="J925" s="9" t="s">
        <v>24</v>
      </c>
      <c r="K925" s="9" t="s">
        <v>1031</v>
      </c>
      <c r="L925" s="9">
        <v>2014</v>
      </c>
      <c r="M925" s="9">
        <v>12</v>
      </c>
      <c r="N925" s="9">
        <v>341882</v>
      </c>
    </row>
    <row r="926" spans="1:14" x14ac:dyDescent="0.7">
      <c r="A926" s="9">
        <v>20143509</v>
      </c>
      <c r="B926" s="9" t="s">
        <v>1032</v>
      </c>
      <c r="C926" s="9" t="s">
        <v>1562</v>
      </c>
      <c r="D926" s="9">
        <v>99</v>
      </c>
      <c r="E926" s="9">
        <v>2.84</v>
      </c>
      <c r="F926" s="9">
        <v>1950</v>
      </c>
      <c r="G926" s="9">
        <v>1396</v>
      </c>
      <c r="H926" s="14">
        <f>VLOOKUP(B926,Sheet2!$B$2:$D$7168,3,FALSE)</f>
        <v>387</v>
      </c>
      <c r="I926" s="9" t="s">
        <v>9</v>
      </c>
      <c r="J926" s="9" t="s">
        <v>10</v>
      </c>
      <c r="K926" s="9" t="s">
        <v>938</v>
      </c>
      <c r="L926" s="9">
        <v>2016</v>
      </c>
      <c r="M926" s="9">
        <v>5</v>
      </c>
      <c r="N926" s="9">
        <v>77124</v>
      </c>
    </row>
    <row r="927" spans="1:14" x14ac:dyDescent="0.7">
      <c r="A927" s="9">
        <v>20143510</v>
      </c>
      <c r="B927" s="9" t="s">
        <v>1033</v>
      </c>
      <c r="C927" s="9" t="s">
        <v>1567</v>
      </c>
      <c r="D927" s="9">
        <v>96</v>
      </c>
      <c r="E927" s="9">
        <v>5.76</v>
      </c>
      <c r="F927" s="9">
        <v>2170</v>
      </c>
      <c r="G927" s="9">
        <v>1979</v>
      </c>
      <c r="H927" s="14">
        <f>VLOOKUP(B927,Sheet2!$B$2:$D$7168,3,FALSE)</f>
        <v>445</v>
      </c>
      <c r="I927" s="9" t="s">
        <v>9</v>
      </c>
      <c r="J927" s="9" t="s">
        <v>45</v>
      </c>
      <c r="K927" s="9" t="s">
        <v>682</v>
      </c>
      <c r="L927" s="9">
        <v>2015</v>
      </c>
      <c r="M927" s="9">
        <v>9</v>
      </c>
      <c r="N927" s="9">
        <v>257990</v>
      </c>
    </row>
    <row r="928" spans="1:14" x14ac:dyDescent="0.7">
      <c r="A928" s="9">
        <v>20143512</v>
      </c>
      <c r="B928" s="9" t="s">
        <v>1034</v>
      </c>
      <c r="C928" s="9" t="s">
        <v>1562</v>
      </c>
      <c r="D928" s="9">
        <v>118</v>
      </c>
      <c r="E928" s="9">
        <v>6.69</v>
      </c>
      <c r="F928" s="9">
        <v>2118</v>
      </c>
      <c r="G928" s="9">
        <v>2520</v>
      </c>
      <c r="H928" s="14">
        <f>VLOOKUP(B928,Sheet2!$B$2:$D$7168,3,FALSE)</f>
        <v>429</v>
      </c>
      <c r="I928" s="9" t="s">
        <v>9</v>
      </c>
      <c r="J928" s="9" t="s">
        <v>10</v>
      </c>
      <c r="K928" s="9" t="s">
        <v>717</v>
      </c>
      <c r="L928" s="9">
        <v>2015</v>
      </c>
      <c r="M928" s="9">
        <v>4</v>
      </c>
      <c r="N928" s="9">
        <v>472693</v>
      </c>
    </row>
    <row r="929" spans="1:14" x14ac:dyDescent="0.7">
      <c r="A929" s="9">
        <v>20143513</v>
      </c>
      <c r="B929" s="9" t="s">
        <v>1035</v>
      </c>
      <c r="C929" s="9" t="s">
        <v>1570</v>
      </c>
      <c r="D929" s="9">
        <v>125</v>
      </c>
      <c r="E929" s="9">
        <v>8.92</v>
      </c>
      <c r="F929" s="9">
        <v>6685</v>
      </c>
      <c r="G929" s="9">
        <v>2639</v>
      </c>
      <c r="H929" s="14">
        <f>VLOOKUP(B929,Sheet2!$B$2:$D$7168,3,FALSE)</f>
        <v>437</v>
      </c>
      <c r="I929" s="9" t="s">
        <v>9</v>
      </c>
      <c r="J929" s="9" t="s">
        <v>10</v>
      </c>
      <c r="K929" s="9" t="s">
        <v>880</v>
      </c>
      <c r="L929" s="9">
        <v>2015</v>
      </c>
      <c r="M929" s="9">
        <v>8</v>
      </c>
      <c r="N929" s="9">
        <v>988451</v>
      </c>
    </row>
    <row r="930" spans="1:14" x14ac:dyDescent="0.7">
      <c r="A930" s="9">
        <v>20143541</v>
      </c>
      <c r="B930" s="9" t="s">
        <v>1036</v>
      </c>
      <c r="C930" s="9" t="s">
        <v>1569</v>
      </c>
      <c r="D930" s="9">
        <v>97</v>
      </c>
      <c r="E930" s="9">
        <v>8.06</v>
      </c>
      <c r="F930" s="9">
        <v>2230</v>
      </c>
      <c r="G930" s="9">
        <v>115</v>
      </c>
      <c r="H930" s="14">
        <f>VLOOKUP(B930,Sheet2!$B$2:$D$7168,3,FALSE)</f>
        <v>500</v>
      </c>
      <c r="I930" s="9" t="s">
        <v>13</v>
      </c>
      <c r="J930" s="9" t="s">
        <v>24</v>
      </c>
      <c r="K930" s="9" t="s">
        <v>35</v>
      </c>
      <c r="L930" s="9">
        <v>2015</v>
      </c>
      <c r="M930" s="9">
        <v>1</v>
      </c>
      <c r="N930" s="9">
        <v>1101678</v>
      </c>
    </row>
    <row r="931" spans="1:14" x14ac:dyDescent="0.7">
      <c r="A931" s="9">
        <v>20143543</v>
      </c>
      <c r="B931" s="9" t="s">
        <v>1037</v>
      </c>
      <c r="C931" s="9" t="s">
        <v>1562</v>
      </c>
      <c r="D931" s="9">
        <v>123</v>
      </c>
      <c r="E931" s="9">
        <v>7.86</v>
      </c>
      <c r="F931" s="9">
        <v>1467</v>
      </c>
      <c r="G931" s="9">
        <v>146</v>
      </c>
      <c r="H931" s="14">
        <f>VLOOKUP(B931,Sheet2!$B$2:$D$7168,3,FALSE)</f>
        <v>399</v>
      </c>
      <c r="I931" s="9" t="s">
        <v>13</v>
      </c>
      <c r="J931" s="9" t="s">
        <v>32</v>
      </c>
      <c r="K931" s="9" t="s">
        <v>69</v>
      </c>
      <c r="L931" s="9">
        <v>2014</v>
      </c>
      <c r="M931" s="9">
        <v>12</v>
      </c>
      <c r="N931" s="9">
        <v>278015</v>
      </c>
    </row>
    <row r="932" spans="1:14" x14ac:dyDescent="0.7">
      <c r="A932" s="9">
        <v>20143572</v>
      </c>
      <c r="B932" s="9" t="s">
        <v>1038</v>
      </c>
      <c r="C932" s="9" t="s">
        <v>1578</v>
      </c>
      <c r="D932" s="9">
        <v>126</v>
      </c>
      <c r="E932" s="9">
        <v>7.74</v>
      </c>
      <c r="F932" s="9">
        <v>13609</v>
      </c>
      <c r="G932" s="9">
        <v>3664</v>
      </c>
      <c r="H932" s="14">
        <f>VLOOKUP(B932,Sheet2!$B$2:$D$7168,3,FALSE)</f>
        <v>648</v>
      </c>
      <c r="I932" s="9" t="s">
        <v>9</v>
      </c>
      <c r="J932" s="9" t="s">
        <v>32</v>
      </c>
      <c r="K932" s="9" t="s">
        <v>161</v>
      </c>
      <c r="L932" s="9">
        <v>2015</v>
      </c>
      <c r="M932" s="9">
        <v>8</v>
      </c>
      <c r="N932" s="9">
        <v>2054297</v>
      </c>
    </row>
    <row r="933" spans="1:14" x14ac:dyDescent="0.7">
      <c r="A933" s="9">
        <v>20143580</v>
      </c>
      <c r="B933" s="9" t="s">
        <v>1039</v>
      </c>
      <c r="C933" s="9" t="s">
        <v>1564</v>
      </c>
      <c r="D933" s="9">
        <v>137</v>
      </c>
      <c r="E933" s="9">
        <v>9.11</v>
      </c>
      <c r="F933" s="9">
        <v>9469</v>
      </c>
      <c r="G933" s="9">
        <v>613</v>
      </c>
      <c r="H933" s="14">
        <f>VLOOKUP(B933,Sheet2!$B$2:$D$7168,3,FALSE)</f>
        <v>983</v>
      </c>
      <c r="I933" s="9" t="s">
        <v>13</v>
      </c>
      <c r="J933" s="9" t="s">
        <v>10</v>
      </c>
      <c r="K933" s="9" t="s">
        <v>69</v>
      </c>
      <c r="L933" s="9">
        <v>2015</v>
      </c>
      <c r="M933" s="9">
        <v>4</v>
      </c>
      <c r="N933" s="9">
        <v>3247955</v>
      </c>
    </row>
    <row r="934" spans="1:14" x14ac:dyDescent="0.7">
      <c r="A934" s="9">
        <v>20143642</v>
      </c>
      <c r="B934" s="9" t="s">
        <v>1040</v>
      </c>
      <c r="C934" s="9" t="s">
        <v>1564</v>
      </c>
      <c r="D934" s="9">
        <v>111</v>
      </c>
      <c r="E934" s="9">
        <v>7.87</v>
      </c>
      <c r="F934" s="9">
        <v>6277</v>
      </c>
      <c r="G934" s="9">
        <v>34</v>
      </c>
      <c r="H934" s="14">
        <f>VLOOKUP(B934,Sheet2!$B$2:$D$7168,3,FALSE)</f>
        <v>616</v>
      </c>
      <c r="I934" s="9" t="s">
        <v>13</v>
      </c>
      <c r="J934" s="9" t="s">
        <v>10</v>
      </c>
      <c r="K934" s="9" t="s">
        <v>35</v>
      </c>
      <c r="L934" s="9">
        <v>2015</v>
      </c>
      <c r="M934" s="9">
        <v>1</v>
      </c>
      <c r="N934" s="9">
        <v>2006561</v>
      </c>
    </row>
    <row r="935" spans="1:14" x14ac:dyDescent="0.7">
      <c r="A935" s="9">
        <v>20143754</v>
      </c>
      <c r="B935" s="9" t="s">
        <v>1041</v>
      </c>
      <c r="C935" s="9" t="s">
        <v>1564</v>
      </c>
      <c r="D935" s="9">
        <v>132</v>
      </c>
      <c r="E935" s="9">
        <v>8.67</v>
      </c>
      <c r="F935" s="9">
        <v>2994</v>
      </c>
      <c r="G935" s="9">
        <v>405</v>
      </c>
      <c r="H935" s="14">
        <f>VLOOKUP(B935,Sheet2!$B$2:$D$7168,3,FALSE)</f>
        <v>308</v>
      </c>
      <c r="I935" s="9" t="s">
        <v>13</v>
      </c>
      <c r="J935" s="9" t="s">
        <v>45</v>
      </c>
      <c r="K935" s="9" t="s">
        <v>59</v>
      </c>
      <c r="L935" s="9">
        <v>2015</v>
      </c>
      <c r="M935" s="9">
        <v>1</v>
      </c>
      <c r="N935" s="9">
        <v>345759</v>
      </c>
    </row>
    <row r="936" spans="1:14" x14ac:dyDescent="0.7">
      <c r="A936" s="9">
        <v>20144102</v>
      </c>
      <c r="B936" s="9" t="s">
        <v>1042</v>
      </c>
      <c r="C936" s="9" t="s">
        <v>1563</v>
      </c>
      <c r="D936" s="9">
        <v>111</v>
      </c>
      <c r="E936" s="9">
        <v>7.93</v>
      </c>
      <c r="F936" s="9">
        <v>650</v>
      </c>
      <c r="G936" s="9">
        <v>1941</v>
      </c>
      <c r="H936" s="14">
        <f>VLOOKUP(B936,Sheet2!$B$2:$D$7168,3,FALSE)</f>
        <v>326</v>
      </c>
      <c r="I936" s="9" t="s">
        <v>13</v>
      </c>
      <c r="J936" s="9" t="s">
        <v>10</v>
      </c>
      <c r="K936" s="9" t="s">
        <v>40</v>
      </c>
      <c r="L936" s="9">
        <v>2015</v>
      </c>
      <c r="M936" s="9">
        <v>1</v>
      </c>
      <c r="N936" s="9">
        <v>136134</v>
      </c>
    </row>
    <row r="937" spans="1:14" x14ac:dyDescent="0.7">
      <c r="A937" s="9">
        <v>20144183</v>
      </c>
      <c r="B937" s="9" t="s">
        <v>1043</v>
      </c>
      <c r="C937" s="9" t="s">
        <v>1570</v>
      </c>
      <c r="D937" s="9">
        <v>118</v>
      </c>
      <c r="E937" s="9">
        <v>6.76</v>
      </c>
      <c r="F937" s="9">
        <v>259</v>
      </c>
      <c r="G937" s="9">
        <v>34</v>
      </c>
      <c r="H937" s="14">
        <f>VLOOKUP(B937,Sheet2!$B$2:$D$7168,3,FALSE)</f>
        <v>252</v>
      </c>
      <c r="I937" s="9" t="s">
        <v>39</v>
      </c>
      <c r="J937" s="9" t="s">
        <v>10</v>
      </c>
      <c r="K937" s="9" t="s">
        <v>1026</v>
      </c>
      <c r="L937" s="9">
        <v>2015</v>
      </c>
      <c r="M937" s="9">
        <v>2</v>
      </c>
      <c r="N937" s="9">
        <v>40321</v>
      </c>
    </row>
    <row r="938" spans="1:14" x14ac:dyDescent="0.7">
      <c r="A938" s="9">
        <v>20144322</v>
      </c>
      <c r="B938" s="9" t="s">
        <v>1044</v>
      </c>
      <c r="C938" s="9" t="s">
        <v>1568</v>
      </c>
      <c r="D938" s="9">
        <v>94</v>
      </c>
      <c r="E938" s="9">
        <v>8.75</v>
      </c>
      <c r="F938" s="9">
        <v>1815</v>
      </c>
      <c r="G938" s="9">
        <v>37</v>
      </c>
      <c r="H938" s="14">
        <f>VLOOKUP(B938,Sheet2!$B$2:$D$7168,3,FALSE)</f>
        <v>432</v>
      </c>
      <c r="I938" s="9" t="s">
        <v>56</v>
      </c>
      <c r="J938" s="9" t="s">
        <v>24</v>
      </c>
      <c r="K938" s="9" t="s">
        <v>161</v>
      </c>
      <c r="L938" s="9">
        <v>2015</v>
      </c>
      <c r="M938" s="9">
        <v>2</v>
      </c>
      <c r="N938" s="9">
        <v>503968</v>
      </c>
    </row>
    <row r="939" spans="1:14" x14ac:dyDescent="0.7">
      <c r="A939" s="9">
        <v>20144442</v>
      </c>
      <c r="B939" s="9" t="s">
        <v>1045</v>
      </c>
      <c r="C939" s="9" t="s">
        <v>1563</v>
      </c>
      <c r="D939" s="9">
        <v>122</v>
      </c>
      <c r="E939" s="9">
        <v>6.6</v>
      </c>
      <c r="F939" s="9">
        <v>5044</v>
      </c>
      <c r="G939" s="9">
        <v>5017</v>
      </c>
      <c r="H939" s="14">
        <f>VLOOKUP(B939,Sheet2!$B$2:$D$7168,3,FALSE)</f>
        <v>608</v>
      </c>
      <c r="I939" s="9" t="s">
        <v>9</v>
      </c>
      <c r="J939" s="9" t="s">
        <v>32</v>
      </c>
      <c r="K939" s="9" t="s">
        <v>40</v>
      </c>
      <c r="L939" s="9">
        <v>2015</v>
      </c>
      <c r="M939" s="9">
        <v>12</v>
      </c>
      <c r="N939" s="9">
        <v>628576</v>
      </c>
    </row>
    <row r="940" spans="1:14" x14ac:dyDescent="0.7">
      <c r="A940" s="9">
        <v>20144461</v>
      </c>
      <c r="B940" s="9" t="s">
        <v>1046</v>
      </c>
      <c r="C940" s="9" t="s">
        <v>1565</v>
      </c>
      <c r="D940" s="9">
        <v>119</v>
      </c>
      <c r="E940" s="9">
        <v>6.93</v>
      </c>
      <c r="F940" s="9">
        <v>1619</v>
      </c>
      <c r="G940" s="9">
        <v>97</v>
      </c>
      <c r="H940" s="14">
        <f>VLOOKUP(B940,Sheet2!$B$2:$D$7168,3,FALSE)</f>
        <v>480</v>
      </c>
      <c r="I940" s="9" t="s">
        <v>13</v>
      </c>
      <c r="J940" s="9" t="s">
        <v>10</v>
      </c>
      <c r="K940" s="9" t="s">
        <v>40</v>
      </c>
      <c r="L940" s="9">
        <v>2015</v>
      </c>
      <c r="M940" s="9">
        <v>3</v>
      </c>
      <c r="N940" s="9">
        <v>282662</v>
      </c>
    </row>
    <row r="941" spans="1:14" x14ac:dyDescent="0.7">
      <c r="A941" s="9">
        <v>20144481</v>
      </c>
      <c r="B941" s="9" t="s">
        <v>1047</v>
      </c>
      <c r="C941" s="9" t="s">
        <v>1565</v>
      </c>
      <c r="D941" s="9">
        <v>97</v>
      </c>
      <c r="E941" s="9">
        <v>8.19</v>
      </c>
      <c r="F941" s="9">
        <v>2182</v>
      </c>
      <c r="G941" s="9">
        <v>28</v>
      </c>
      <c r="H941" s="14">
        <f>VLOOKUP(B941,Sheet2!$B$2:$D$7168,3,FALSE)</f>
        <v>232</v>
      </c>
      <c r="I941" s="9" t="s">
        <v>164</v>
      </c>
      <c r="J941" s="9" t="s">
        <v>10</v>
      </c>
      <c r="K941" s="9" t="s">
        <v>1048</v>
      </c>
      <c r="L941" s="9">
        <v>2015</v>
      </c>
      <c r="M941" s="9">
        <v>1</v>
      </c>
      <c r="N941" s="9">
        <v>82246</v>
      </c>
    </row>
    <row r="942" spans="1:14" x14ac:dyDescent="0.7">
      <c r="A942" s="9">
        <v>20144507</v>
      </c>
      <c r="B942" s="9" t="s">
        <v>1049</v>
      </c>
      <c r="C942" s="9" t="s">
        <v>1563</v>
      </c>
      <c r="D942" s="9">
        <v>105</v>
      </c>
      <c r="E942" s="9">
        <v>8.25</v>
      </c>
      <c r="F942" s="9">
        <v>871</v>
      </c>
      <c r="G942" s="9">
        <v>257</v>
      </c>
      <c r="H942" s="14">
        <f>VLOOKUP(B942,Sheet2!$B$2:$D$7168,3,FALSE)</f>
        <v>290</v>
      </c>
      <c r="I942" s="9" t="s">
        <v>13</v>
      </c>
      <c r="J942" s="9" t="s">
        <v>32</v>
      </c>
      <c r="K942" s="9" t="s">
        <v>851</v>
      </c>
      <c r="L942" s="9">
        <v>2015</v>
      </c>
      <c r="M942" s="9">
        <v>1</v>
      </c>
      <c r="N942" s="9">
        <v>85200</v>
      </c>
    </row>
    <row r="943" spans="1:14" x14ac:dyDescent="0.7">
      <c r="A943" s="9">
        <v>20144523</v>
      </c>
      <c r="B943" s="9" t="s">
        <v>1050</v>
      </c>
      <c r="C943" s="9" t="s">
        <v>1570</v>
      </c>
      <c r="D943" s="9">
        <v>95</v>
      </c>
      <c r="E943" s="9">
        <v>8.58</v>
      </c>
      <c r="F943" s="9">
        <v>1339</v>
      </c>
      <c r="G943" s="9">
        <v>184</v>
      </c>
      <c r="H943" s="14">
        <f>VLOOKUP(B943,Sheet2!$B$2:$D$7168,3,FALSE)</f>
        <v>408</v>
      </c>
      <c r="I943" s="9" t="s">
        <v>160</v>
      </c>
      <c r="J943" s="9" t="s">
        <v>24</v>
      </c>
      <c r="K943" s="9" t="s">
        <v>40</v>
      </c>
      <c r="L943" s="9">
        <v>2015</v>
      </c>
      <c r="M943" s="9">
        <v>1</v>
      </c>
      <c r="N943" s="9">
        <v>314780</v>
      </c>
    </row>
    <row r="944" spans="1:14" x14ac:dyDescent="0.7">
      <c r="A944" s="9">
        <v>20144621</v>
      </c>
      <c r="B944" s="9" t="s">
        <v>1051</v>
      </c>
      <c r="C944" s="9" t="s">
        <v>1567</v>
      </c>
      <c r="D944" s="9">
        <v>109</v>
      </c>
      <c r="E944" s="9">
        <v>7.7</v>
      </c>
      <c r="F944" s="9">
        <v>1526</v>
      </c>
      <c r="G944" s="9">
        <v>56</v>
      </c>
      <c r="H944" s="14">
        <f>VLOOKUP(B944,Sheet2!$B$2:$D$7168,3,FALSE)</f>
        <v>247</v>
      </c>
      <c r="I944" s="9" t="s">
        <v>56</v>
      </c>
      <c r="J944" s="9" t="s">
        <v>45</v>
      </c>
      <c r="K944" s="9" t="s">
        <v>851</v>
      </c>
      <c r="L944" s="9">
        <v>2015</v>
      </c>
      <c r="M944" s="9">
        <v>2</v>
      </c>
      <c r="N944" s="9">
        <v>186184</v>
      </c>
    </row>
    <row r="945" spans="1:14" x14ac:dyDescent="0.7">
      <c r="A945" s="9">
        <v>20144641</v>
      </c>
      <c r="B945" s="9" t="s">
        <v>1052</v>
      </c>
      <c r="C945" s="9" t="s">
        <v>1563</v>
      </c>
      <c r="D945" s="9">
        <v>135</v>
      </c>
      <c r="E945" s="9">
        <v>8.32</v>
      </c>
      <c r="F945" s="9">
        <v>19327</v>
      </c>
      <c r="G945" s="9">
        <v>3573</v>
      </c>
      <c r="H945" s="14">
        <v>1184</v>
      </c>
      <c r="I945" s="9" t="s">
        <v>9</v>
      </c>
      <c r="J945" s="9" t="s">
        <v>32</v>
      </c>
      <c r="K945" s="9" t="s">
        <v>161</v>
      </c>
      <c r="L945" s="9">
        <v>2016</v>
      </c>
      <c r="M945" s="9">
        <v>12</v>
      </c>
      <c r="N945" s="9">
        <v>4583645</v>
      </c>
    </row>
    <row r="946" spans="1:14" x14ac:dyDescent="0.7">
      <c r="A946" s="9">
        <v>20144682</v>
      </c>
      <c r="B946" s="9" t="s">
        <v>1053</v>
      </c>
      <c r="C946" s="9" t="s">
        <v>1564</v>
      </c>
      <c r="D946" s="9">
        <v>114</v>
      </c>
      <c r="E946" s="9">
        <v>7.61</v>
      </c>
      <c r="F946" s="9">
        <v>5653</v>
      </c>
      <c r="G946" s="9">
        <v>434</v>
      </c>
      <c r="H946" s="14">
        <f>VLOOKUP(B946,Sheet2!$B$2:$D$7168,3,FALSE)</f>
        <v>847</v>
      </c>
      <c r="I946" s="9" t="s">
        <v>13</v>
      </c>
      <c r="J946" s="9" t="s">
        <v>32</v>
      </c>
      <c r="K946" s="9" t="s">
        <v>59</v>
      </c>
      <c r="L946" s="9">
        <v>2015</v>
      </c>
      <c r="M946" s="9">
        <v>6</v>
      </c>
      <c r="N946" s="9">
        <v>1716306</v>
      </c>
    </row>
    <row r="947" spans="1:14" x14ac:dyDescent="0.7">
      <c r="A947" s="9">
        <v>20144683</v>
      </c>
      <c r="B947" s="9" t="s">
        <v>1054</v>
      </c>
      <c r="C947" s="9" t="s">
        <v>1564</v>
      </c>
      <c r="D947" s="9">
        <v>121</v>
      </c>
      <c r="E947" s="9">
        <v>8.15</v>
      </c>
      <c r="F947" s="9">
        <v>2427</v>
      </c>
      <c r="G947" s="9">
        <v>202</v>
      </c>
      <c r="H947" s="14">
        <f>VLOOKUP(B947,Sheet2!$B$2:$D$7168,3,FALSE)</f>
        <v>535</v>
      </c>
      <c r="I947" s="9" t="s">
        <v>13</v>
      </c>
      <c r="J947" s="9" t="s">
        <v>32</v>
      </c>
      <c r="K947" s="9" t="s">
        <v>59</v>
      </c>
      <c r="L947" s="9">
        <v>2015</v>
      </c>
      <c r="M947" s="9">
        <v>12</v>
      </c>
      <c r="N947" s="9">
        <v>809827</v>
      </c>
    </row>
    <row r="948" spans="1:14" x14ac:dyDescent="0.7">
      <c r="A948" s="9">
        <v>20144741</v>
      </c>
      <c r="B948" s="9" t="s">
        <v>1055</v>
      </c>
      <c r="C948" s="9" t="s">
        <v>1564</v>
      </c>
      <c r="D948" s="9">
        <v>120</v>
      </c>
      <c r="E948" s="9">
        <v>8.76</v>
      </c>
      <c r="F948" s="9">
        <v>19190</v>
      </c>
      <c r="G948" s="9">
        <v>1470</v>
      </c>
      <c r="H948" s="14">
        <f>VLOOKUP(B948,Sheet2!$B$2:$D$7168,3,FALSE)</f>
        <v>799</v>
      </c>
      <c r="I948" s="9" t="s">
        <v>13</v>
      </c>
      <c r="J948" s="9" t="s">
        <v>10</v>
      </c>
      <c r="K948" s="9" t="s">
        <v>59</v>
      </c>
      <c r="L948" s="9">
        <v>2015</v>
      </c>
      <c r="M948" s="9">
        <v>5</v>
      </c>
      <c r="N948" s="9">
        <v>3842441</v>
      </c>
    </row>
    <row r="949" spans="1:14" x14ac:dyDescent="0.7">
      <c r="A949" s="9">
        <v>20145041</v>
      </c>
      <c r="B949" s="9" t="s">
        <v>1056</v>
      </c>
      <c r="C949" s="9" t="s">
        <v>1564</v>
      </c>
      <c r="D949" s="9">
        <v>131</v>
      </c>
      <c r="E949" s="9">
        <v>8.35</v>
      </c>
      <c r="F949" s="9">
        <v>1163</v>
      </c>
      <c r="G949" s="9">
        <v>121</v>
      </c>
      <c r="H949" s="14">
        <f>VLOOKUP(B949,Sheet2!$B$2:$D$7168,3,FALSE)</f>
        <v>255</v>
      </c>
      <c r="I949" s="9" t="s">
        <v>13</v>
      </c>
      <c r="J949" s="9" t="s">
        <v>45</v>
      </c>
      <c r="K949" s="9" t="s">
        <v>69</v>
      </c>
      <c r="L949" s="9">
        <v>2015</v>
      </c>
      <c r="M949" s="9">
        <v>1</v>
      </c>
      <c r="N949" s="9">
        <v>82779</v>
      </c>
    </row>
    <row r="950" spans="1:14" x14ac:dyDescent="0.7">
      <c r="A950" s="9">
        <v>20145042</v>
      </c>
      <c r="B950" s="9" t="s">
        <v>1057</v>
      </c>
      <c r="C950" s="9" t="s">
        <v>1563</v>
      </c>
      <c r="D950" s="9">
        <v>101</v>
      </c>
      <c r="E950" s="9">
        <v>8.49</v>
      </c>
      <c r="F950" s="9">
        <v>836</v>
      </c>
      <c r="G950" s="9">
        <v>67</v>
      </c>
      <c r="H950" s="14">
        <f>VLOOKUP(B950,Sheet2!$B$2:$D$7168,3,FALSE)</f>
        <v>116</v>
      </c>
      <c r="I950" s="9" t="s">
        <v>13</v>
      </c>
      <c r="J950" s="9" t="s">
        <v>32</v>
      </c>
      <c r="K950" s="9" t="s">
        <v>949</v>
      </c>
      <c r="L950" s="9">
        <v>2015</v>
      </c>
      <c r="M950" s="9">
        <v>4</v>
      </c>
      <c r="N950" s="9">
        <v>112711</v>
      </c>
    </row>
    <row r="951" spans="1:14" x14ac:dyDescent="0.7">
      <c r="A951" s="9">
        <v>20145085</v>
      </c>
      <c r="B951" s="9" t="s">
        <v>1058</v>
      </c>
      <c r="C951" s="9" t="s">
        <v>1570</v>
      </c>
      <c r="D951" s="9">
        <v>101</v>
      </c>
      <c r="E951" s="9">
        <v>8.4</v>
      </c>
      <c r="F951" s="9">
        <v>467</v>
      </c>
      <c r="G951" s="9">
        <v>39</v>
      </c>
      <c r="H951" s="14">
        <f>VLOOKUP(B951,Sheet2!$B$2:$D$7168,3,FALSE)</f>
        <v>308</v>
      </c>
      <c r="I951" s="9" t="s">
        <v>13</v>
      </c>
      <c r="J951" s="9" t="s">
        <v>32</v>
      </c>
      <c r="K951" s="9" t="s">
        <v>862</v>
      </c>
      <c r="L951" s="9">
        <v>2015</v>
      </c>
      <c r="M951" s="9">
        <v>3</v>
      </c>
      <c r="N951" s="9">
        <v>86413</v>
      </c>
    </row>
    <row r="952" spans="1:14" x14ac:dyDescent="0.7">
      <c r="A952" s="9">
        <v>20145103</v>
      </c>
      <c r="B952" s="9" t="s">
        <v>1059</v>
      </c>
      <c r="C952" s="9" t="s">
        <v>1571</v>
      </c>
      <c r="D952" s="9">
        <v>118</v>
      </c>
      <c r="E952" s="9">
        <v>8.36</v>
      </c>
      <c r="F952" s="9">
        <v>1083</v>
      </c>
      <c r="G952" s="9">
        <v>101</v>
      </c>
      <c r="H952" s="14">
        <f>VLOOKUP(B952,Sheet2!$B$2:$D$7168,3,FALSE)</f>
        <v>233</v>
      </c>
      <c r="I952" s="9" t="s">
        <v>13</v>
      </c>
      <c r="J952" s="9" t="s">
        <v>45</v>
      </c>
      <c r="K952" s="9" t="s">
        <v>1005</v>
      </c>
      <c r="L952" s="9">
        <v>2015</v>
      </c>
      <c r="M952" s="9">
        <v>2</v>
      </c>
      <c r="N952" s="9">
        <v>55892</v>
      </c>
    </row>
    <row r="953" spans="1:14" x14ac:dyDescent="0.7">
      <c r="A953" s="9">
        <v>20145171</v>
      </c>
      <c r="B953" s="9" t="s">
        <v>1060</v>
      </c>
      <c r="C953" s="9" t="s">
        <v>1575</v>
      </c>
      <c r="D953" s="9">
        <v>139</v>
      </c>
      <c r="E953" s="9">
        <v>8</v>
      </c>
      <c r="F953" s="9">
        <v>10657</v>
      </c>
      <c r="G953" s="9">
        <v>4704</v>
      </c>
      <c r="H953" s="14">
        <f>VLOOKUP(B953,Sheet2!$B$2:$D$7168,3,FALSE)</f>
        <v>892</v>
      </c>
      <c r="I953" s="9" t="s">
        <v>9</v>
      </c>
      <c r="J953" s="9" t="s">
        <v>32</v>
      </c>
      <c r="K953" s="9" t="s">
        <v>161</v>
      </c>
      <c r="L953" s="9">
        <v>2015</v>
      </c>
      <c r="M953" s="9">
        <v>12</v>
      </c>
      <c r="N953" s="9">
        <v>1762742</v>
      </c>
    </row>
    <row r="954" spans="1:14" x14ac:dyDescent="0.7">
      <c r="A954" s="9">
        <v>20145242</v>
      </c>
      <c r="B954" s="9" t="s">
        <v>1061</v>
      </c>
      <c r="C954" s="9" t="s">
        <v>1564</v>
      </c>
      <c r="D954" s="9">
        <v>106</v>
      </c>
      <c r="E954" s="9">
        <v>5.51</v>
      </c>
      <c r="F954" s="9">
        <v>535</v>
      </c>
      <c r="G954" s="9">
        <v>40</v>
      </c>
      <c r="H954" s="14">
        <f>VLOOKUP(B954,Sheet2!$B$2:$D$7168,3,FALSE)</f>
        <v>290</v>
      </c>
      <c r="I954" s="9" t="s">
        <v>13</v>
      </c>
      <c r="J954" s="9" t="s">
        <v>10</v>
      </c>
      <c r="K954" s="9" t="s">
        <v>712</v>
      </c>
      <c r="L954" s="9">
        <v>2015</v>
      </c>
      <c r="M954" s="9">
        <v>2</v>
      </c>
      <c r="N954" s="9">
        <v>78070</v>
      </c>
    </row>
    <row r="955" spans="1:14" x14ac:dyDescent="0.7">
      <c r="A955" s="9">
        <v>20145281</v>
      </c>
      <c r="B955" s="9" t="s">
        <v>1062</v>
      </c>
      <c r="C955" s="9" t="s">
        <v>1578</v>
      </c>
      <c r="D955" s="9">
        <v>96</v>
      </c>
      <c r="E955" s="9">
        <v>7.51</v>
      </c>
      <c r="F955" s="9">
        <v>910</v>
      </c>
      <c r="G955" s="9">
        <v>32</v>
      </c>
      <c r="H955" s="14">
        <f>VLOOKUP(B955,Sheet2!$B$2:$D$7168,3,FALSE)</f>
        <v>250</v>
      </c>
      <c r="I955" s="9" t="s">
        <v>13</v>
      </c>
      <c r="J955" s="9" t="s">
        <v>10</v>
      </c>
      <c r="K955" s="9" t="s">
        <v>1063</v>
      </c>
      <c r="L955" s="9">
        <v>2015</v>
      </c>
      <c r="M955" s="9">
        <v>4</v>
      </c>
      <c r="N955" s="9">
        <v>41444</v>
      </c>
    </row>
    <row r="956" spans="1:14" x14ac:dyDescent="0.7">
      <c r="A956" s="9">
        <v>20145361</v>
      </c>
      <c r="B956" s="9" t="s">
        <v>1064</v>
      </c>
      <c r="C956" s="9" t="s">
        <v>1568</v>
      </c>
      <c r="D956" s="9">
        <v>90</v>
      </c>
      <c r="E956" s="9">
        <v>7.93</v>
      </c>
      <c r="F956" s="9">
        <v>7884</v>
      </c>
      <c r="G956" s="9">
        <v>148</v>
      </c>
      <c r="H956" s="14">
        <f>VLOOKUP(B956,Sheet2!$B$2:$D$7168,3,FALSE)</f>
        <v>792</v>
      </c>
      <c r="I956" s="9" t="s">
        <v>13</v>
      </c>
      <c r="J956" s="9" t="s">
        <v>24</v>
      </c>
      <c r="K956" s="9" t="s">
        <v>69</v>
      </c>
      <c r="L956" s="9">
        <v>2015</v>
      </c>
      <c r="M956" s="9">
        <v>7</v>
      </c>
      <c r="N956" s="9">
        <v>2625572</v>
      </c>
    </row>
    <row r="957" spans="1:14" x14ac:dyDescent="0.7">
      <c r="A957" s="9">
        <v>20145396</v>
      </c>
      <c r="B957" s="9" t="s">
        <v>1065</v>
      </c>
      <c r="C957" s="9" t="s">
        <v>1567</v>
      </c>
      <c r="D957" s="9">
        <v>108</v>
      </c>
      <c r="E957" s="9">
        <v>7.6</v>
      </c>
      <c r="F957" s="9">
        <v>4211</v>
      </c>
      <c r="G957" s="9">
        <v>1666</v>
      </c>
      <c r="H957" s="14">
        <f>VLOOKUP(B957,Sheet2!$B$2:$D$7168,3,FALSE)</f>
        <v>551</v>
      </c>
      <c r="I957" s="9" t="s">
        <v>9</v>
      </c>
      <c r="J957" s="9" t="s">
        <v>45</v>
      </c>
      <c r="K957" s="9" t="s">
        <v>161</v>
      </c>
      <c r="L957" s="9">
        <v>2016</v>
      </c>
      <c r="M957" s="9">
        <v>3</v>
      </c>
      <c r="N957" s="9">
        <v>635235</v>
      </c>
    </row>
    <row r="958" spans="1:14" x14ac:dyDescent="0.7">
      <c r="A958" s="9">
        <v>20145501</v>
      </c>
      <c r="B958" s="9" t="s">
        <v>1066</v>
      </c>
      <c r="C958" s="9" t="s">
        <v>1563</v>
      </c>
      <c r="D958" s="9">
        <v>93</v>
      </c>
      <c r="E958" s="9">
        <v>6.95</v>
      </c>
      <c r="F958" s="9">
        <v>1414</v>
      </c>
      <c r="G958" s="9">
        <v>3205</v>
      </c>
      <c r="H958" s="14">
        <f>VLOOKUP(B958,Sheet2!$B$2:$D$7168,3,FALSE)</f>
        <v>399</v>
      </c>
      <c r="I958" s="9" t="s">
        <v>9</v>
      </c>
      <c r="J958" s="9" t="s">
        <v>32</v>
      </c>
      <c r="K958" s="9" t="s">
        <v>544</v>
      </c>
      <c r="L958" s="9">
        <v>2015</v>
      </c>
      <c r="M958" s="9">
        <v>10</v>
      </c>
      <c r="N958" s="9">
        <v>100543</v>
      </c>
    </row>
    <row r="959" spans="1:14" x14ac:dyDescent="0.7">
      <c r="A959" s="9">
        <v>20145502</v>
      </c>
      <c r="B959" s="9" t="s">
        <v>1067</v>
      </c>
      <c r="C959" s="9" t="s">
        <v>1562</v>
      </c>
      <c r="D959" s="9">
        <v>115</v>
      </c>
      <c r="E959" s="9">
        <v>7.91</v>
      </c>
      <c r="F959" s="9">
        <v>2158</v>
      </c>
      <c r="G959" s="9">
        <v>3132</v>
      </c>
      <c r="H959" s="14">
        <f>VLOOKUP(B959,Sheet2!$B$2:$D$7168,3,FALSE)</f>
        <v>449</v>
      </c>
      <c r="I959" s="9" t="s">
        <v>9</v>
      </c>
      <c r="J959" s="9" t="s">
        <v>45</v>
      </c>
      <c r="K959" s="9" t="s">
        <v>20</v>
      </c>
      <c r="L959" s="9">
        <v>2016</v>
      </c>
      <c r="M959" s="9">
        <v>2</v>
      </c>
      <c r="N959" s="9">
        <v>203775</v>
      </c>
    </row>
    <row r="960" spans="1:14" x14ac:dyDescent="0.7">
      <c r="A960" s="9">
        <v>20145503</v>
      </c>
      <c r="B960" s="9" t="s">
        <v>1068</v>
      </c>
      <c r="C960" s="9" t="s">
        <v>1579</v>
      </c>
      <c r="D960" s="9">
        <v>108</v>
      </c>
      <c r="E960" s="9">
        <v>8.31</v>
      </c>
      <c r="F960" s="9">
        <v>21379</v>
      </c>
      <c r="G960" s="9">
        <v>4577</v>
      </c>
      <c r="H960" s="14">
        <f>VLOOKUP(B960,Sheet2!$B$2:$D$7168,3,FALSE)</f>
        <v>1109</v>
      </c>
      <c r="I960" s="9" t="s">
        <v>9</v>
      </c>
      <c r="J960" s="9" t="s">
        <v>10</v>
      </c>
      <c r="K960" s="9" t="s">
        <v>57</v>
      </c>
      <c r="L960" s="9">
        <v>2015</v>
      </c>
      <c r="M960" s="9">
        <v>11</v>
      </c>
      <c r="N960" s="9">
        <v>5442553</v>
      </c>
    </row>
    <row r="961" spans="1:14" x14ac:dyDescent="0.7">
      <c r="A961" s="9">
        <v>20145504</v>
      </c>
      <c r="B961" s="9" t="s">
        <v>1069</v>
      </c>
      <c r="C961" s="9" t="s">
        <v>1567</v>
      </c>
      <c r="D961" s="9">
        <v>125</v>
      </c>
      <c r="E961" s="9">
        <v>7.01</v>
      </c>
      <c r="F961" s="9">
        <v>4139</v>
      </c>
      <c r="G961" s="9">
        <v>2816</v>
      </c>
      <c r="H961" s="14">
        <f>VLOOKUP(B961,Sheet2!$B$2:$D$7168,3,FALSE)</f>
        <v>776</v>
      </c>
      <c r="I961" s="9" t="s">
        <v>9</v>
      </c>
      <c r="J961" s="9" t="s">
        <v>10</v>
      </c>
      <c r="K961" s="9" t="s">
        <v>40</v>
      </c>
      <c r="L961" s="9">
        <v>2015</v>
      </c>
      <c r="M961" s="9">
        <v>10</v>
      </c>
      <c r="N961" s="9">
        <v>616481</v>
      </c>
    </row>
    <row r="962" spans="1:14" x14ac:dyDescent="0.7">
      <c r="A962" s="9">
        <v>20145506</v>
      </c>
      <c r="B962" s="9" t="s">
        <v>1070</v>
      </c>
      <c r="C962" s="9" t="s">
        <v>1575</v>
      </c>
      <c r="D962" s="9">
        <v>120</v>
      </c>
      <c r="E962" s="9">
        <v>7.99</v>
      </c>
      <c r="F962" s="9">
        <v>6105</v>
      </c>
      <c r="G962" s="9">
        <v>2685</v>
      </c>
      <c r="H962" s="14">
        <f>VLOOKUP(B962,Sheet2!$B$2:$D$7168,3,FALSE)</f>
        <v>572</v>
      </c>
      <c r="I962" s="9" t="s">
        <v>9</v>
      </c>
      <c r="J962" s="9" t="s">
        <v>10</v>
      </c>
      <c r="K962" s="9" t="s">
        <v>40</v>
      </c>
      <c r="L962" s="9">
        <v>2016</v>
      </c>
      <c r="M962" s="9">
        <v>4</v>
      </c>
      <c r="N962" s="9">
        <v>485695</v>
      </c>
    </row>
    <row r="963" spans="1:14" x14ac:dyDescent="0.7">
      <c r="A963" s="9">
        <v>20145507</v>
      </c>
      <c r="B963" s="9" t="s">
        <v>1071</v>
      </c>
      <c r="C963" s="9" t="s">
        <v>1571</v>
      </c>
      <c r="D963" s="9">
        <v>126</v>
      </c>
      <c r="E963" s="9">
        <v>7.94</v>
      </c>
      <c r="F963" s="9">
        <v>27778</v>
      </c>
      <c r="G963" s="9">
        <v>4509</v>
      </c>
      <c r="H963" s="14">
        <f>VLOOKUP(B963,Sheet2!$B$2:$D$7168,3,FALSE)</f>
        <v>1812</v>
      </c>
      <c r="I963" s="9" t="s">
        <v>9</v>
      </c>
      <c r="J963" s="9" t="s">
        <v>10</v>
      </c>
      <c r="K963" s="9" t="s">
        <v>20</v>
      </c>
      <c r="L963" s="9">
        <v>2016</v>
      </c>
      <c r="M963" s="9">
        <v>2</v>
      </c>
      <c r="N963" s="9">
        <v>9707158</v>
      </c>
    </row>
    <row r="964" spans="1:14" x14ac:dyDescent="0.7">
      <c r="A964" s="9">
        <v>20145521</v>
      </c>
      <c r="B964" s="9" t="s">
        <v>1072</v>
      </c>
      <c r="C964" s="9" t="s">
        <v>1565</v>
      </c>
      <c r="D964" s="9">
        <v>108</v>
      </c>
      <c r="E964" s="9">
        <v>7.6</v>
      </c>
      <c r="F964" s="9">
        <v>1648</v>
      </c>
      <c r="G964" s="9">
        <v>80</v>
      </c>
      <c r="H964" s="14">
        <f>VLOOKUP(B964,Sheet2!$B$2:$D$7168,3,FALSE)</f>
        <v>207</v>
      </c>
      <c r="I964" s="9" t="s">
        <v>13</v>
      </c>
      <c r="J964" s="9" t="s">
        <v>45</v>
      </c>
      <c r="K964" s="9" t="s">
        <v>69</v>
      </c>
      <c r="L964" s="9">
        <v>2015</v>
      </c>
      <c r="M964" s="9">
        <v>1</v>
      </c>
      <c r="N964" s="9">
        <v>78049</v>
      </c>
    </row>
    <row r="965" spans="1:14" x14ac:dyDescent="0.7">
      <c r="A965" s="9">
        <v>20147176</v>
      </c>
      <c r="B965" s="9" t="s">
        <v>1073</v>
      </c>
      <c r="C965" s="9" t="s">
        <v>1575</v>
      </c>
      <c r="D965" s="9">
        <v>127</v>
      </c>
      <c r="E965" s="9">
        <v>7.82</v>
      </c>
      <c r="F965" s="9">
        <v>4756</v>
      </c>
      <c r="G965" s="9">
        <v>4268</v>
      </c>
      <c r="H965" s="14">
        <f>VLOOKUP(B965,Sheet2!$B$2:$D$7168,3,FALSE)</f>
        <v>466</v>
      </c>
      <c r="I965" s="9" t="s">
        <v>9</v>
      </c>
      <c r="J965" s="9" t="s">
        <v>10</v>
      </c>
      <c r="K965" s="9" t="s">
        <v>1074</v>
      </c>
      <c r="L965" s="9">
        <v>2014</v>
      </c>
      <c r="M965" s="9">
        <v>12</v>
      </c>
      <c r="N965" s="9">
        <v>790158</v>
      </c>
    </row>
    <row r="966" spans="1:14" x14ac:dyDescent="0.7">
      <c r="A966" s="9">
        <v>20147247</v>
      </c>
      <c r="B966" s="9" t="s">
        <v>1075</v>
      </c>
      <c r="C966" s="9" t="s">
        <v>1564</v>
      </c>
      <c r="D966" s="9">
        <v>102</v>
      </c>
      <c r="E966" s="9">
        <v>7.17</v>
      </c>
      <c r="F966" s="9">
        <v>4430</v>
      </c>
      <c r="G966" s="9">
        <v>213</v>
      </c>
      <c r="H966" s="14">
        <f>VLOOKUP(B966,Sheet2!$B$2:$D$7168,3,FALSE)</f>
        <v>720</v>
      </c>
      <c r="I966" s="9" t="s">
        <v>13</v>
      </c>
      <c r="J966" s="9" t="s">
        <v>45</v>
      </c>
      <c r="K966" s="9" t="s">
        <v>59</v>
      </c>
      <c r="L966" s="9">
        <v>2014</v>
      </c>
      <c r="M966" s="9">
        <v>3</v>
      </c>
      <c r="N966" s="9">
        <v>1593116</v>
      </c>
    </row>
    <row r="967" spans="1:14" x14ac:dyDescent="0.7">
      <c r="A967" s="9">
        <v>20147250</v>
      </c>
      <c r="B967" s="9" t="s">
        <v>1076</v>
      </c>
      <c r="C967" s="9" t="s">
        <v>1564</v>
      </c>
      <c r="D967" s="9">
        <v>110</v>
      </c>
      <c r="E967" s="9">
        <v>8.01</v>
      </c>
      <c r="F967" s="9">
        <v>1281</v>
      </c>
      <c r="G967" s="9">
        <v>88</v>
      </c>
      <c r="H967" s="14">
        <f>VLOOKUP(B967,Sheet2!$B$2:$D$7168,3,FALSE)</f>
        <v>251</v>
      </c>
      <c r="I967" s="9" t="s">
        <v>64</v>
      </c>
      <c r="J967" s="9" t="s">
        <v>10</v>
      </c>
      <c r="K967" s="9" t="s">
        <v>69</v>
      </c>
      <c r="L967" s="9">
        <v>2014</v>
      </c>
      <c r="M967" s="9">
        <v>1</v>
      </c>
      <c r="N967" s="9">
        <v>153591</v>
      </c>
    </row>
    <row r="968" spans="1:14" x14ac:dyDescent="0.7">
      <c r="A968" s="9">
        <v>20147282</v>
      </c>
      <c r="B968" s="9" t="s">
        <v>1077</v>
      </c>
      <c r="C968" s="9" t="s">
        <v>1568</v>
      </c>
      <c r="D968" s="9">
        <v>81</v>
      </c>
      <c r="E968" s="9">
        <v>6.81</v>
      </c>
      <c r="F968" s="9">
        <v>322</v>
      </c>
      <c r="G968" s="9">
        <v>491</v>
      </c>
      <c r="H968" s="14">
        <f>VLOOKUP(B968,Sheet2!$B$2:$D$7168,3,FALSE)</f>
        <v>209</v>
      </c>
      <c r="I968" s="9" t="s">
        <v>9</v>
      </c>
      <c r="J968" s="9" t="s">
        <v>24</v>
      </c>
      <c r="K968" s="9" t="s">
        <v>1078</v>
      </c>
      <c r="L968" s="9">
        <v>2014</v>
      </c>
      <c r="M968" s="9">
        <v>2</v>
      </c>
      <c r="N968" s="9">
        <v>43888</v>
      </c>
    </row>
    <row r="969" spans="1:14" x14ac:dyDescent="0.7">
      <c r="A969" s="9">
        <v>20147283</v>
      </c>
      <c r="B969" s="9" t="s">
        <v>1079</v>
      </c>
      <c r="C969" s="9" t="s">
        <v>1565</v>
      </c>
      <c r="D969" s="9">
        <v>139</v>
      </c>
      <c r="E969" s="9">
        <v>7.76</v>
      </c>
      <c r="F969" s="9">
        <v>4980</v>
      </c>
      <c r="G969" s="9">
        <v>87</v>
      </c>
      <c r="H969" s="14">
        <f>VLOOKUP(B969,Sheet2!$B$2:$D$7168,3,FALSE)</f>
        <v>511</v>
      </c>
      <c r="I969" s="9" t="s">
        <v>13</v>
      </c>
      <c r="J969" s="9" t="s">
        <v>10</v>
      </c>
      <c r="K969" s="9" t="s">
        <v>40</v>
      </c>
      <c r="L969" s="9">
        <v>2014</v>
      </c>
      <c r="M969" s="9">
        <v>4</v>
      </c>
      <c r="N969" s="9">
        <v>424041</v>
      </c>
    </row>
    <row r="970" spans="1:14" x14ac:dyDescent="0.7">
      <c r="A970" s="9">
        <v>20147299</v>
      </c>
      <c r="B970" s="9" t="s">
        <v>1080</v>
      </c>
      <c r="C970" s="9" t="s">
        <v>1564</v>
      </c>
      <c r="D970" s="9">
        <v>106</v>
      </c>
      <c r="E970" s="9">
        <v>8.6</v>
      </c>
      <c r="F970" s="9">
        <v>6341</v>
      </c>
      <c r="G970" s="9">
        <v>360</v>
      </c>
      <c r="H970" s="14">
        <f>VLOOKUP(B970,Sheet2!$B$2:$D$7168,3,FALSE)</f>
        <v>582</v>
      </c>
      <c r="I970" s="9" t="s">
        <v>13</v>
      </c>
      <c r="J970" s="9" t="s">
        <v>10</v>
      </c>
      <c r="K970" s="9" t="s">
        <v>161</v>
      </c>
      <c r="L970" s="9">
        <v>2014</v>
      </c>
      <c r="M970" s="9">
        <v>2</v>
      </c>
      <c r="N970" s="9">
        <v>2084457</v>
      </c>
    </row>
    <row r="971" spans="1:14" x14ac:dyDescent="0.7">
      <c r="A971" s="9">
        <v>20147430</v>
      </c>
      <c r="B971" s="9" t="s">
        <v>1081</v>
      </c>
      <c r="C971" s="9" t="s">
        <v>1564</v>
      </c>
      <c r="D971" s="9">
        <v>118</v>
      </c>
      <c r="E971" s="9">
        <v>6.97</v>
      </c>
      <c r="F971" s="9">
        <v>510</v>
      </c>
      <c r="G971" s="9">
        <v>291</v>
      </c>
      <c r="H971" s="14">
        <f>VLOOKUP(B971,Sheet2!$B$2:$D$7168,3,FALSE)</f>
        <v>319</v>
      </c>
      <c r="I971" s="9" t="s">
        <v>13</v>
      </c>
      <c r="J971" s="9" t="s">
        <v>32</v>
      </c>
      <c r="K971" s="9" t="s">
        <v>35</v>
      </c>
      <c r="L971" s="9">
        <v>2014</v>
      </c>
      <c r="M971" s="9">
        <v>2</v>
      </c>
      <c r="N971" s="9">
        <v>71483</v>
      </c>
    </row>
    <row r="972" spans="1:14" x14ac:dyDescent="0.7">
      <c r="A972" s="9">
        <v>20147609</v>
      </c>
      <c r="B972" s="9" t="s">
        <v>1082</v>
      </c>
      <c r="C972" s="9" t="s">
        <v>1564</v>
      </c>
      <c r="D972" s="9">
        <v>98</v>
      </c>
      <c r="E972" s="9">
        <v>6.31</v>
      </c>
      <c r="F972" s="9">
        <v>2260</v>
      </c>
      <c r="G972" s="9">
        <v>70</v>
      </c>
      <c r="H972" s="14">
        <f>VLOOKUP(B972,Sheet2!$B$2:$D$7168,3,FALSE)</f>
        <v>390</v>
      </c>
      <c r="I972" s="9" t="s">
        <v>13</v>
      </c>
      <c r="J972" s="9" t="s">
        <v>10</v>
      </c>
      <c r="K972" s="9" t="s">
        <v>161</v>
      </c>
      <c r="L972" s="9">
        <v>2014</v>
      </c>
      <c r="M972" s="9">
        <v>4</v>
      </c>
      <c r="N972" s="9">
        <v>221327</v>
      </c>
    </row>
    <row r="973" spans="1:14" x14ac:dyDescent="0.7">
      <c r="A973" s="9">
        <v>20147612</v>
      </c>
      <c r="B973" s="9" t="s">
        <v>1083</v>
      </c>
      <c r="C973" s="9" t="s">
        <v>1564</v>
      </c>
      <c r="D973" s="9">
        <v>115</v>
      </c>
      <c r="E973" s="9">
        <v>7.35</v>
      </c>
      <c r="F973" s="9">
        <v>1315</v>
      </c>
      <c r="G973" s="9">
        <v>65</v>
      </c>
      <c r="H973" s="14">
        <f>VLOOKUP(B973,Sheet2!$B$2:$D$7168,3,FALSE)</f>
        <v>388</v>
      </c>
      <c r="I973" s="9" t="s">
        <v>13</v>
      </c>
      <c r="J973" s="9" t="s">
        <v>10</v>
      </c>
      <c r="K973" s="9" t="s">
        <v>40</v>
      </c>
      <c r="L973" s="9">
        <v>2014</v>
      </c>
      <c r="M973" s="9">
        <v>4</v>
      </c>
      <c r="N973" s="9">
        <v>229644</v>
      </c>
    </row>
    <row r="974" spans="1:14" x14ac:dyDescent="0.7">
      <c r="A974" s="9">
        <v>20147613</v>
      </c>
      <c r="B974" s="9" t="s">
        <v>1084</v>
      </c>
      <c r="C974" s="9" t="s">
        <v>1563</v>
      </c>
      <c r="D974" s="9">
        <v>125</v>
      </c>
      <c r="E974" s="9">
        <v>6.04</v>
      </c>
      <c r="F974" s="9">
        <v>3407</v>
      </c>
      <c r="G974" s="9">
        <v>262</v>
      </c>
      <c r="H974" s="14">
        <f>VLOOKUP(B974,Sheet2!$B$2:$D$7168,3,FALSE)</f>
        <v>512</v>
      </c>
      <c r="I974" s="9" t="s">
        <v>13</v>
      </c>
      <c r="J974" s="9" t="s">
        <v>45</v>
      </c>
      <c r="K974" s="9" t="s">
        <v>69</v>
      </c>
      <c r="L974" s="9">
        <v>2015</v>
      </c>
      <c r="M974" s="9">
        <v>2</v>
      </c>
      <c r="N974" s="9">
        <v>364415</v>
      </c>
    </row>
    <row r="975" spans="1:14" x14ac:dyDescent="0.7">
      <c r="A975" s="9">
        <v>20147625</v>
      </c>
      <c r="B975" s="9" t="s">
        <v>1085</v>
      </c>
      <c r="C975" s="9" t="s">
        <v>1563</v>
      </c>
      <c r="D975" s="9">
        <v>116</v>
      </c>
      <c r="E975" s="9">
        <v>8.81</v>
      </c>
      <c r="F975" s="9">
        <v>1236</v>
      </c>
      <c r="G975" s="9">
        <v>244</v>
      </c>
      <c r="H975" s="14">
        <f>VLOOKUP(B975,Sheet2!$B$2:$D$7168,3,FALSE)</f>
        <v>138</v>
      </c>
      <c r="I975" s="9" t="s">
        <v>13</v>
      </c>
      <c r="J975" s="9" t="s">
        <v>45</v>
      </c>
      <c r="K975" s="9" t="s">
        <v>712</v>
      </c>
      <c r="L975" s="9">
        <v>2014</v>
      </c>
      <c r="M975" s="9">
        <v>3</v>
      </c>
      <c r="N975" s="9">
        <v>70529</v>
      </c>
    </row>
    <row r="976" spans="1:14" x14ac:dyDescent="0.7">
      <c r="A976" s="9">
        <v>20147669</v>
      </c>
      <c r="B976" s="9" t="s">
        <v>1086</v>
      </c>
      <c r="C976" s="9" t="s">
        <v>1564</v>
      </c>
      <c r="D976" s="9">
        <v>134</v>
      </c>
      <c r="E976" s="9">
        <v>8.8699999999999992</v>
      </c>
      <c r="F976" s="9">
        <v>14054</v>
      </c>
      <c r="G976" s="9">
        <v>1271</v>
      </c>
      <c r="H976" s="14">
        <f>VLOOKUP(B976,Sheet2!$B$2:$D$7168,3,FALSE)</f>
        <v>1056</v>
      </c>
      <c r="I976" s="9" t="s">
        <v>13</v>
      </c>
      <c r="J976" s="9" t="s">
        <v>32</v>
      </c>
      <c r="K976" s="9" t="s">
        <v>35</v>
      </c>
      <c r="L976" s="9">
        <v>2014</v>
      </c>
      <c r="M976" s="9">
        <v>5</v>
      </c>
      <c r="N976" s="9">
        <v>4313871</v>
      </c>
    </row>
    <row r="977" spans="1:14" x14ac:dyDescent="0.7">
      <c r="A977" s="9">
        <v>20147678</v>
      </c>
      <c r="B977" s="9" t="s">
        <v>1087</v>
      </c>
      <c r="C977" s="9" t="s">
        <v>1563</v>
      </c>
      <c r="D977" s="9">
        <v>120</v>
      </c>
      <c r="E977" s="9">
        <v>7.8</v>
      </c>
      <c r="F977" s="9">
        <v>576</v>
      </c>
      <c r="G977" s="9">
        <v>38</v>
      </c>
      <c r="H977" s="14">
        <f>VLOOKUP(B977,Sheet2!$B$2:$D$7168,3,FALSE)</f>
        <v>249</v>
      </c>
      <c r="I977" s="9" t="s">
        <v>13</v>
      </c>
      <c r="J977" s="9" t="s">
        <v>10</v>
      </c>
      <c r="K977" s="9" t="s">
        <v>941</v>
      </c>
      <c r="L977" s="9">
        <v>2014</v>
      </c>
      <c r="M977" s="9">
        <v>4</v>
      </c>
      <c r="N977" s="9">
        <v>71747</v>
      </c>
    </row>
    <row r="978" spans="1:14" x14ac:dyDescent="0.7">
      <c r="A978" s="9">
        <v>20147683</v>
      </c>
      <c r="B978" s="9" t="s">
        <v>1088</v>
      </c>
      <c r="C978" s="9" t="s">
        <v>1570</v>
      </c>
      <c r="D978" s="9">
        <v>104</v>
      </c>
      <c r="E978" s="9">
        <v>8.66</v>
      </c>
      <c r="F978" s="9">
        <v>971</v>
      </c>
      <c r="G978" s="9">
        <v>36</v>
      </c>
      <c r="H978" s="14">
        <f>VLOOKUP(B978,Sheet2!$B$2:$D$7168,3,FALSE)</f>
        <v>349</v>
      </c>
      <c r="I978" s="9" t="s">
        <v>13</v>
      </c>
      <c r="J978" s="9" t="s">
        <v>10</v>
      </c>
      <c r="K978" s="9" t="s">
        <v>712</v>
      </c>
      <c r="L978" s="9">
        <v>2014</v>
      </c>
      <c r="M978" s="9">
        <v>5</v>
      </c>
      <c r="N978" s="9">
        <v>177938</v>
      </c>
    </row>
    <row r="979" spans="1:14" x14ac:dyDescent="0.7">
      <c r="A979" s="9">
        <v>20147684</v>
      </c>
      <c r="B979" s="9" t="s">
        <v>1089</v>
      </c>
      <c r="C979" s="9" t="s">
        <v>1579</v>
      </c>
      <c r="D979" s="9">
        <v>111</v>
      </c>
      <c r="E979" s="9">
        <v>8.2799999999999994</v>
      </c>
      <c r="F979" s="9">
        <v>1155</v>
      </c>
      <c r="G979" s="9">
        <v>105</v>
      </c>
      <c r="H979" s="14">
        <f>VLOOKUP(B979,Sheet2!$B$2:$D$7168,3,FALSE)</f>
        <v>57</v>
      </c>
      <c r="I979" s="9" t="s">
        <v>37</v>
      </c>
      <c r="J979" s="9" t="s">
        <v>10</v>
      </c>
      <c r="K979" s="9" t="s">
        <v>712</v>
      </c>
      <c r="L979" s="9">
        <v>2014</v>
      </c>
      <c r="M979" s="9">
        <v>6</v>
      </c>
      <c r="N979" s="9">
        <v>76047</v>
      </c>
    </row>
    <row r="980" spans="1:14" x14ac:dyDescent="0.7">
      <c r="A980" s="9">
        <v>20147693</v>
      </c>
      <c r="B980" s="9" t="s">
        <v>1090</v>
      </c>
      <c r="C980" s="9" t="s">
        <v>1570</v>
      </c>
      <c r="D980" s="9">
        <v>106</v>
      </c>
      <c r="E980" s="9">
        <v>8.3000000000000007</v>
      </c>
      <c r="F980" s="9">
        <v>449</v>
      </c>
      <c r="G980" s="9">
        <v>248</v>
      </c>
      <c r="H980" s="14">
        <f>VLOOKUP(B980,Sheet2!$B$2:$D$7168,3,FALSE)</f>
        <v>329</v>
      </c>
      <c r="I980" s="9" t="s">
        <v>160</v>
      </c>
      <c r="J980" s="9" t="s">
        <v>32</v>
      </c>
      <c r="K980" s="9" t="s">
        <v>161</v>
      </c>
      <c r="L980" s="9">
        <v>2014</v>
      </c>
      <c r="M980" s="9">
        <v>3</v>
      </c>
      <c r="N980" s="9">
        <v>81025</v>
      </c>
    </row>
    <row r="981" spans="1:14" x14ac:dyDescent="0.7">
      <c r="A981" s="9">
        <v>20147694</v>
      </c>
      <c r="B981" s="9" t="s">
        <v>1091</v>
      </c>
      <c r="C981" s="9" t="s">
        <v>1568</v>
      </c>
      <c r="D981" s="9">
        <v>88</v>
      </c>
      <c r="E981" s="9">
        <v>8.2200000000000006</v>
      </c>
      <c r="F981" s="9">
        <v>362</v>
      </c>
      <c r="G981" s="9">
        <v>10</v>
      </c>
      <c r="H981" s="14">
        <f>VLOOKUP(B981,Sheet2!$B$2:$D$7168,3,FALSE)</f>
        <v>303</v>
      </c>
      <c r="I981" s="9" t="s">
        <v>39</v>
      </c>
      <c r="J981" s="9" t="s">
        <v>24</v>
      </c>
      <c r="K981" s="9" t="s">
        <v>851</v>
      </c>
      <c r="L981" s="9">
        <v>2014</v>
      </c>
      <c r="M981" s="9">
        <v>4</v>
      </c>
      <c r="N981" s="9">
        <v>92105</v>
      </c>
    </row>
    <row r="982" spans="1:14" x14ac:dyDescent="0.7">
      <c r="A982" s="9">
        <v>20147790</v>
      </c>
      <c r="B982" s="9" t="s">
        <v>1092</v>
      </c>
      <c r="C982" s="9" t="s">
        <v>1564</v>
      </c>
      <c r="D982" s="9">
        <v>135</v>
      </c>
      <c r="E982" s="9">
        <v>8.92</v>
      </c>
      <c r="F982" s="9">
        <v>12717</v>
      </c>
      <c r="G982" s="9">
        <v>724</v>
      </c>
      <c r="H982" s="14">
        <f>VLOOKUP(B982,Sheet2!$B$2:$D$7168,3,FALSE)</f>
        <v>1106</v>
      </c>
      <c r="I982" s="9" t="s">
        <v>13</v>
      </c>
      <c r="J982" s="9" t="s">
        <v>10</v>
      </c>
      <c r="K982" s="9" t="s">
        <v>608</v>
      </c>
      <c r="L982" s="9">
        <v>2014</v>
      </c>
      <c r="M982" s="9">
        <v>3</v>
      </c>
      <c r="N982" s="9">
        <v>3963220</v>
      </c>
    </row>
    <row r="983" spans="1:14" x14ac:dyDescent="0.7">
      <c r="A983" s="9">
        <v>20147874</v>
      </c>
      <c r="B983" s="9" t="s">
        <v>1093</v>
      </c>
      <c r="C983" s="9" t="s">
        <v>1564</v>
      </c>
      <c r="D983" s="9">
        <v>122</v>
      </c>
      <c r="E983" s="9">
        <v>6.66</v>
      </c>
      <c r="F983" s="9">
        <v>4557</v>
      </c>
      <c r="G983" s="9">
        <v>310</v>
      </c>
      <c r="H983" s="14">
        <f>VLOOKUP(B983,Sheet2!$B$2:$D$7168,3,FALSE)</f>
        <v>610</v>
      </c>
      <c r="I983" s="9" t="s">
        <v>13</v>
      </c>
      <c r="J983" s="9" t="s">
        <v>32</v>
      </c>
      <c r="K983" s="9" t="s">
        <v>59</v>
      </c>
      <c r="L983" s="9">
        <v>2014</v>
      </c>
      <c r="M983" s="9">
        <v>5</v>
      </c>
      <c r="N983" s="9">
        <v>709734</v>
      </c>
    </row>
    <row r="984" spans="1:14" x14ac:dyDescent="0.7">
      <c r="A984" s="9">
        <v>20147928</v>
      </c>
      <c r="B984" s="9" t="s">
        <v>1094</v>
      </c>
      <c r="C984" s="9" t="s">
        <v>1572</v>
      </c>
      <c r="D984" s="9">
        <v>86</v>
      </c>
      <c r="E984" s="9">
        <v>5.72</v>
      </c>
      <c r="F984" s="9">
        <v>1945</v>
      </c>
      <c r="G984" s="9">
        <v>1963</v>
      </c>
      <c r="H984" s="14">
        <f>VLOOKUP(B984,Sheet2!$B$2:$D$7168,3,FALSE)</f>
        <v>264</v>
      </c>
      <c r="I984" s="9" t="s">
        <v>9</v>
      </c>
      <c r="J984" s="9" t="s">
        <v>10</v>
      </c>
      <c r="K984" s="9" t="s">
        <v>539</v>
      </c>
      <c r="L984" s="9">
        <v>2014</v>
      </c>
      <c r="M984" s="9">
        <v>8</v>
      </c>
      <c r="N984" s="9">
        <v>80989</v>
      </c>
    </row>
    <row r="985" spans="1:14" x14ac:dyDescent="0.7">
      <c r="A985" s="9">
        <v>20147930</v>
      </c>
      <c r="B985" s="9" t="s">
        <v>1095</v>
      </c>
      <c r="C985" s="9" t="s">
        <v>1562</v>
      </c>
      <c r="D985" s="9">
        <v>111</v>
      </c>
      <c r="E985" s="9">
        <v>8.01</v>
      </c>
      <c r="F985" s="9">
        <v>5432</v>
      </c>
      <c r="G985" s="9">
        <v>3452</v>
      </c>
      <c r="H985" s="14">
        <f>VLOOKUP(B985,Sheet2!$B$2:$D$7168,3,FALSE)</f>
        <v>629</v>
      </c>
      <c r="I985" s="9" t="s">
        <v>9</v>
      </c>
      <c r="J985" s="9" t="s">
        <v>10</v>
      </c>
      <c r="K985" s="9" t="s">
        <v>1063</v>
      </c>
      <c r="L985" s="9">
        <v>2014</v>
      </c>
      <c r="M985" s="9">
        <v>10</v>
      </c>
      <c r="N985" s="9">
        <v>2141155</v>
      </c>
    </row>
    <row r="986" spans="1:14" x14ac:dyDescent="0.7">
      <c r="A986" s="9">
        <v>20147931</v>
      </c>
      <c r="B986" s="9" t="s">
        <v>1096</v>
      </c>
      <c r="C986" s="9" t="s">
        <v>1579</v>
      </c>
      <c r="D986" s="9">
        <v>90</v>
      </c>
      <c r="E986" s="9">
        <v>5.47</v>
      </c>
      <c r="F986" s="9">
        <v>2626</v>
      </c>
      <c r="G986" s="9">
        <v>1562</v>
      </c>
      <c r="H986" s="14">
        <f>VLOOKUP(B986,Sheet2!$B$2:$D$7168,3,FALSE)</f>
        <v>455</v>
      </c>
      <c r="I986" s="9" t="s">
        <v>9</v>
      </c>
      <c r="J986" s="9" t="s">
        <v>10</v>
      </c>
      <c r="K986" s="9" t="s">
        <v>938</v>
      </c>
      <c r="L986" s="9">
        <v>2014</v>
      </c>
      <c r="M986" s="9">
        <v>7</v>
      </c>
      <c r="N986" s="9">
        <v>481696</v>
      </c>
    </row>
    <row r="987" spans="1:14" x14ac:dyDescent="0.7">
      <c r="A987" s="9">
        <v>20147947</v>
      </c>
      <c r="B987" s="9" t="s">
        <v>1097</v>
      </c>
      <c r="C987" s="9" t="s">
        <v>1570</v>
      </c>
      <c r="D987" s="9">
        <v>111</v>
      </c>
      <c r="E987" s="9">
        <v>6.44</v>
      </c>
      <c r="F987" s="9">
        <v>2380</v>
      </c>
      <c r="G987" s="9">
        <v>3794</v>
      </c>
      <c r="H987" s="14">
        <f>VLOOKUP(B987,Sheet2!$B$2:$D$7168,3,FALSE)</f>
        <v>308</v>
      </c>
      <c r="I987" s="9" t="s">
        <v>9</v>
      </c>
      <c r="J987" s="9" t="s">
        <v>45</v>
      </c>
      <c r="K987" s="9" t="s">
        <v>880</v>
      </c>
      <c r="L987" s="9">
        <v>2015</v>
      </c>
      <c r="M987" s="9">
        <v>1</v>
      </c>
      <c r="N987" s="9">
        <v>151550</v>
      </c>
    </row>
    <row r="988" spans="1:14" x14ac:dyDescent="0.7">
      <c r="A988" s="9">
        <v>20147948</v>
      </c>
      <c r="B988" s="9" t="s">
        <v>1098</v>
      </c>
      <c r="C988" s="9" t="s">
        <v>1563</v>
      </c>
      <c r="D988" s="9">
        <v>92</v>
      </c>
      <c r="E988" s="9">
        <v>8.68</v>
      </c>
      <c r="F988" s="9">
        <v>675</v>
      </c>
      <c r="G988" s="9">
        <v>22</v>
      </c>
      <c r="H988" s="14">
        <f>VLOOKUP(B988,Sheet2!$B$2:$D$7168,3,FALSE)</f>
        <v>222</v>
      </c>
      <c r="I988" s="9" t="s">
        <v>13</v>
      </c>
      <c r="J988" s="9" t="s">
        <v>10</v>
      </c>
      <c r="K988" s="9" t="s">
        <v>862</v>
      </c>
      <c r="L988" s="9">
        <v>2014</v>
      </c>
      <c r="M988" s="9">
        <v>4</v>
      </c>
      <c r="N988" s="9">
        <v>80699</v>
      </c>
    </row>
    <row r="989" spans="1:14" x14ac:dyDescent="0.7">
      <c r="A989" s="9">
        <v>20147953</v>
      </c>
      <c r="B989" s="9" t="s">
        <v>6624</v>
      </c>
      <c r="C989" s="9" t="s">
        <v>1564</v>
      </c>
      <c r="D989" s="9">
        <v>121</v>
      </c>
      <c r="E989" s="9">
        <v>9.02</v>
      </c>
      <c r="F989" s="9">
        <v>2694</v>
      </c>
      <c r="G989" s="9">
        <v>158</v>
      </c>
      <c r="H989" s="14">
        <v>305</v>
      </c>
      <c r="I989" s="9" t="s">
        <v>13</v>
      </c>
      <c r="J989" s="9" t="s">
        <v>10</v>
      </c>
      <c r="K989" s="9" t="s">
        <v>69</v>
      </c>
      <c r="L989" s="9">
        <v>2014</v>
      </c>
      <c r="M989" s="9">
        <v>4</v>
      </c>
      <c r="N989" s="9">
        <v>190611</v>
      </c>
    </row>
    <row r="990" spans="1:14" x14ac:dyDescent="0.7">
      <c r="A990" s="9">
        <v>20147968</v>
      </c>
      <c r="B990" s="9" t="s">
        <v>1099</v>
      </c>
      <c r="C990" s="9" t="s">
        <v>1563</v>
      </c>
      <c r="D990" s="9">
        <v>137</v>
      </c>
      <c r="E990" s="9">
        <v>7.95</v>
      </c>
      <c r="F990" s="9">
        <v>1541</v>
      </c>
      <c r="G990" s="9">
        <v>60</v>
      </c>
      <c r="H990" s="14">
        <f>VLOOKUP(B990,Sheet2!$B$2:$D$7168,3,FALSE)</f>
        <v>419</v>
      </c>
      <c r="I990" s="9" t="s">
        <v>13</v>
      </c>
      <c r="J990" s="9" t="s">
        <v>32</v>
      </c>
      <c r="K990" s="9" t="s">
        <v>945</v>
      </c>
      <c r="L990" s="9">
        <v>2014</v>
      </c>
      <c r="M990" s="9">
        <v>4</v>
      </c>
      <c r="N990" s="9">
        <v>329253</v>
      </c>
    </row>
    <row r="991" spans="1:14" x14ac:dyDescent="0.7">
      <c r="A991" s="9">
        <v>20147970</v>
      </c>
      <c r="B991" s="9" t="s">
        <v>1100</v>
      </c>
      <c r="C991" s="9" t="s">
        <v>1563</v>
      </c>
      <c r="D991" s="9">
        <v>140</v>
      </c>
      <c r="E991" s="9">
        <v>7.9</v>
      </c>
      <c r="F991" s="9">
        <v>635</v>
      </c>
      <c r="G991" s="9">
        <v>372</v>
      </c>
      <c r="H991" s="14">
        <f>VLOOKUP(B991,Sheet2!$B$2:$D$7168,3,FALSE)</f>
        <v>61</v>
      </c>
      <c r="I991" s="9" t="s">
        <v>684</v>
      </c>
      <c r="J991" s="9" t="s">
        <v>45</v>
      </c>
      <c r="K991" s="9" t="s">
        <v>226</v>
      </c>
      <c r="L991" s="9">
        <v>2014</v>
      </c>
      <c r="M991" s="9">
        <v>6</v>
      </c>
      <c r="N991" s="9">
        <v>43060</v>
      </c>
    </row>
    <row r="992" spans="1:14" x14ac:dyDescent="0.7">
      <c r="A992" s="9">
        <v>20148048</v>
      </c>
      <c r="B992" s="9" t="s">
        <v>1101</v>
      </c>
      <c r="C992" s="9" t="s">
        <v>1564</v>
      </c>
      <c r="D992" s="9">
        <v>123</v>
      </c>
      <c r="E992" s="9">
        <v>9.01</v>
      </c>
      <c r="F992" s="9">
        <v>41075</v>
      </c>
      <c r="G992" s="9">
        <v>17941</v>
      </c>
      <c r="H992" s="14">
        <f>VLOOKUP(B992,Sheet2!$B$2:$D$7168,3,FALSE)</f>
        <v>1115</v>
      </c>
      <c r="I992" s="9" t="s">
        <v>9</v>
      </c>
      <c r="J992" s="9" t="s">
        <v>10</v>
      </c>
      <c r="K992" s="9" t="s">
        <v>57</v>
      </c>
      <c r="L992" s="9">
        <v>2015</v>
      </c>
      <c r="M992" s="9">
        <v>8</v>
      </c>
      <c r="N992" s="9">
        <v>13414009</v>
      </c>
    </row>
    <row r="993" spans="1:14" x14ac:dyDescent="0.7">
      <c r="A993" s="9">
        <v>20148132</v>
      </c>
      <c r="B993" s="9" t="s">
        <v>1102</v>
      </c>
      <c r="C993" s="9" t="s">
        <v>1564</v>
      </c>
      <c r="D993" s="9">
        <v>101</v>
      </c>
      <c r="E993" s="9">
        <v>7.71</v>
      </c>
      <c r="F993" s="9">
        <v>1817</v>
      </c>
      <c r="G993" s="9">
        <v>1310</v>
      </c>
      <c r="H993" s="14">
        <f>VLOOKUP(B993,Sheet2!$B$2:$D$7168,3,FALSE)</f>
        <v>479</v>
      </c>
      <c r="I993" s="9" t="s">
        <v>13</v>
      </c>
      <c r="J993" s="9" t="s">
        <v>32</v>
      </c>
      <c r="K993" s="9" t="s">
        <v>57</v>
      </c>
      <c r="L993" s="9">
        <v>2014</v>
      </c>
      <c r="M993" s="9">
        <v>8</v>
      </c>
      <c r="N993" s="9">
        <v>400329</v>
      </c>
    </row>
    <row r="994" spans="1:14" x14ac:dyDescent="0.7">
      <c r="A994" s="9">
        <v>20148188</v>
      </c>
      <c r="B994" s="9" t="s">
        <v>1103</v>
      </c>
      <c r="C994" s="9" t="s">
        <v>1562</v>
      </c>
      <c r="D994" s="9">
        <v>122</v>
      </c>
      <c r="E994" s="9">
        <v>6.06</v>
      </c>
      <c r="F994" s="9">
        <v>8984</v>
      </c>
      <c r="G994" s="9">
        <v>4873</v>
      </c>
      <c r="H994" s="14">
        <f>VLOOKUP(B994,Sheet2!$B$2:$D$7168,3,FALSE)</f>
        <v>829</v>
      </c>
      <c r="I994" s="9" t="s">
        <v>9</v>
      </c>
      <c r="J994" s="9" t="s">
        <v>10</v>
      </c>
      <c r="K994" s="9" t="s">
        <v>57</v>
      </c>
      <c r="L994" s="9">
        <v>2015</v>
      </c>
      <c r="M994" s="9">
        <v>2</v>
      </c>
      <c r="N994" s="9">
        <v>1714803</v>
      </c>
    </row>
    <row r="995" spans="1:14" x14ac:dyDescent="0.7">
      <c r="A995" s="9">
        <v>20148232</v>
      </c>
      <c r="B995" s="9" t="s">
        <v>1104</v>
      </c>
      <c r="C995" s="9" t="s">
        <v>1564</v>
      </c>
      <c r="D995" s="9">
        <v>130</v>
      </c>
      <c r="E995" s="9">
        <v>7.88</v>
      </c>
      <c r="F995" s="9">
        <v>859</v>
      </c>
      <c r="G995" s="9">
        <v>20</v>
      </c>
      <c r="H995" s="14">
        <f>VLOOKUP(B995,Sheet2!$B$2:$D$7168,3,FALSE)</f>
        <v>349</v>
      </c>
      <c r="I995" s="9" t="s">
        <v>13</v>
      </c>
      <c r="J995" s="9" t="s">
        <v>10</v>
      </c>
      <c r="K995" s="9" t="s">
        <v>608</v>
      </c>
      <c r="L995" s="9">
        <v>2014</v>
      </c>
      <c r="M995" s="9">
        <v>4</v>
      </c>
      <c r="N995" s="9">
        <v>105340</v>
      </c>
    </row>
    <row r="996" spans="1:14" x14ac:dyDescent="0.7">
      <c r="A996" s="9">
        <v>20148383</v>
      </c>
      <c r="B996" s="9" t="s">
        <v>1105</v>
      </c>
      <c r="C996" s="9" t="s">
        <v>1564</v>
      </c>
      <c r="D996" s="9">
        <v>97</v>
      </c>
      <c r="E996" s="9">
        <v>8.23</v>
      </c>
      <c r="F996" s="9">
        <v>5448</v>
      </c>
      <c r="G996" s="9">
        <v>183</v>
      </c>
      <c r="H996" s="14">
        <f>VLOOKUP(B996,Sheet2!$B$2:$D$7168,3,FALSE)</f>
        <v>554</v>
      </c>
      <c r="I996" s="9" t="s">
        <v>13</v>
      </c>
      <c r="J996" s="9" t="s">
        <v>32</v>
      </c>
      <c r="K996" s="9" t="s">
        <v>608</v>
      </c>
      <c r="L996" s="9">
        <v>2014</v>
      </c>
      <c r="M996" s="9">
        <v>5</v>
      </c>
      <c r="N996" s="9">
        <v>1397526</v>
      </c>
    </row>
    <row r="997" spans="1:14" x14ac:dyDescent="0.7">
      <c r="A997" s="9">
        <v>20148460</v>
      </c>
      <c r="B997" s="9" t="s">
        <v>1106</v>
      </c>
      <c r="C997" s="9" t="s">
        <v>1568</v>
      </c>
      <c r="D997" s="9">
        <v>92</v>
      </c>
      <c r="E997" s="9">
        <v>3.69</v>
      </c>
      <c r="F997" s="9">
        <v>4068</v>
      </c>
      <c r="G997" s="9">
        <v>5115</v>
      </c>
      <c r="H997" s="14">
        <f>VLOOKUP(B997,Sheet2!$B$2:$D$7168,3,FALSE)</f>
        <v>440</v>
      </c>
      <c r="I997" s="9" t="s">
        <v>9</v>
      </c>
      <c r="J997" s="9" t="s">
        <v>10</v>
      </c>
      <c r="K997" s="9" t="s">
        <v>161</v>
      </c>
      <c r="L997" s="9">
        <v>2016</v>
      </c>
      <c r="M997" s="9">
        <v>8</v>
      </c>
      <c r="N997" s="9">
        <v>147031</v>
      </c>
    </row>
    <row r="998" spans="1:14" x14ac:dyDescent="0.7">
      <c r="A998" s="9">
        <v>20148461</v>
      </c>
      <c r="B998" s="9" t="s">
        <v>1107</v>
      </c>
      <c r="C998" s="9" t="s">
        <v>1571</v>
      </c>
      <c r="D998" s="9">
        <v>102</v>
      </c>
      <c r="E998" s="9">
        <v>6.72</v>
      </c>
      <c r="F998" s="9">
        <v>4150</v>
      </c>
      <c r="G998" s="9">
        <v>2434</v>
      </c>
      <c r="H998" s="14">
        <f>VLOOKUP(B998,Sheet2!$B$2:$D$7168,3,FALSE)</f>
        <v>646</v>
      </c>
      <c r="I998" s="9" t="s">
        <v>9</v>
      </c>
      <c r="J998" s="9" t="s">
        <v>45</v>
      </c>
      <c r="K998" s="9" t="s">
        <v>1063</v>
      </c>
      <c r="L998" s="9">
        <v>2015</v>
      </c>
      <c r="M998" s="9">
        <v>3</v>
      </c>
      <c r="N998" s="9">
        <v>855980</v>
      </c>
    </row>
    <row r="999" spans="1:14" x14ac:dyDescent="0.7">
      <c r="A999" s="9">
        <v>20148493</v>
      </c>
      <c r="B999" s="9" t="s">
        <v>1108</v>
      </c>
      <c r="C999" s="9" t="s">
        <v>1564</v>
      </c>
      <c r="D999" s="9">
        <v>141</v>
      </c>
      <c r="E999" s="9">
        <v>8.31</v>
      </c>
      <c r="F999" s="9">
        <v>31310</v>
      </c>
      <c r="G999" s="9">
        <v>6690</v>
      </c>
      <c r="H999" s="14">
        <f>VLOOKUP(B999,Sheet2!$B$2:$D$7168,3,FALSE)</f>
        <v>1843</v>
      </c>
      <c r="I999" s="9" t="s">
        <v>13</v>
      </c>
      <c r="J999" s="9" t="s">
        <v>32</v>
      </c>
      <c r="K999" s="9" t="s">
        <v>1031</v>
      </c>
      <c r="L999" s="9">
        <v>2015</v>
      </c>
      <c r="M999" s="9">
        <v>4</v>
      </c>
      <c r="N999" s="9">
        <v>10494499</v>
      </c>
    </row>
    <row r="1000" spans="1:14" x14ac:dyDescent="0.7">
      <c r="A1000" s="9">
        <v>20148553</v>
      </c>
      <c r="B1000" s="9" t="s">
        <v>1109</v>
      </c>
      <c r="C1000" s="9" t="s">
        <v>1563</v>
      </c>
      <c r="D1000" s="9">
        <v>101</v>
      </c>
      <c r="E1000" s="9">
        <v>7.7</v>
      </c>
      <c r="F1000" s="9">
        <v>2260</v>
      </c>
      <c r="G1000" s="9">
        <v>2634</v>
      </c>
      <c r="H1000" s="14">
        <f>VLOOKUP(B1000,Sheet2!$B$2:$D$7168,3,FALSE)</f>
        <v>452</v>
      </c>
      <c r="I1000" s="9" t="s">
        <v>9</v>
      </c>
      <c r="J1000" s="9" t="s">
        <v>10</v>
      </c>
      <c r="K1000" s="9" t="s">
        <v>1026</v>
      </c>
      <c r="L1000" s="9">
        <v>2015</v>
      </c>
      <c r="M1000" s="9">
        <v>1</v>
      </c>
      <c r="N1000" s="9">
        <v>387409</v>
      </c>
    </row>
    <row r="1001" spans="1:14" x14ac:dyDescent="0.7">
      <c r="A1001" s="9">
        <v>20148626</v>
      </c>
      <c r="B1001" s="9" t="s">
        <v>1110</v>
      </c>
      <c r="C1001" s="9" t="s">
        <v>1563</v>
      </c>
      <c r="D1001" s="9">
        <v>127</v>
      </c>
      <c r="E1001" s="9">
        <v>7.44</v>
      </c>
      <c r="F1001" s="9">
        <v>2644</v>
      </c>
      <c r="G1001" s="9">
        <v>2500</v>
      </c>
      <c r="H1001" s="14">
        <f>VLOOKUP(B1001,Sheet2!$B$2:$D$7168,3,FALSE)</f>
        <v>654</v>
      </c>
      <c r="I1001" s="9" t="s">
        <v>9</v>
      </c>
      <c r="J1001" s="9" t="s">
        <v>10</v>
      </c>
      <c r="K1001" s="9" t="s">
        <v>40</v>
      </c>
      <c r="L1001" s="9">
        <v>2014</v>
      </c>
      <c r="M1001" s="9">
        <v>10</v>
      </c>
      <c r="N1001" s="9">
        <v>385934</v>
      </c>
    </row>
    <row r="1002" spans="1:14" x14ac:dyDescent="0.7">
      <c r="A1002" s="9">
        <v>20148648</v>
      </c>
      <c r="B1002" s="9" t="s">
        <v>1111</v>
      </c>
      <c r="C1002" s="9" t="s">
        <v>1568</v>
      </c>
      <c r="D1002" s="9">
        <v>107</v>
      </c>
      <c r="E1002" s="9">
        <v>8.83</v>
      </c>
      <c r="F1002" s="9">
        <v>885</v>
      </c>
      <c r="G1002" s="9">
        <v>0</v>
      </c>
      <c r="H1002" s="14">
        <f>VLOOKUP(B1002,Sheet2!$B$2:$D$7168,3,FALSE)</f>
        <v>327</v>
      </c>
      <c r="I1002" s="9" t="s">
        <v>56</v>
      </c>
      <c r="J1002" s="9" t="s">
        <v>32</v>
      </c>
      <c r="K1002" s="9" t="s">
        <v>57</v>
      </c>
      <c r="L1002" s="9">
        <v>2014</v>
      </c>
      <c r="M1002" s="9">
        <v>5</v>
      </c>
      <c r="N1002" s="9">
        <v>225842</v>
      </c>
    </row>
    <row r="1003" spans="1:14" x14ac:dyDescent="0.7">
      <c r="A1003" s="9">
        <v>20148686</v>
      </c>
      <c r="B1003" s="9" t="s">
        <v>1112</v>
      </c>
      <c r="C1003" s="9" t="s">
        <v>1579</v>
      </c>
      <c r="D1003" s="9">
        <v>102</v>
      </c>
      <c r="E1003" s="9">
        <v>7.41</v>
      </c>
      <c r="F1003" s="9">
        <v>2399</v>
      </c>
      <c r="G1003" s="9">
        <v>110</v>
      </c>
      <c r="H1003" s="14">
        <f>VLOOKUP(B1003,Sheet2!$B$2:$D$7168,3,FALSE)</f>
        <v>336</v>
      </c>
      <c r="I1003" s="9" t="s">
        <v>13</v>
      </c>
      <c r="J1003" s="9" t="s">
        <v>10</v>
      </c>
      <c r="K1003" s="9" t="s">
        <v>1063</v>
      </c>
      <c r="L1003" s="9">
        <v>2014</v>
      </c>
      <c r="M1003" s="9">
        <v>5</v>
      </c>
      <c r="N1003" s="9">
        <v>279488</v>
      </c>
    </row>
    <row r="1004" spans="1:14" x14ac:dyDescent="0.7">
      <c r="A1004" s="9">
        <v>20148728</v>
      </c>
      <c r="B1004" s="9" t="s">
        <v>1113</v>
      </c>
      <c r="C1004" s="9" t="s">
        <v>1569</v>
      </c>
      <c r="D1004" s="9">
        <v>114</v>
      </c>
      <c r="E1004" s="9">
        <v>7.81</v>
      </c>
      <c r="F1004" s="9">
        <v>1809</v>
      </c>
      <c r="G1004" s="9">
        <v>37</v>
      </c>
      <c r="H1004" s="14">
        <f>VLOOKUP(B1004,Sheet2!$B$2:$D$7168,3,FALSE)</f>
        <v>300</v>
      </c>
      <c r="I1004" s="9" t="s">
        <v>1114</v>
      </c>
      <c r="J1004" s="9" t="s">
        <v>10</v>
      </c>
      <c r="K1004" s="9" t="s">
        <v>862</v>
      </c>
      <c r="L1004" s="9">
        <v>2014</v>
      </c>
      <c r="M1004" s="9">
        <v>6</v>
      </c>
      <c r="N1004" s="9">
        <v>241132</v>
      </c>
    </row>
    <row r="1005" spans="1:14" x14ac:dyDescent="0.7">
      <c r="A1005" s="9">
        <v>20148745</v>
      </c>
      <c r="B1005" s="9" t="s">
        <v>1115</v>
      </c>
      <c r="C1005" s="9" t="s">
        <v>1571</v>
      </c>
      <c r="D1005" s="9">
        <v>114</v>
      </c>
      <c r="E1005" s="9">
        <v>7.78</v>
      </c>
      <c r="F1005" s="9">
        <v>2347</v>
      </c>
      <c r="G1005" s="9">
        <v>2860</v>
      </c>
      <c r="H1005" s="14">
        <f>VLOOKUP(B1005,Sheet2!$B$2:$D$7168,3,FALSE)</f>
        <v>371</v>
      </c>
      <c r="I1005" s="9" t="s">
        <v>9</v>
      </c>
      <c r="J1005" s="9" t="s">
        <v>45</v>
      </c>
      <c r="K1005" s="9" t="s">
        <v>57</v>
      </c>
      <c r="L1005" s="9">
        <v>2014</v>
      </c>
      <c r="M1005" s="9">
        <v>7</v>
      </c>
      <c r="N1005" s="9">
        <v>407210</v>
      </c>
    </row>
    <row r="1006" spans="1:14" x14ac:dyDescent="0.7">
      <c r="A1006" s="9">
        <v>20148748</v>
      </c>
      <c r="B1006" s="9" t="s">
        <v>1116</v>
      </c>
      <c r="C1006" s="9" t="s">
        <v>1563</v>
      </c>
      <c r="D1006" s="9">
        <v>126</v>
      </c>
      <c r="E1006" s="9">
        <v>9</v>
      </c>
      <c r="F1006" s="9">
        <v>20645</v>
      </c>
      <c r="G1006" s="9">
        <v>414</v>
      </c>
      <c r="H1006" s="14">
        <f>VLOOKUP(B1006,Sheet2!$B$2:$D$7168,3,FALSE)</f>
        <v>168</v>
      </c>
      <c r="I1006" s="9" t="s">
        <v>13</v>
      </c>
      <c r="J1006" s="9" t="s">
        <v>45</v>
      </c>
      <c r="K1006" s="9" t="s">
        <v>69</v>
      </c>
      <c r="L1006" s="9">
        <v>2014</v>
      </c>
      <c r="M1006" s="9">
        <v>1</v>
      </c>
      <c r="N1006" s="9">
        <v>351091</v>
      </c>
    </row>
    <row r="1007" spans="1:14" x14ac:dyDescent="0.7">
      <c r="A1007" s="9">
        <v>20148807</v>
      </c>
      <c r="B1007" s="9" t="s">
        <v>1117</v>
      </c>
      <c r="C1007" s="9" t="s">
        <v>1564</v>
      </c>
      <c r="D1007" s="9">
        <v>113</v>
      </c>
      <c r="E1007" s="9">
        <v>8.94</v>
      </c>
      <c r="F1007" s="9">
        <v>16591</v>
      </c>
      <c r="G1007" s="9">
        <v>363</v>
      </c>
      <c r="H1007" s="14">
        <f>VLOOKUP(B1007,Sheet2!$B$2:$D$7168,3,FALSE)</f>
        <v>801</v>
      </c>
      <c r="I1007" s="9" t="s">
        <v>13</v>
      </c>
      <c r="J1007" s="9" t="s">
        <v>32</v>
      </c>
      <c r="K1007" s="9" t="s">
        <v>59</v>
      </c>
      <c r="L1007" s="9">
        <v>2014</v>
      </c>
      <c r="M1007" s="9">
        <v>6</v>
      </c>
      <c r="N1007" s="9">
        <v>4699208</v>
      </c>
    </row>
    <row r="1008" spans="1:14" x14ac:dyDescent="0.7">
      <c r="A1008" s="9">
        <v>20148830</v>
      </c>
      <c r="B1008" s="9" t="s">
        <v>1118</v>
      </c>
      <c r="C1008" s="9" t="s">
        <v>1563</v>
      </c>
      <c r="D1008" s="9">
        <v>106</v>
      </c>
      <c r="E1008" s="9">
        <v>8.89</v>
      </c>
      <c r="F1008" s="9">
        <v>2495</v>
      </c>
      <c r="G1008" s="9">
        <v>130</v>
      </c>
      <c r="H1008" s="14">
        <f>VLOOKUP(B1008,Sheet2!$B$2:$D$7168,3,FALSE)</f>
        <v>50</v>
      </c>
      <c r="I1008" s="9" t="s">
        <v>39</v>
      </c>
      <c r="J1008" s="9" t="s">
        <v>24</v>
      </c>
      <c r="K1008" s="9" t="s">
        <v>999</v>
      </c>
      <c r="L1008" s="9">
        <v>2014</v>
      </c>
      <c r="M1008" s="9">
        <v>7</v>
      </c>
      <c r="N1008" s="9">
        <v>141622</v>
      </c>
    </row>
    <row r="1009" spans="1:14" x14ac:dyDescent="0.7">
      <c r="A1009" s="9">
        <v>20148834</v>
      </c>
      <c r="B1009" s="9" t="s">
        <v>1119</v>
      </c>
      <c r="C1009" s="9" t="s">
        <v>1579</v>
      </c>
      <c r="D1009" s="9">
        <v>130</v>
      </c>
      <c r="E1009" s="9">
        <v>8.66</v>
      </c>
      <c r="F1009" s="9">
        <v>1315</v>
      </c>
      <c r="G1009" s="9">
        <v>59</v>
      </c>
      <c r="H1009" s="14">
        <f>VLOOKUP(B1009,Sheet2!$B$2:$D$7168,3,FALSE)</f>
        <v>175</v>
      </c>
      <c r="I1009" s="9" t="s">
        <v>684</v>
      </c>
      <c r="J1009" s="9" t="s">
        <v>10</v>
      </c>
      <c r="K1009" s="9" t="s">
        <v>539</v>
      </c>
      <c r="L1009" s="9">
        <v>2014</v>
      </c>
      <c r="M1009" s="9">
        <v>6</v>
      </c>
      <c r="N1009" s="9">
        <v>47990</v>
      </c>
    </row>
    <row r="1010" spans="1:14" x14ac:dyDescent="0.7">
      <c r="A1010" s="9">
        <v>20148840</v>
      </c>
      <c r="B1010" s="9" t="s">
        <v>1120</v>
      </c>
      <c r="C1010" s="9" t="s">
        <v>1563</v>
      </c>
      <c r="D1010" s="9">
        <v>66</v>
      </c>
      <c r="E1010" s="9">
        <v>7.64</v>
      </c>
      <c r="F1010" s="9">
        <v>849</v>
      </c>
      <c r="G1010" s="9">
        <v>2559</v>
      </c>
      <c r="H1010" s="14">
        <f>VLOOKUP(B1010,Sheet2!$B$2:$D$7168,3,FALSE)</f>
        <v>46</v>
      </c>
      <c r="I1010" s="9" t="s">
        <v>9</v>
      </c>
      <c r="J1010" s="9" t="s">
        <v>45</v>
      </c>
      <c r="K1010" s="9" t="s">
        <v>953</v>
      </c>
      <c r="L1010" s="9">
        <v>2014</v>
      </c>
      <c r="M1010" s="9">
        <v>9</v>
      </c>
      <c r="N1010" s="9">
        <v>39091</v>
      </c>
    </row>
    <row r="1011" spans="1:14" x14ac:dyDescent="0.7">
      <c r="A1011" s="9">
        <v>20148841</v>
      </c>
      <c r="B1011" s="9" t="s">
        <v>1121</v>
      </c>
      <c r="C1011" s="9" t="s">
        <v>1570</v>
      </c>
      <c r="D1011" s="9">
        <v>108</v>
      </c>
      <c r="E1011" s="9">
        <v>6.82</v>
      </c>
      <c r="F1011" s="9">
        <v>1732</v>
      </c>
      <c r="G1011" s="9">
        <v>1359</v>
      </c>
      <c r="H1011" s="14">
        <f>VLOOKUP(B1011,Sheet2!$B$2:$D$7168,3,FALSE)</f>
        <v>422</v>
      </c>
      <c r="I1011" s="9" t="s">
        <v>9</v>
      </c>
      <c r="J1011" s="9" t="s">
        <v>45</v>
      </c>
      <c r="K1011" s="9" t="s">
        <v>161</v>
      </c>
      <c r="L1011" s="9">
        <v>2015</v>
      </c>
      <c r="M1011" s="9">
        <v>3</v>
      </c>
      <c r="N1011" s="9">
        <v>522929</v>
      </c>
    </row>
    <row r="1012" spans="1:14" x14ac:dyDescent="0.7">
      <c r="A1012" s="9">
        <v>20148842</v>
      </c>
      <c r="B1012" s="9" t="s">
        <v>1122</v>
      </c>
      <c r="C1012" s="9" t="s">
        <v>1570</v>
      </c>
      <c r="D1012" s="9">
        <v>101</v>
      </c>
      <c r="E1012" s="9">
        <v>7.2</v>
      </c>
      <c r="F1012" s="9">
        <v>2803</v>
      </c>
      <c r="G1012" s="9">
        <v>2122</v>
      </c>
      <c r="H1012" s="14">
        <f>VLOOKUP(B1012,Sheet2!$B$2:$D$7168,3,FALSE)</f>
        <v>566</v>
      </c>
      <c r="I1012" s="9" t="s">
        <v>9</v>
      </c>
      <c r="J1012" s="9" t="s">
        <v>32</v>
      </c>
      <c r="K1012" s="9" t="s">
        <v>20</v>
      </c>
      <c r="L1012" s="9">
        <v>2014</v>
      </c>
      <c r="M1012" s="9">
        <v>10</v>
      </c>
      <c r="N1012" s="9">
        <v>970373</v>
      </c>
    </row>
    <row r="1013" spans="1:14" x14ac:dyDescent="0.7">
      <c r="A1013" s="9">
        <v>20148844</v>
      </c>
      <c r="B1013" s="9" t="s">
        <v>1123</v>
      </c>
      <c r="C1013" s="9" t="s">
        <v>1578</v>
      </c>
      <c r="D1013" s="9">
        <v>107</v>
      </c>
      <c r="E1013" s="9">
        <v>6.49</v>
      </c>
      <c r="F1013" s="9">
        <v>6120</v>
      </c>
      <c r="G1013" s="9">
        <v>2613</v>
      </c>
      <c r="H1013" s="14">
        <f>VLOOKUP(B1013,Sheet2!$B$2:$D$7168,3,FALSE)</f>
        <v>634</v>
      </c>
      <c r="I1013" s="9" t="s">
        <v>9</v>
      </c>
      <c r="J1013" s="9" t="s">
        <v>10</v>
      </c>
      <c r="K1013" s="9" t="s">
        <v>57</v>
      </c>
      <c r="L1013" s="9">
        <v>2015</v>
      </c>
      <c r="M1013" s="9">
        <v>7</v>
      </c>
      <c r="N1013" s="9">
        <v>828025</v>
      </c>
    </row>
    <row r="1014" spans="1:14" x14ac:dyDescent="0.7">
      <c r="A1014" s="9">
        <v>20148846</v>
      </c>
      <c r="B1014" s="9" t="s">
        <v>1124</v>
      </c>
      <c r="C1014" s="9" t="s">
        <v>1575</v>
      </c>
      <c r="D1014" s="9">
        <v>125</v>
      </c>
      <c r="E1014" s="9">
        <v>8.24</v>
      </c>
      <c r="F1014" s="9">
        <v>21336</v>
      </c>
      <c r="G1014" s="9">
        <v>13811</v>
      </c>
      <c r="H1014" s="14">
        <v>1210</v>
      </c>
      <c r="I1014" s="9" t="s">
        <v>9</v>
      </c>
      <c r="J1014" s="9" t="s">
        <v>32</v>
      </c>
      <c r="K1014" s="9" t="s">
        <v>20</v>
      </c>
      <c r="L1014" s="9">
        <v>2015</v>
      </c>
      <c r="M1014" s="9">
        <v>9</v>
      </c>
      <c r="N1014" s="9">
        <v>6246849</v>
      </c>
    </row>
    <row r="1015" spans="1:14" x14ac:dyDescent="0.7">
      <c r="A1015" s="9">
        <v>20148855</v>
      </c>
      <c r="B1015" s="9" t="s">
        <v>1125</v>
      </c>
      <c r="C1015" s="9" t="s">
        <v>1563</v>
      </c>
      <c r="D1015" s="9">
        <v>107</v>
      </c>
      <c r="E1015" s="9">
        <v>8.09</v>
      </c>
      <c r="F1015" s="9">
        <v>7450</v>
      </c>
      <c r="G1015" s="9">
        <v>5067</v>
      </c>
      <c r="H1015" s="14">
        <f>VLOOKUP(B1015,Sheet2!$B$2:$D$7168,3,FALSE)</f>
        <v>894</v>
      </c>
      <c r="I1015" s="9" t="s">
        <v>9</v>
      </c>
      <c r="J1015" s="9" t="s">
        <v>10</v>
      </c>
      <c r="K1015" s="9" t="s">
        <v>20</v>
      </c>
      <c r="L1015" s="9">
        <v>2015</v>
      </c>
      <c r="M1015" s="9">
        <v>6</v>
      </c>
      <c r="N1015" s="9">
        <v>2860786</v>
      </c>
    </row>
    <row r="1016" spans="1:14" x14ac:dyDescent="0.7">
      <c r="A1016" s="9">
        <v>20148877</v>
      </c>
      <c r="B1016" s="9" t="s">
        <v>1126</v>
      </c>
      <c r="C1016" s="9" t="s">
        <v>1563</v>
      </c>
      <c r="D1016" s="9">
        <v>102</v>
      </c>
      <c r="E1016" s="9">
        <v>8.0299999999999994</v>
      </c>
      <c r="F1016" s="9">
        <v>783</v>
      </c>
      <c r="G1016" s="9">
        <v>216</v>
      </c>
      <c r="H1016" s="14">
        <f>VLOOKUP(B1016,Sheet2!$B$2:$D$7168,3,FALSE)</f>
        <v>358</v>
      </c>
      <c r="I1016" s="9" t="s">
        <v>39</v>
      </c>
      <c r="J1016" s="9" t="s">
        <v>32</v>
      </c>
      <c r="K1016" s="9" t="s">
        <v>20</v>
      </c>
      <c r="L1016" s="9">
        <v>2014</v>
      </c>
      <c r="M1016" s="9">
        <v>6</v>
      </c>
      <c r="N1016" s="9">
        <v>237147</v>
      </c>
    </row>
    <row r="1017" spans="1:14" x14ac:dyDescent="0.7">
      <c r="A1017" s="9">
        <v>20148927</v>
      </c>
      <c r="B1017" s="9" t="s">
        <v>1127</v>
      </c>
      <c r="C1017" s="9" t="s">
        <v>1572</v>
      </c>
      <c r="D1017" s="9">
        <v>100</v>
      </c>
      <c r="E1017" s="9">
        <v>3.75</v>
      </c>
      <c r="F1017" s="9">
        <v>1421</v>
      </c>
      <c r="G1017" s="9">
        <v>1573</v>
      </c>
      <c r="H1017" s="14">
        <f>VLOOKUP(B1017,Sheet2!$B$2:$D$7168,3,FALSE)</f>
        <v>286</v>
      </c>
      <c r="I1017" s="9" t="s">
        <v>9</v>
      </c>
      <c r="J1017" s="9" t="s">
        <v>45</v>
      </c>
      <c r="K1017" s="9" t="s">
        <v>40</v>
      </c>
      <c r="L1017" s="9">
        <v>2014</v>
      </c>
      <c r="M1017" s="9">
        <v>10</v>
      </c>
      <c r="N1017" s="9">
        <v>133663</v>
      </c>
    </row>
    <row r="1018" spans="1:14" x14ac:dyDescent="0.7">
      <c r="A1018" s="9">
        <v>20148973</v>
      </c>
      <c r="B1018" s="9" t="s">
        <v>1128</v>
      </c>
      <c r="C1018" s="9" t="s">
        <v>1564</v>
      </c>
      <c r="D1018" s="9">
        <v>130</v>
      </c>
      <c r="E1018" s="9">
        <v>8.5299999999999994</v>
      </c>
      <c r="F1018" s="9">
        <v>12517</v>
      </c>
      <c r="G1018" s="9">
        <v>804</v>
      </c>
      <c r="H1018" s="14">
        <f>VLOOKUP(B1018,Sheet2!$B$2:$D$7168,3,FALSE)</f>
        <v>956</v>
      </c>
      <c r="I1018" s="9" t="s">
        <v>13</v>
      </c>
      <c r="J1018" s="9" t="s">
        <v>32</v>
      </c>
      <c r="K1018" s="9" t="s">
        <v>35</v>
      </c>
      <c r="L1018" s="9">
        <v>2014</v>
      </c>
      <c r="M1018" s="9">
        <v>7</v>
      </c>
      <c r="N1018" s="9">
        <v>4002560</v>
      </c>
    </row>
    <row r="1019" spans="1:14" x14ac:dyDescent="0.7">
      <c r="A1019" s="9">
        <v>20148994</v>
      </c>
      <c r="B1019" s="9" t="s">
        <v>1129</v>
      </c>
      <c r="C1019" s="9" t="s">
        <v>1563</v>
      </c>
      <c r="D1019" s="9">
        <v>117</v>
      </c>
      <c r="E1019" s="9">
        <v>7.62</v>
      </c>
      <c r="F1019" s="9">
        <v>537</v>
      </c>
      <c r="G1019" s="9">
        <v>257</v>
      </c>
      <c r="H1019" s="14">
        <f>VLOOKUP(B1019,Sheet2!$B$2:$D$7168,3,FALSE)</f>
        <v>237</v>
      </c>
      <c r="I1019" s="9" t="s">
        <v>524</v>
      </c>
      <c r="J1019" s="9" t="s">
        <v>45</v>
      </c>
      <c r="K1019" s="9" t="s">
        <v>847</v>
      </c>
      <c r="L1019" s="9">
        <v>2014</v>
      </c>
      <c r="M1019" s="9">
        <v>6</v>
      </c>
      <c r="N1019" s="9">
        <v>60265</v>
      </c>
    </row>
    <row r="1020" spans="1:14" x14ac:dyDescent="0.7">
      <c r="A1020" s="9">
        <v>20149037</v>
      </c>
      <c r="B1020" s="9" t="s">
        <v>1130</v>
      </c>
      <c r="C1020" s="9" t="s">
        <v>1565</v>
      </c>
      <c r="D1020" s="9">
        <v>127</v>
      </c>
      <c r="E1020" s="9">
        <v>6</v>
      </c>
      <c r="F1020" s="9">
        <v>1913</v>
      </c>
      <c r="G1020" s="9">
        <v>172</v>
      </c>
      <c r="H1020" s="14">
        <f>VLOOKUP(B1020,Sheet2!$B$2:$D$7168,3,FALSE)</f>
        <v>561</v>
      </c>
      <c r="I1020" s="9" t="s">
        <v>13</v>
      </c>
      <c r="J1020" s="9" t="s">
        <v>32</v>
      </c>
      <c r="K1020" s="9" t="s">
        <v>59</v>
      </c>
      <c r="L1020" s="9">
        <v>2015</v>
      </c>
      <c r="M1020" s="9">
        <v>2</v>
      </c>
      <c r="N1020" s="9">
        <v>309729</v>
      </c>
    </row>
    <row r="1021" spans="1:14" x14ac:dyDescent="0.7">
      <c r="A1021" s="9">
        <v>20149062</v>
      </c>
      <c r="B1021" s="9" t="s">
        <v>1131</v>
      </c>
      <c r="C1021" s="9" t="s">
        <v>1562</v>
      </c>
      <c r="D1021" s="9">
        <v>101</v>
      </c>
      <c r="E1021" s="9">
        <v>7.37</v>
      </c>
      <c r="F1021" s="9">
        <v>1507</v>
      </c>
      <c r="G1021" s="9">
        <v>2160</v>
      </c>
      <c r="H1021" s="14">
        <f>VLOOKUP(B1021,Sheet2!$B$2:$D$7168,3,FALSE)</f>
        <v>398</v>
      </c>
      <c r="I1021" s="9" t="s">
        <v>9</v>
      </c>
      <c r="J1021" s="9" t="s">
        <v>45</v>
      </c>
      <c r="K1021" s="9" t="s">
        <v>20</v>
      </c>
      <c r="L1021" s="9">
        <v>2015</v>
      </c>
      <c r="M1021" s="9">
        <v>5</v>
      </c>
      <c r="N1021" s="9">
        <v>214539</v>
      </c>
    </row>
    <row r="1022" spans="1:14" x14ac:dyDescent="0.7">
      <c r="A1022" s="9">
        <v>20149099</v>
      </c>
      <c r="B1022" s="9" t="s">
        <v>1132</v>
      </c>
      <c r="C1022" s="9" t="s">
        <v>1565</v>
      </c>
      <c r="D1022" s="9">
        <v>97</v>
      </c>
      <c r="E1022" s="9">
        <v>8</v>
      </c>
      <c r="F1022" s="9">
        <v>1704</v>
      </c>
      <c r="G1022" s="9">
        <v>40</v>
      </c>
      <c r="H1022" s="14">
        <f>VLOOKUP(B1022,Sheet2!$B$2:$D$7168,3,FALSE)</f>
        <v>233</v>
      </c>
      <c r="I1022" s="9" t="s">
        <v>13</v>
      </c>
      <c r="J1022" s="9" t="s">
        <v>32</v>
      </c>
      <c r="K1022" s="9" t="s">
        <v>1133</v>
      </c>
      <c r="L1022" s="9">
        <v>2014</v>
      </c>
      <c r="M1022" s="9">
        <v>8</v>
      </c>
      <c r="N1022" s="9">
        <v>107567</v>
      </c>
    </row>
    <row r="1023" spans="1:14" x14ac:dyDescent="0.7">
      <c r="A1023" s="9">
        <v>20149140</v>
      </c>
      <c r="B1023" s="9" t="s">
        <v>1134</v>
      </c>
      <c r="C1023" s="9" t="s">
        <v>1564</v>
      </c>
      <c r="D1023" s="9">
        <v>90</v>
      </c>
      <c r="E1023" s="9">
        <v>6.89</v>
      </c>
      <c r="F1023" s="9">
        <v>597</v>
      </c>
      <c r="G1023" s="9">
        <v>43</v>
      </c>
      <c r="H1023" s="14">
        <f>VLOOKUP(B1023,Sheet2!$B$2:$D$7168,3,FALSE)</f>
        <v>287</v>
      </c>
      <c r="I1023" s="9" t="s">
        <v>39</v>
      </c>
      <c r="J1023" s="9" t="s">
        <v>10</v>
      </c>
      <c r="K1023" s="9" t="s">
        <v>1063</v>
      </c>
      <c r="L1023" s="9">
        <v>2014</v>
      </c>
      <c r="M1023" s="9">
        <v>8</v>
      </c>
      <c r="N1023" s="9">
        <v>74912</v>
      </c>
    </row>
    <row r="1024" spans="1:14" x14ac:dyDescent="0.7">
      <c r="A1024" s="9">
        <v>20149257</v>
      </c>
      <c r="B1024" s="9" t="s">
        <v>1135</v>
      </c>
      <c r="C1024" s="9" t="s">
        <v>1567</v>
      </c>
      <c r="D1024" s="9">
        <v>98</v>
      </c>
      <c r="E1024" s="9">
        <v>4.6500000000000004</v>
      </c>
      <c r="F1024" s="9">
        <v>861</v>
      </c>
      <c r="G1024" s="9">
        <v>1024</v>
      </c>
      <c r="H1024" s="14">
        <f>VLOOKUP(B1024,Sheet2!$B$2:$D$7168,3,FALSE)</f>
        <v>257</v>
      </c>
      <c r="I1024" s="9" t="s">
        <v>9</v>
      </c>
      <c r="J1024" s="9" t="s">
        <v>45</v>
      </c>
      <c r="K1024" s="9" t="s">
        <v>814</v>
      </c>
      <c r="L1024" s="9">
        <v>2014</v>
      </c>
      <c r="M1024" s="9">
        <v>9</v>
      </c>
      <c r="N1024" s="9">
        <v>45638</v>
      </c>
    </row>
    <row r="1025" spans="1:14" x14ac:dyDescent="0.7">
      <c r="A1025" s="9">
        <v>20149265</v>
      </c>
      <c r="B1025" s="9" t="s">
        <v>1136</v>
      </c>
      <c r="C1025" s="9" t="s">
        <v>1571</v>
      </c>
      <c r="D1025" s="9">
        <v>116</v>
      </c>
      <c r="E1025" s="9">
        <v>7.1</v>
      </c>
      <c r="F1025" s="9">
        <v>8885</v>
      </c>
      <c r="G1025" s="9">
        <v>4899</v>
      </c>
      <c r="H1025" s="14">
        <f>VLOOKUP(B1025,Sheet2!$B$2:$D$7168,3,FALSE)</f>
        <v>641</v>
      </c>
      <c r="I1025" s="9" t="s">
        <v>9</v>
      </c>
      <c r="J1025" s="9" t="s">
        <v>10</v>
      </c>
      <c r="K1025" s="9" t="s">
        <v>40</v>
      </c>
      <c r="L1025" s="9">
        <v>2014</v>
      </c>
      <c r="M1025" s="9">
        <v>12</v>
      </c>
      <c r="N1025" s="9">
        <v>2564340</v>
      </c>
    </row>
    <row r="1026" spans="1:14" x14ac:dyDescent="0.7">
      <c r="A1026" s="9">
        <v>20149271</v>
      </c>
      <c r="B1026" s="9" t="s">
        <v>6625</v>
      </c>
      <c r="C1026" s="9" t="s">
        <v>1570</v>
      </c>
      <c r="D1026" s="9">
        <v>96</v>
      </c>
      <c r="E1026" s="9">
        <v>7.3</v>
      </c>
      <c r="F1026" s="9">
        <v>464</v>
      </c>
      <c r="G1026" s="9">
        <v>31</v>
      </c>
      <c r="H1026" s="14">
        <v>129</v>
      </c>
      <c r="I1026" s="9" t="s">
        <v>13</v>
      </c>
      <c r="J1026" s="9" t="s">
        <v>45</v>
      </c>
      <c r="K1026" s="9" t="s">
        <v>69</v>
      </c>
      <c r="L1026" s="9">
        <v>2014</v>
      </c>
      <c r="M1026" s="9">
        <v>7</v>
      </c>
      <c r="N1026" s="9">
        <v>42335</v>
      </c>
    </row>
    <row r="1027" spans="1:14" x14ac:dyDescent="0.7">
      <c r="A1027" s="9">
        <v>20149287</v>
      </c>
      <c r="B1027" s="9" t="s">
        <v>1137</v>
      </c>
      <c r="C1027" s="9" t="s">
        <v>1570</v>
      </c>
      <c r="D1027" s="9">
        <v>108</v>
      </c>
      <c r="E1027" s="9">
        <v>6.71</v>
      </c>
      <c r="F1027" s="9">
        <v>1084</v>
      </c>
      <c r="G1027" s="9">
        <v>34</v>
      </c>
      <c r="H1027" s="14">
        <f>VLOOKUP(B1027,Sheet2!$B$2:$D$7168,3,FALSE)</f>
        <v>343</v>
      </c>
      <c r="I1027" s="9" t="s">
        <v>13</v>
      </c>
      <c r="J1027" s="9" t="s">
        <v>10</v>
      </c>
      <c r="K1027" s="9" t="s">
        <v>1063</v>
      </c>
      <c r="L1027" s="9">
        <v>2014</v>
      </c>
      <c r="M1027" s="9">
        <v>11</v>
      </c>
      <c r="N1027" s="9">
        <v>192726</v>
      </c>
    </row>
    <row r="1028" spans="1:14" x14ac:dyDescent="0.7">
      <c r="A1028" s="9">
        <v>20149288</v>
      </c>
      <c r="B1028" s="9" t="s">
        <v>1138</v>
      </c>
      <c r="C1028" s="9" t="s">
        <v>1565</v>
      </c>
      <c r="D1028" s="9">
        <v>94</v>
      </c>
      <c r="E1028" s="9">
        <v>6.38</v>
      </c>
      <c r="F1028" s="9">
        <v>2431</v>
      </c>
      <c r="G1028" s="9">
        <v>39</v>
      </c>
      <c r="H1028" s="14">
        <f>VLOOKUP(B1028,Sheet2!$B$2:$D$7168,3,FALSE)</f>
        <v>263</v>
      </c>
      <c r="I1028" s="9" t="s">
        <v>13</v>
      </c>
      <c r="J1028" s="9" t="s">
        <v>32</v>
      </c>
      <c r="K1028" s="9" t="s">
        <v>40</v>
      </c>
      <c r="L1028" s="9">
        <v>2014</v>
      </c>
      <c r="M1028" s="9">
        <v>7</v>
      </c>
      <c r="N1028" s="9">
        <v>106081</v>
      </c>
    </row>
    <row r="1029" spans="1:14" x14ac:dyDescent="0.7">
      <c r="A1029" s="9">
        <v>20149314</v>
      </c>
      <c r="B1029" s="9" t="s">
        <v>1139</v>
      </c>
      <c r="C1029" s="9" t="s">
        <v>1571</v>
      </c>
      <c r="D1029" s="9">
        <v>130</v>
      </c>
      <c r="E1029" s="9">
        <v>8.99</v>
      </c>
      <c r="F1029" s="9">
        <v>25004</v>
      </c>
      <c r="G1029" s="9">
        <v>7733</v>
      </c>
      <c r="H1029" s="14">
        <f>VLOOKUP(B1029,Sheet2!$B$2:$D$7168,3,FALSE)</f>
        <v>1129</v>
      </c>
      <c r="I1029" s="9" t="s">
        <v>9</v>
      </c>
      <c r="J1029" s="9" t="s">
        <v>45</v>
      </c>
      <c r="K1029" s="9" t="s">
        <v>20</v>
      </c>
      <c r="L1029" s="9">
        <v>2015</v>
      </c>
      <c r="M1029" s="9">
        <v>11</v>
      </c>
      <c r="N1029" s="9">
        <v>7072021</v>
      </c>
    </row>
    <row r="1030" spans="1:14" x14ac:dyDescent="0.7">
      <c r="A1030" s="9">
        <v>20149394</v>
      </c>
      <c r="B1030" s="9" t="s">
        <v>1140</v>
      </c>
      <c r="C1030" s="9" t="s">
        <v>1572</v>
      </c>
      <c r="D1030" s="9">
        <v>90</v>
      </c>
      <c r="E1030" s="9">
        <v>6.34</v>
      </c>
      <c r="F1030" s="9">
        <v>2863</v>
      </c>
      <c r="G1030" s="9">
        <v>40</v>
      </c>
      <c r="H1030" s="14">
        <f>VLOOKUP(B1030,Sheet2!$B$2:$D$7168,3,FALSE)</f>
        <v>394</v>
      </c>
      <c r="I1030" s="9" t="s">
        <v>56</v>
      </c>
      <c r="J1030" s="9" t="s">
        <v>10</v>
      </c>
      <c r="K1030" s="9" t="s">
        <v>161</v>
      </c>
      <c r="L1030" s="9">
        <v>2014</v>
      </c>
      <c r="M1030" s="9">
        <v>7</v>
      </c>
      <c r="N1030" s="9">
        <v>410644</v>
      </c>
    </row>
    <row r="1031" spans="1:14" x14ac:dyDescent="0.7">
      <c r="A1031" s="9">
        <v>20149401</v>
      </c>
      <c r="B1031" s="9" t="s">
        <v>1141</v>
      </c>
      <c r="C1031" s="9" t="s">
        <v>1568</v>
      </c>
      <c r="D1031" s="9">
        <v>92</v>
      </c>
      <c r="E1031" s="9">
        <v>8.3800000000000008</v>
      </c>
      <c r="F1031" s="9">
        <v>1541</v>
      </c>
      <c r="G1031" s="9">
        <v>43</v>
      </c>
      <c r="H1031" s="14">
        <f>VLOOKUP(B1031,Sheet2!$B$2:$D$7168,3,FALSE)</f>
        <v>357</v>
      </c>
      <c r="I1031" s="9" t="s">
        <v>13</v>
      </c>
      <c r="J1031" s="9" t="s">
        <v>24</v>
      </c>
      <c r="K1031" s="9" t="s">
        <v>57</v>
      </c>
      <c r="L1031" s="9">
        <v>2015</v>
      </c>
      <c r="M1031" s="9">
        <v>2</v>
      </c>
      <c r="N1031" s="9">
        <v>325016</v>
      </c>
    </row>
    <row r="1032" spans="1:14" x14ac:dyDescent="0.7">
      <c r="A1032" s="9">
        <v>20149415</v>
      </c>
      <c r="B1032" s="9" t="s">
        <v>1142</v>
      </c>
      <c r="C1032" s="9" t="s">
        <v>1568</v>
      </c>
      <c r="D1032" s="9">
        <v>84</v>
      </c>
      <c r="E1032" s="9">
        <v>7.93</v>
      </c>
      <c r="F1032" s="9">
        <v>194</v>
      </c>
      <c r="G1032" s="9">
        <v>13</v>
      </c>
      <c r="H1032" s="14">
        <f>VLOOKUP(B1032,Sheet2!$B$2:$D$7168,3,FALSE)</f>
        <v>180</v>
      </c>
      <c r="I1032" s="9" t="s">
        <v>789</v>
      </c>
      <c r="J1032" s="9" t="s">
        <v>24</v>
      </c>
      <c r="K1032" s="9" t="s">
        <v>1143</v>
      </c>
      <c r="L1032" s="9">
        <v>2014</v>
      </c>
      <c r="M1032" s="9">
        <v>9</v>
      </c>
      <c r="N1032" s="9">
        <v>75059</v>
      </c>
    </row>
    <row r="1033" spans="1:14" x14ac:dyDescent="0.7">
      <c r="A1033" s="9">
        <v>20149441</v>
      </c>
      <c r="B1033" s="9" t="s">
        <v>1144</v>
      </c>
      <c r="C1033" s="9" t="s">
        <v>1562</v>
      </c>
      <c r="D1033" s="9">
        <v>92</v>
      </c>
      <c r="E1033" s="9">
        <v>6.78</v>
      </c>
      <c r="F1033" s="9">
        <v>1086</v>
      </c>
      <c r="G1033" s="9">
        <v>1354</v>
      </c>
      <c r="H1033" s="14">
        <f>VLOOKUP(B1033,Sheet2!$B$2:$D$7168,3,FALSE)</f>
        <v>182</v>
      </c>
      <c r="I1033" s="9" t="s">
        <v>9</v>
      </c>
      <c r="J1033" s="9" t="s">
        <v>45</v>
      </c>
      <c r="K1033" s="9" t="s">
        <v>1145</v>
      </c>
      <c r="L1033" s="9">
        <v>2014</v>
      </c>
      <c r="M1033" s="9">
        <v>8</v>
      </c>
      <c r="N1033" s="9">
        <v>46775</v>
      </c>
    </row>
    <row r="1034" spans="1:14" x14ac:dyDescent="0.7">
      <c r="A1034" s="9">
        <v>20149568</v>
      </c>
      <c r="B1034" s="9" t="s">
        <v>1146</v>
      </c>
      <c r="C1034" s="9" t="s">
        <v>1564</v>
      </c>
      <c r="D1034" s="9">
        <v>98</v>
      </c>
      <c r="E1034" s="9">
        <v>7.38</v>
      </c>
      <c r="F1034" s="9">
        <v>891</v>
      </c>
      <c r="G1034" s="9">
        <v>33</v>
      </c>
      <c r="H1034" s="14">
        <f>VLOOKUP(B1034,Sheet2!$B$2:$D$7168,3,FALSE)</f>
        <v>278</v>
      </c>
      <c r="I1034" s="9" t="s">
        <v>13</v>
      </c>
      <c r="J1034" s="9" t="s">
        <v>10</v>
      </c>
      <c r="K1034" s="9" t="s">
        <v>59</v>
      </c>
      <c r="L1034" s="9">
        <v>2014</v>
      </c>
      <c r="M1034" s="9">
        <v>8</v>
      </c>
      <c r="N1034" s="9">
        <v>86528</v>
      </c>
    </row>
    <row r="1035" spans="1:14" x14ac:dyDescent="0.7">
      <c r="A1035" s="9">
        <v>20149569</v>
      </c>
      <c r="B1035" s="9" t="s">
        <v>1147</v>
      </c>
      <c r="C1035" s="9" t="s">
        <v>1567</v>
      </c>
      <c r="D1035" s="9">
        <v>102</v>
      </c>
      <c r="E1035" s="9">
        <v>7.63</v>
      </c>
      <c r="F1035" s="9">
        <v>7383</v>
      </c>
      <c r="G1035" s="9">
        <v>2901</v>
      </c>
      <c r="H1035" s="14">
        <f>VLOOKUP(B1035,Sheet2!$B$2:$D$7168,3,FALSE)</f>
        <v>776</v>
      </c>
      <c r="I1035" s="9" t="s">
        <v>9</v>
      </c>
      <c r="J1035" s="9" t="s">
        <v>10</v>
      </c>
      <c r="K1035" s="9" t="s">
        <v>57</v>
      </c>
      <c r="L1035" s="9">
        <v>2015</v>
      </c>
      <c r="M1035" s="9">
        <v>5</v>
      </c>
      <c r="N1035" s="9">
        <v>2192525</v>
      </c>
    </row>
    <row r="1036" spans="1:14" x14ac:dyDescent="0.7">
      <c r="A1036" s="9">
        <v>20149570</v>
      </c>
      <c r="B1036" s="9" t="s">
        <v>1148</v>
      </c>
      <c r="C1036" s="9" t="s">
        <v>1575</v>
      </c>
      <c r="D1036" s="9">
        <v>124</v>
      </c>
      <c r="E1036" s="9">
        <v>7.67</v>
      </c>
      <c r="F1036" s="9">
        <v>8504</v>
      </c>
      <c r="G1036" s="9">
        <v>3349</v>
      </c>
      <c r="H1036" s="14">
        <f>VLOOKUP(B1036,Sheet2!$B$2:$D$7168,3,FALSE)</f>
        <v>825</v>
      </c>
      <c r="I1036" s="9" t="s">
        <v>9</v>
      </c>
      <c r="J1036" s="9" t="s">
        <v>32</v>
      </c>
      <c r="K1036" s="9" t="s">
        <v>20</v>
      </c>
      <c r="L1036" s="9">
        <v>2015</v>
      </c>
      <c r="M1036" s="9">
        <v>2</v>
      </c>
      <c r="N1036" s="9">
        <v>3872015</v>
      </c>
    </row>
    <row r="1037" spans="1:14" x14ac:dyDescent="0.7">
      <c r="A1037" s="9">
        <v>20149591</v>
      </c>
      <c r="B1037" s="9" t="s">
        <v>1149</v>
      </c>
      <c r="C1037" s="9" t="s">
        <v>1570</v>
      </c>
      <c r="D1037" s="9">
        <v>97</v>
      </c>
      <c r="E1037" s="9">
        <v>7.69</v>
      </c>
      <c r="F1037" s="9">
        <v>974</v>
      </c>
      <c r="G1037" s="9">
        <v>238</v>
      </c>
      <c r="H1037" s="14">
        <f>VLOOKUP(B1037,Sheet2!$B$2:$D$7168,3,FALSE)</f>
        <v>194</v>
      </c>
      <c r="I1037" s="9" t="s">
        <v>13</v>
      </c>
      <c r="J1037" s="9" t="s">
        <v>32</v>
      </c>
      <c r="K1037" s="9" t="s">
        <v>682</v>
      </c>
      <c r="L1037" s="9">
        <v>2014</v>
      </c>
      <c r="M1037" s="9">
        <v>8</v>
      </c>
      <c r="N1037" s="9">
        <v>77308</v>
      </c>
    </row>
    <row r="1038" spans="1:14" x14ac:dyDescent="0.7">
      <c r="A1038" s="9">
        <v>20149811</v>
      </c>
      <c r="B1038" s="9" t="s">
        <v>1150</v>
      </c>
      <c r="C1038" s="9" t="s">
        <v>1564</v>
      </c>
      <c r="D1038" s="9">
        <v>89</v>
      </c>
      <c r="E1038" s="9">
        <v>8.23</v>
      </c>
      <c r="F1038" s="9">
        <v>6444</v>
      </c>
      <c r="G1038" s="9">
        <v>103</v>
      </c>
      <c r="H1038" s="14">
        <f>VLOOKUP(B1038,Sheet2!$B$2:$D$7168,3,FALSE)</f>
        <v>585</v>
      </c>
      <c r="I1038" s="9" t="s">
        <v>13</v>
      </c>
      <c r="J1038" s="9" t="s">
        <v>32</v>
      </c>
      <c r="K1038" s="9" t="s">
        <v>59</v>
      </c>
      <c r="L1038" s="9">
        <v>2014</v>
      </c>
      <c r="M1038" s="9">
        <v>8</v>
      </c>
      <c r="N1038" s="9">
        <v>2078492</v>
      </c>
    </row>
    <row r="1039" spans="1:14" x14ac:dyDescent="0.7">
      <c r="A1039" s="9">
        <v>20149818</v>
      </c>
      <c r="B1039" s="9" t="s">
        <v>1151</v>
      </c>
      <c r="C1039" s="9" t="s">
        <v>1564</v>
      </c>
      <c r="D1039" s="9">
        <v>126</v>
      </c>
      <c r="E1039" s="9">
        <v>7.95</v>
      </c>
      <c r="F1039" s="9">
        <v>803</v>
      </c>
      <c r="G1039" s="9">
        <v>119</v>
      </c>
      <c r="H1039" s="14">
        <f>VLOOKUP(B1039,Sheet2!$B$2:$D$7168,3,FALSE)</f>
        <v>320</v>
      </c>
      <c r="I1039" s="9" t="s">
        <v>13</v>
      </c>
      <c r="J1039" s="9" t="s">
        <v>10</v>
      </c>
      <c r="K1039" s="9" t="s">
        <v>40</v>
      </c>
      <c r="L1039" s="9">
        <v>2014</v>
      </c>
      <c r="M1039" s="9">
        <v>8</v>
      </c>
      <c r="N1039" s="9">
        <v>152025</v>
      </c>
    </row>
    <row r="1040" spans="1:14" x14ac:dyDescent="0.7">
      <c r="A1040" s="9">
        <v>20149846</v>
      </c>
      <c r="B1040" s="9" t="s">
        <v>1152</v>
      </c>
      <c r="C1040" s="9" t="s">
        <v>1563</v>
      </c>
      <c r="D1040" s="9">
        <v>125</v>
      </c>
      <c r="E1040" s="9">
        <v>8.6</v>
      </c>
      <c r="F1040" s="9">
        <v>4525</v>
      </c>
      <c r="G1040" s="9">
        <v>78</v>
      </c>
      <c r="H1040" s="14">
        <f>VLOOKUP(B1040,Sheet2!$B$2:$D$7168,3,FALSE)</f>
        <v>326</v>
      </c>
      <c r="I1040" s="9" t="s">
        <v>13</v>
      </c>
      <c r="J1040" s="9" t="s">
        <v>32</v>
      </c>
      <c r="K1040" s="9" t="s">
        <v>35</v>
      </c>
      <c r="L1040" s="9">
        <v>2014</v>
      </c>
      <c r="M1040" s="9">
        <v>8</v>
      </c>
      <c r="N1040" s="9">
        <v>749146</v>
      </c>
    </row>
    <row r="1041" spans="1:14" x14ac:dyDescent="0.7">
      <c r="A1041" s="9">
        <v>20149859</v>
      </c>
      <c r="B1041" s="9" t="s">
        <v>1153</v>
      </c>
      <c r="C1041" s="9" t="s">
        <v>1568</v>
      </c>
      <c r="D1041" s="9">
        <v>91</v>
      </c>
      <c r="E1041" s="9">
        <v>8.69</v>
      </c>
      <c r="F1041" s="9">
        <v>4215</v>
      </c>
      <c r="G1041" s="9">
        <v>36</v>
      </c>
      <c r="H1041" s="14">
        <f>VLOOKUP(B1041,Sheet2!$B$2:$D$7168,3,FALSE)</f>
        <v>615</v>
      </c>
      <c r="I1041" s="9" t="s">
        <v>13</v>
      </c>
      <c r="J1041" s="9" t="s">
        <v>24</v>
      </c>
      <c r="K1041" s="9" t="s">
        <v>57</v>
      </c>
      <c r="L1041" s="9">
        <v>2014</v>
      </c>
      <c r="M1041" s="9">
        <v>12</v>
      </c>
      <c r="N1041" s="9">
        <v>1661230</v>
      </c>
    </row>
    <row r="1042" spans="1:14" x14ac:dyDescent="0.7">
      <c r="A1042" s="9">
        <v>20149910</v>
      </c>
      <c r="B1042" s="9" t="s">
        <v>1154</v>
      </c>
      <c r="C1042" s="9" t="s">
        <v>1563</v>
      </c>
      <c r="D1042" s="9">
        <v>165</v>
      </c>
      <c r="E1042" s="9">
        <v>8.7200000000000006</v>
      </c>
      <c r="F1042" s="9">
        <v>2537</v>
      </c>
      <c r="G1042" s="9">
        <v>82</v>
      </c>
      <c r="H1042" s="14">
        <f>VLOOKUP(B1042,Sheet2!$B$2:$D$7168,3,FALSE)</f>
        <v>219</v>
      </c>
      <c r="I1042" s="9" t="s">
        <v>13</v>
      </c>
      <c r="J1042" s="9" t="s">
        <v>10</v>
      </c>
      <c r="K1042" s="9" t="s">
        <v>69</v>
      </c>
      <c r="L1042" s="9">
        <v>2014</v>
      </c>
      <c r="M1042" s="9">
        <v>10</v>
      </c>
      <c r="N1042" s="9">
        <v>190893</v>
      </c>
    </row>
    <row r="1043" spans="1:14" x14ac:dyDescent="0.7">
      <c r="A1043" s="9">
        <v>20149930</v>
      </c>
      <c r="B1043" s="9" t="s">
        <v>1155</v>
      </c>
      <c r="C1043" s="9" t="s">
        <v>1563</v>
      </c>
      <c r="D1043" s="9">
        <v>111</v>
      </c>
      <c r="E1043" s="9">
        <v>7.99</v>
      </c>
      <c r="F1043" s="9">
        <v>2211</v>
      </c>
      <c r="G1043" s="9">
        <v>0</v>
      </c>
      <c r="H1043" s="14">
        <f>VLOOKUP(B1043,Sheet2!$B$2:$D$7168,3,FALSE)</f>
        <v>325</v>
      </c>
      <c r="I1043" s="9" t="s">
        <v>13</v>
      </c>
      <c r="J1043" s="9" t="s">
        <v>32</v>
      </c>
      <c r="K1043" s="9" t="s">
        <v>712</v>
      </c>
      <c r="L1043" s="9">
        <v>2014</v>
      </c>
      <c r="M1043" s="9">
        <v>9</v>
      </c>
      <c r="N1043" s="9">
        <v>564589</v>
      </c>
    </row>
    <row r="1044" spans="1:14" x14ac:dyDescent="0.7">
      <c r="A1044" s="9">
        <v>20149931</v>
      </c>
      <c r="B1044" s="9" t="s">
        <v>1156</v>
      </c>
      <c r="C1044" s="9" t="s">
        <v>1572</v>
      </c>
      <c r="D1044" s="9">
        <v>118</v>
      </c>
      <c r="E1044" s="9">
        <v>6.97</v>
      </c>
      <c r="F1044" s="9">
        <v>805</v>
      </c>
      <c r="G1044" s="9">
        <v>48</v>
      </c>
      <c r="H1044" s="14">
        <f>VLOOKUP(B1044,Sheet2!$B$2:$D$7168,3,FALSE)</f>
        <v>196</v>
      </c>
      <c r="I1044" s="9" t="s">
        <v>13</v>
      </c>
      <c r="J1044" s="9" t="s">
        <v>45</v>
      </c>
      <c r="K1044" s="9" t="s">
        <v>608</v>
      </c>
      <c r="L1044" s="9">
        <v>2014</v>
      </c>
      <c r="M1044" s="9">
        <v>8</v>
      </c>
      <c r="N1044" s="9">
        <v>69786</v>
      </c>
    </row>
    <row r="1045" spans="1:14" x14ac:dyDescent="0.7">
      <c r="A1045" s="9">
        <v>20149948</v>
      </c>
      <c r="B1045" s="9" t="s">
        <v>1157</v>
      </c>
      <c r="C1045" s="9" t="s">
        <v>1564</v>
      </c>
      <c r="D1045" s="9">
        <v>137</v>
      </c>
      <c r="E1045" s="9">
        <v>8.33</v>
      </c>
      <c r="F1045" s="9">
        <v>1729</v>
      </c>
      <c r="G1045" s="9">
        <v>662</v>
      </c>
      <c r="H1045" s="14">
        <f>VLOOKUP(B1045,Sheet2!$B$2:$D$7168,3,FALSE)</f>
        <v>401</v>
      </c>
      <c r="I1045" s="9" t="s">
        <v>13</v>
      </c>
      <c r="J1045" s="9" t="s">
        <v>10</v>
      </c>
      <c r="K1045" s="9" t="s">
        <v>69</v>
      </c>
      <c r="L1045" s="9">
        <v>2015</v>
      </c>
      <c r="M1045" s="9">
        <v>1</v>
      </c>
      <c r="N1045" s="9">
        <v>256801</v>
      </c>
    </row>
    <row r="1046" spans="1:14" x14ac:dyDescent="0.7">
      <c r="A1046" s="9">
        <v>20149961</v>
      </c>
      <c r="B1046" s="9" t="s">
        <v>1158</v>
      </c>
      <c r="C1046" s="9" t="s">
        <v>1563</v>
      </c>
      <c r="D1046" s="9">
        <v>114</v>
      </c>
      <c r="E1046" s="9">
        <v>7.13</v>
      </c>
      <c r="F1046" s="9">
        <v>429</v>
      </c>
      <c r="G1046" s="9">
        <v>1613</v>
      </c>
      <c r="H1046" s="14">
        <f>VLOOKUP(B1046,Sheet2!$B$2:$D$7168,3,FALSE)</f>
        <v>344</v>
      </c>
      <c r="I1046" s="9" t="s">
        <v>9</v>
      </c>
      <c r="J1046" s="9" t="s">
        <v>10</v>
      </c>
      <c r="K1046" s="9" t="s">
        <v>20</v>
      </c>
      <c r="L1046" s="9">
        <v>2015</v>
      </c>
      <c r="M1046" s="9">
        <v>10</v>
      </c>
      <c r="N1046" s="9">
        <v>51207</v>
      </c>
    </row>
    <row r="1047" spans="1:14" x14ac:dyDescent="0.7">
      <c r="A1047" s="9">
        <v>20149978</v>
      </c>
      <c r="B1047" s="9" t="s">
        <v>1159</v>
      </c>
      <c r="C1047" s="9" t="s">
        <v>1568</v>
      </c>
      <c r="D1047" s="9">
        <v>83</v>
      </c>
      <c r="E1047" s="9">
        <v>7.93</v>
      </c>
      <c r="F1047" s="9">
        <v>700</v>
      </c>
      <c r="G1047" s="9">
        <v>11</v>
      </c>
      <c r="H1047" s="14">
        <f>VLOOKUP(B1047,Sheet2!$B$2:$D$7168,3,FALSE)</f>
        <v>341</v>
      </c>
      <c r="I1047" s="9" t="s">
        <v>13</v>
      </c>
      <c r="J1047" s="9" t="s">
        <v>24</v>
      </c>
      <c r="K1047" s="9" t="s">
        <v>608</v>
      </c>
      <c r="L1047" s="9">
        <v>2014</v>
      </c>
      <c r="M1047" s="9">
        <v>8</v>
      </c>
      <c r="N1047" s="9">
        <v>311456</v>
      </c>
    </row>
    <row r="1048" spans="1:14" x14ac:dyDescent="0.7">
      <c r="A1048" s="9">
        <v>20149984</v>
      </c>
      <c r="B1048" s="9" t="s">
        <v>1160</v>
      </c>
      <c r="C1048" s="9" t="s">
        <v>1570</v>
      </c>
      <c r="D1048" s="9">
        <v>96</v>
      </c>
      <c r="E1048" s="9">
        <v>8.24</v>
      </c>
      <c r="F1048" s="9">
        <v>783</v>
      </c>
      <c r="G1048" s="9">
        <v>46</v>
      </c>
      <c r="H1048" s="14">
        <f>VLOOKUP(B1048,Sheet2!$B$2:$D$7168,3,FALSE)</f>
        <v>343</v>
      </c>
      <c r="I1048" s="9" t="s">
        <v>39</v>
      </c>
      <c r="J1048" s="9" t="s">
        <v>32</v>
      </c>
      <c r="K1048" s="9" t="s">
        <v>1026</v>
      </c>
      <c r="L1048" s="9">
        <v>2014</v>
      </c>
      <c r="M1048" s="9">
        <v>10</v>
      </c>
      <c r="N1048" s="9">
        <v>190384</v>
      </c>
    </row>
    <row r="1049" spans="1:14" x14ac:dyDescent="0.7">
      <c r="A1049" s="9">
        <v>20150203</v>
      </c>
      <c r="B1049" s="9" t="s">
        <v>1161</v>
      </c>
      <c r="C1049" s="9" t="s">
        <v>1571</v>
      </c>
      <c r="D1049" s="9">
        <v>129</v>
      </c>
      <c r="E1049" s="9">
        <v>8.32</v>
      </c>
      <c r="F1049" s="9">
        <v>12452</v>
      </c>
      <c r="G1049" s="9">
        <v>400</v>
      </c>
      <c r="H1049" s="14">
        <f>VLOOKUP(B1049,Sheet2!$B$2:$D$7168,3,FALSE)</f>
        <v>1200</v>
      </c>
      <c r="I1049" s="9" t="s">
        <v>13</v>
      </c>
      <c r="J1049" s="9" t="s">
        <v>32</v>
      </c>
      <c r="K1049" s="9" t="s">
        <v>40</v>
      </c>
      <c r="L1049" s="9">
        <v>2016</v>
      </c>
      <c r="M1049" s="9">
        <v>7</v>
      </c>
      <c r="N1049" s="9">
        <v>3100113</v>
      </c>
    </row>
    <row r="1050" spans="1:14" x14ac:dyDescent="0.7">
      <c r="A1050" s="9">
        <v>20150385</v>
      </c>
      <c r="B1050" s="9" t="s">
        <v>1162</v>
      </c>
      <c r="C1050" s="9" t="s">
        <v>1564</v>
      </c>
      <c r="D1050" s="9">
        <v>112</v>
      </c>
      <c r="E1050" s="9">
        <v>8.3699999999999992</v>
      </c>
      <c r="F1050" s="9">
        <v>2003</v>
      </c>
      <c r="G1050" s="9">
        <v>128</v>
      </c>
      <c r="H1050" s="14">
        <f>VLOOKUP(B1050,Sheet2!$B$2:$D$7168,3,FALSE)</f>
        <v>517</v>
      </c>
      <c r="I1050" s="9" t="s">
        <v>13</v>
      </c>
      <c r="J1050" s="9" t="s">
        <v>32</v>
      </c>
      <c r="K1050" s="9" t="s">
        <v>40</v>
      </c>
      <c r="L1050" s="9">
        <v>2016</v>
      </c>
      <c r="M1050" s="9">
        <v>6</v>
      </c>
      <c r="N1050" s="9">
        <v>235207</v>
      </c>
    </row>
    <row r="1051" spans="1:14" x14ac:dyDescent="0.7">
      <c r="A1051" s="9">
        <v>20150461</v>
      </c>
      <c r="B1051" s="9" t="s">
        <v>1163</v>
      </c>
      <c r="C1051" s="9" t="s">
        <v>1563</v>
      </c>
      <c r="D1051" s="9">
        <v>122</v>
      </c>
      <c r="E1051" s="9">
        <v>7.49</v>
      </c>
      <c r="F1051" s="9">
        <v>821</v>
      </c>
      <c r="G1051" s="9">
        <v>391</v>
      </c>
      <c r="H1051" s="14">
        <f>VLOOKUP(B1051,Sheet2!$B$2:$D$7168,3,FALSE)</f>
        <v>384</v>
      </c>
      <c r="I1051" s="9" t="s">
        <v>13</v>
      </c>
      <c r="J1051" s="9" t="s">
        <v>32</v>
      </c>
      <c r="K1051" s="9" t="s">
        <v>69</v>
      </c>
      <c r="L1051" s="9">
        <v>2016</v>
      </c>
      <c r="M1051" s="9">
        <v>1</v>
      </c>
      <c r="N1051" s="9">
        <v>68815</v>
      </c>
    </row>
    <row r="1052" spans="1:14" x14ac:dyDescent="0.7">
      <c r="A1052" s="9">
        <v>20150501</v>
      </c>
      <c r="B1052" s="9" t="s">
        <v>1164</v>
      </c>
      <c r="C1052" s="9" t="s">
        <v>1568</v>
      </c>
      <c r="D1052" s="9">
        <v>96</v>
      </c>
      <c r="E1052" s="9">
        <v>8.7899999999999991</v>
      </c>
      <c r="F1052" s="9">
        <v>2023</v>
      </c>
      <c r="G1052" s="9">
        <v>0</v>
      </c>
      <c r="H1052" s="14">
        <f>VLOOKUP(B1052,Sheet2!$B$2:$D$7168,3,FALSE)</f>
        <v>509</v>
      </c>
      <c r="I1052" s="9" t="s">
        <v>56</v>
      </c>
      <c r="J1052" s="9" t="s">
        <v>24</v>
      </c>
      <c r="K1052" s="9" t="s">
        <v>57</v>
      </c>
      <c r="L1052" s="9">
        <v>2015</v>
      </c>
      <c r="M1052" s="9">
        <v>7</v>
      </c>
      <c r="N1052" s="9">
        <v>550728</v>
      </c>
    </row>
    <row r="1053" spans="1:14" x14ac:dyDescent="0.7">
      <c r="A1053" s="9">
        <v>20150522</v>
      </c>
      <c r="B1053" s="9" t="s">
        <v>1165</v>
      </c>
      <c r="C1053" s="9" t="s">
        <v>1570</v>
      </c>
      <c r="D1053" s="9">
        <v>105</v>
      </c>
      <c r="E1053" s="9">
        <v>8.75</v>
      </c>
      <c r="F1053" s="9">
        <v>825</v>
      </c>
      <c r="G1053" s="9">
        <v>37</v>
      </c>
      <c r="H1053" s="14">
        <f>VLOOKUP(B1053,Sheet2!$B$2:$D$7168,3,FALSE)</f>
        <v>117</v>
      </c>
      <c r="I1053" s="9" t="s">
        <v>13</v>
      </c>
      <c r="J1053" s="9" t="s">
        <v>32</v>
      </c>
      <c r="K1053" s="9" t="s">
        <v>949</v>
      </c>
      <c r="L1053" s="9">
        <v>2015</v>
      </c>
      <c r="M1053" s="9">
        <v>7</v>
      </c>
      <c r="N1053" s="9">
        <v>77867</v>
      </c>
    </row>
    <row r="1054" spans="1:14" x14ac:dyDescent="0.7">
      <c r="A1054" s="9">
        <v>20150523</v>
      </c>
      <c r="B1054" s="9" t="s">
        <v>1166</v>
      </c>
      <c r="C1054" s="9" t="s">
        <v>1564</v>
      </c>
      <c r="D1054" s="9">
        <v>145</v>
      </c>
      <c r="E1054" s="9">
        <v>8.1999999999999993</v>
      </c>
      <c r="F1054" s="9">
        <v>13833</v>
      </c>
      <c r="G1054" s="9">
        <v>930</v>
      </c>
      <c r="H1054" s="14">
        <f>VLOOKUP(B1054,Sheet2!$B$2:$D$7168,3,FALSE)</f>
        <v>1262</v>
      </c>
      <c r="I1054" s="9" t="s">
        <v>13</v>
      </c>
      <c r="J1054" s="9" t="s">
        <v>32</v>
      </c>
      <c r="K1054" s="9" t="s">
        <v>35</v>
      </c>
      <c r="L1054" s="9">
        <v>2016</v>
      </c>
      <c r="M1054" s="9">
        <v>5</v>
      </c>
      <c r="N1054" s="9">
        <v>2938818</v>
      </c>
    </row>
    <row r="1055" spans="1:14" x14ac:dyDescent="0.7">
      <c r="A1055" s="9">
        <v>20150564</v>
      </c>
      <c r="B1055" s="9" t="s">
        <v>1167</v>
      </c>
      <c r="C1055" s="9" t="s">
        <v>1572</v>
      </c>
      <c r="D1055" s="9">
        <v>88</v>
      </c>
      <c r="E1055" s="9">
        <v>7.42</v>
      </c>
      <c r="F1055" s="9">
        <v>2850</v>
      </c>
      <c r="G1055" s="9">
        <v>97</v>
      </c>
      <c r="H1055" s="14">
        <f>VLOOKUP(B1055,Sheet2!$B$2:$D$7168,3,FALSE)</f>
        <v>498</v>
      </c>
      <c r="I1055" s="9" t="s">
        <v>9</v>
      </c>
      <c r="J1055" s="9" t="s">
        <v>10</v>
      </c>
      <c r="K1055" s="9" t="s">
        <v>945</v>
      </c>
      <c r="L1055" s="9">
        <v>2016</v>
      </c>
      <c r="M1055" s="9">
        <v>10</v>
      </c>
      <c r="N1055" s="9">
        <v>288016</v>
      </c>
    </row>
    <row r="1056" spans="1:14" x14ac:dyDescent="0.7">
      <c r="A1056" s="9">
        <v>20150567</v>
      </c>
      <c r="B1056" s="9" t="s">
        <v>1168</v>
      </c>
      <c r="C1056" s="9" t="s">
        <v>1564</v>
      </c>
      <c r="D1056" s="9">
        <v>122</v>
      </c>
      <c r="E1056" s="9">
        <v>8.2100000000000009</v>
      </c>
      <c r="F1056" s="9">
        <v>4233</v>
      </c>
      <c r="G1056" s="9">
        <v>1428</v>
      </c>
      <c r="H1056" s="14">
        <f>VLOOKUP(B1056,Sheet2!$B$2:$D$7168,3,FALSE)</f>
        <v>716</v>
      </c>
      <c r="I1056" s="9" t="s">
        <v>13</v>
      </c>
      <c r="J1056" s="9" t="s">
        <v>32</v>
      </c>
      <c r="K1056" s="9" t="s">
        <v>40</v>
      </c>
      <c r="L1056" s="9">
        <v>2016</v>
      </c>
      <c r="M1056" s="9">
        <v>8</v>
      </c>
      <c r="N1056" s="9">
        <v>1157472</v>
      </c>
    </row>
    <row r="1057" spans="1:14" x14ac:dyDescent="0.7">
      <c r="A1057" s="9">
        <v>20150622</v>
      </c>
      <c r="B1057" s="9" t="s">
        <v>1169</v>
      </c>
      <c r="C1057" s="9" t="s">
        <v>1564</v>
      </c>
      <c r="D1057" s="9">
        <v>131</v>
      </c>
      <c r="E1057" s="9">
        <v>8.07</v>
      </c>
      <c r="F1057" s="9">
        <v>10277</v>
      </c>
      <c r="G1057" s="9">
        <v>970</v>
      </c>
      <c r="H1057" s="14">
        <f>VLOOKUP(B1057,Sheet2!$B$2:$D$7168,3,FALSE)</f>
        <v>804</v>
      </c>
      <c r="I1057" s="9" t="s">
        <v>13</v>
      </c>
      <c r="J1057" s="9" t="s">
        <v>32</v>
      </c>
      <c r="K1057" s="9" t="s">
        <v>35</v>
      </c>
      <c r="L1057" s="9">
        <v>2015</v>
      </c>
      <c r="M1057" s="9">
        <v>9</v>
      </c>
      <c r="N1057" s="9">
        <v>2744413</v>
      </c>
    </row>
    <row r="1058" spans="1:14" x14ac:dyDescent="0.7">
      <c r="A1058" s="9">
        <v>20150741</v>
      </c>
      <c r="B1058" s="9" t="s">
        <v>1170</v>
      </c>
      <c r="C1058" s="9" t="s">
        <v>1572</v>
      </c>
      <c r="D1058" s="9">
        <v>97</v>
      </c>
      <c r="E1058" s="9">
        <v>6.83</v>
      </c>
      <c r="F1058" s="9">
        <v>2896</v>
      </c>
      <c r="G1058" s="9">
        <v>136</v>
      </c>
      <c r="H1058" s="14">
        <f>VLOOKUP(B1058,Sheet2!$B$2:$D$7168,3,FALSE)</f>
        <v>416</v>
      </c>
      <c r="I1058" s="9" t="s">
        <v>13</v>
      </c>
      <c r="J1058" s="9" t="s">
        <v>10</v>
      </c>
      <c r="K1058" s="9" t="s">
        <v>69</v>
      </c>
      <c r="L1058" s="9">
        <v>2015</v>
      </c>
      <c r="M1058" s="9">
        <v>7</v>
      </c>
      <c r="N1058" s="9">
        <v>825517</v>
      </c>
    </row>
    <row r="1059" spans="1:14" x14ac:dyDescent="0.7">
      <c r="A1059" s="9">
        <v>20150752</v>
      </c>
      <c r="B1059" s="9" t="s">
        <v>1171</v>
      </c>
      <c r="C1059" s="9" t="s">
        <v>1568</v>
      </c>
      <c r="D1059" s="9">
        <v>93</v>
      </c>
      <c r="E1059" s="9">
        <v>7.91</v>
      </c>
      <c r="F1059" s="9">
        <v>1091</v>
      </c>
      <c r="G1059" s="9">
        <v>354</v>
      </c>
      <c r="H1059" s="14">
        <f>VLOOKUP(B1059,Sheet2!$B$2:$D$7168,3,FALSE)</f>
        <v>348</v>
      </c>
      <c r="I1059" s="9" t="s">
        <v>13</v>
      </c>
      <c r="J1059" s="9" t="s">
        <v>24</v>
      </c>
      <c r="K1059" s="9" t="s">
        <v>35</v>
      </c>
      <c r="L1059" s="9">
        <v>2015</v>
      </c>
      <c r="M1059" s="9">
        <v>12</v>
      </c>
      <c r="N1059" s="9">
        <v>197238</v>
      </c>
    </row>
    <row r="1060" spans="1:14" x14ac:dyDescent="0.7">
      <c r="A1060" s="9">
        <v>20150782</v>
      </c>
      <c r="B1060" s="9" t="s">
        <v>1172</v>
      </c>
      <c r="C1060" s="9" t="s">
        <v>1564</v>
      </c>
      <c r="D1060" s="9">
        <v>119</v>
      </c>
      <c r="E1060" s="9">
        <v>7.27</v>
      </c>
      <c r="F1060" s="9">
        <v>10772</v>
      </c>
      <c r="G1060" s="9">
        <v>511</v>
      </c>
      <c r="H1060" s="14">
        <f>VLOOKUP(B1060,Sheet2!$B$2:$D$7168,3,FALSE)</f>
        <v>926</v>
      </c>
      <c r="I1060" s="9" t="s">
        <v>13</v>
      </c>
      <c r="J1060" s="9" t="s">
        <v>32</v>
      </c>
      <c r="K1060" s="9" t="s">
        <v>35</v>
      </c>
      <c r="L1060" s="9">
        <v>2016</v>
      </c>
      <c r="M1060" s="9">
        <v>6</v>
      </c>
      <c r="N1060" s="9">
        <v>1500830</v>
      </c>
    </row>
    <row r="1061" spans="1:14" x14ac:dyDescent="0.7">
      <c r="A1061" s="9">
        <v>20150862</v>
      </c>
      <c r="B1061" s="9" t="s">
        <v>1173</v>
      </c>
      <c r="C1061" s="9" t="s">
        <v>1578</v>
      </c>
      <c r="D1061" s="9">
        <v>118</v>
      </c>
      <c r="E1061" s="9">
        <v>7.91</v>
      </c>
      <c r="F1061" s="9">
        <v>1461</v>
      </c>
      <c r="G1061" s="9">
        <v>353</v>
      </c>
      <c r="H1061" s="14">
        <f>VLOOKUP(B1061,Sheet2!$B$2:$D$7168,3,FALSE)</f>
        <v>75</v>
      </c>
      <c r="I1061" s="9" t="s">
        <v>160</v>
      </c>
      <c r="J1061" s="9" t="s">
        <v>45</v>
      </c>
      <c r="K1061" s="9" t="s">
        <v>1174</v>
      </c>
      <c r="L1061" s="9">
        <v>2015</v>
      </c>
      <c r="M1061" s="9">
        <v>10</v>
      </c>
      <c r="N1061" s="9">
        <v>57721</v>
      </c>
    </row>
    <row r="1062" spans="1:14" x14ac:dyDescent="0.7">
      <c r="A1062" s="9">
        <v>20150901</v>
      </c>
      <c r="B1062" s="9" t="s">
        <v>1175</v>
      </c>
      <c r="C1062" s="9" t="s">
        <v>1563</v>
      </c>
      <c r="D1062" s="9">
        <v>103</v>
      </c>
      <c r="E1062" s="9">
        <v>7.45</v>
      </c>
      <c r="F1062" s="9">
        <v>1389</v>
      </c>
      <c r="G1062" s="9">
        <v>1380</v>
      </c>
      <c r="H1062" s="14">
        <f>VLOOKUP(B1062,Sheet2!$B$2:$D$7168,3,FALSE)</f>
        <v>338</v>
      </c>
      <c r="I1062" s="9" t="s">
        <v>9</v>
      </c>
      <c r="J1062" s="9" t="s">
        <v>10</v>
      </c>
      <c r="K1062" s="9" t="s">
        <v>938</v>
      </c>
      <c r="L1062" s="9">
        <v>2016</v>
      </c>
      <c r="M1062" s="9">
        <v>8</v>
      </c>
      <c r="N1062" s="9">
        <v>66883</v>
      </c>
    </row>
    <row r="1063" spans="1:14" x14ac:dyDescent="0.7">
      <c r="A1063" s="9">
        <v>20150902</v>
      </c>
      <c r="B1063" s="9" t="s">
        <v>1176</v>
      </c>
      <c r="C1063" s="9" t="s">
        <v>1570</v>
      </c>
      <c r="D1063" s="9">
        <v>108</v>
      </c>
      <c r="E1063" s="9">
        <v>5.77</v>
      </c>
      <c r="F1063" s="9">
        <v>1238</v>
      </c>
      <c r="G1063" s="9">
        <v>1487</v>
      </c>
      <c r="H1063" s="14">
        <f>VLOOKUP(B1063,Sheet2!$B$2:$D$7168,3,FALSE)</f>
        <v>474</v>
      </c>
      <c r="I1063" s="9" t="s">
        <v>9</v>
      </c>
      <c r="J1063" s="9" t="s">
        <v>32</v>
      </c>
      <c r="K1063" s="9" t="s">
        <v>938</v>
      </c>
      <c r="L1063" s="9">
        <v>2016</v>
      </c>
      <c r="M1063" s="9">
        <v>3</v>
      </c>
      <c r="N1063" s="9">
        <v>169855</v>
      </c>
    </row>
    <row r="1064" spans="1:14" x14ac:dyDescent="0.7">
      <c r="A1064" s="9">
        <v>20150903</v>
      </c>
      <c r="B1064" s="9" t="s">
        <v>1177</v>
      </c>
      <c r="C1064" s="9" t="s">
        <v>1578</v>
      </c>
      <c r="D1064" s="9">
        <v>72</v>
      </c>
      <c r="E1064" s="9">
        <v>6.24</v>
      </c>
      <c r="F1064" s="9">
        <v>581</v>
      </c>
      <c r="G1064" s="9">
        <v>258</v>
      </c>
      <c r="H1064" s="14">
        <f>VLOOKUP(B1064,Sheet2!$B$2:$D$7168,3,FALSE)</f>
        <v>393</v>
      </c>
      <c r="I1064" s="9" t="s">
        <v>9</v>
      </c>
      <c r="J1064" s="9" t="s">
        <v>24</v>
      </c>
      <c r="K1064" s="9" t="s">
        <v>1178</v>
      </c>
      <c r="L1064" s="9">
        <v>2016</v>
      </c>
      <c r="M1064" s="9">
        <v>2</v>
      </c>
      <c r="N1064" s="9">
        <v>69303</v>
      </c>
    </row>
    <row r="1065" spans="1:14" x14ac:dyDescent="0.7">
      <c r="A1065" s="9">
        <v>20150964</v>
      </c>
      <c r="B1065" s="9" t="s">
        <v>1179</v>
      </c>
      <c r="C1065" s="9" t="s">
        <v>1571</v>
      </c>
      <c r="D1065" s="9">
        <v>126</v>
      </c>
      <c r="E1065" s="9">
        <v>8.0399999999999991</v>
      </c>
      <c r="F1065" s="9">
        <v>16592</v>
      </c>
      <c r="G1065" s="9">
        <v>3461</v>
      </c>
      <c r="H1065" s="14">
        <f>VLOOKUP(B1065,Sheet2!$B$2:$D$7168,3,FALSE)</f>
        <v>1019</v>
      </c>
      <c r="I1065" s="9" t="s">
        <v>9</v>
      </c>
      <c r="J1065" s="9" t="s">
        <v>10</v>
      </c>
      <c r="K1065" s="9" t="s">
        <v>57</v>
      </c>
      <c r="L1065" s="9">
        <v>2017</v>
      </c>
      <c r="M1065" s="9">
        <v>2</v>
      </c>
      <c r="N1065" s="9">
        <v>2514943</v>
      </c>
    </row>
    <row r="1066" spans="1:14" x14ac:dyDescent="0.7">
      <c r="A1066" s="9">
        <v>20150966</v>
      </c>
      <c r="B1066" s="9" t="s">
        <v>1180</v>
      </c>
      <c r="C1066" s="9" t="s">
        <v>1570</v>
      </c>
      <c r="D1066" s="9">
        <v>110</v>
      </c>
      <c r="E1066" s="9">
        <v>8.0299999999999994</v>
      </c>
      <c r="F1066" s="9">
        <v>2254</v>
      </c>
      <c r="G1066" s="9">
        <v>2466</v>
      </c>
      <c r="H1066" s="14">
        <f>VLOOKUP(B1066,Sheet2!$B$2:$D$7168,3,FALSE)</f>
        <v>542</v>
      </c>
      <c r="I1066" s="9" t="s">
        <v>9</v>
      </c>
      <c r="J1066" s="9" t="s">
        <v>32</v>
      </c>
      <c r="K1066" s="9" t="s">
        <v>161</v>
      </c>
      <c r="L1066" s="9">
        <v>2017</v>
      </c>
      <c r="M1066" s="9">
        <v>1</v>
      </c>
      <c r="N1066" s="9">
        <v>340830</v>
      </c>
    </row>
    <row r="1067" spans="1:14" x14ac:dyDescent="0.7">
      <c r="A1067" s="9">
        <v>20150968</v>
      </c>
      <c r="B1067" s="9" t="s">
        <v>1181</v>
      </c>
      <c r="C1067" s="9" t="s">
        <v>1563</v>
      </c>
      <c r="D1067" s="9">
        <v>125</v>
      </c>
      <c r="E1067" s="9">
        <v>8.67</v>
      </c>
      <c r="F1067" s="9">
        <v>5043</v>
      </c>
      <c r="G1067" s="9">
        <v>3976</v>
      </c>
      <c r="H1067" s="14">
        <f>VLOOKUP(B1067,Sheet2!$B$2:$D$7168,3,FALSE)</f>
        <v>562</v>
      </c>
      <c r="I1067" s="9" t="s">
        <v>9</v>
      </c>
      <c r="J1067" s="9" t="s">
        <v>32</v>
      </c>
      <c r="K1067" s="9" t="s">
        <v>880</v>
      </c>
      <c r="L1067" s="9">
        <v>2016</v>
      </c>
      <c r="M1067" s="9">
        <v>8</v>
      </c>
      <c r="N1067" s="9">
        <v>709929</v>
      </c>
    </row>
    <row r="1068" spans="1:14" x14ac:dyDescent="0.7">
      <c r="A1068" s="9">
        <v>20150970</v>
      </c>
      <c r="B1068" s="9" t="s">
        <v>1182</v>
      </c>
      <c r="C1068" s="9" t="s">
        <v>1567</v>
      </c>
      <c r="D1068" s="9">
        <v>103</v>
      </c>
      <c r="E1068" s="9">
        <v>8.56</v>
      </c>
      <c r="F1068" s="9">
        <v>1501</v>
      </c>
      <c r="G1068" s="9">
        <v>88</v>
      </c>
      <c r="H1068" s="14">
        <f>VLOOKUP(B1068,Sheet2!$B$2:$D$7168,3,FALSE)</f>
        <v>270</v>
      </c>
      <c r="I1068" s="9" t="s">
        <v>9</v>
      </c>
      <c r="J1068" s="9" t="s">
        <v>10</v>
      </c>
      <c r="K1068" s="9" t="s">
        <v>1183</v>
      </c>
      <c r="L1068" s="9">
        <v>2016</v>
      </c>
      <c r="M1068" s="9">
        <v>8</v>
      </c>
      <c r="N1068" s="9">
        <v>43823</v>
      </c>
    </row>
    <row r="1069" spans="1:14" x14ac:dyDescent="0.7">
      <c r="A1069" s="9">
        <v>20150971</v>
      </c>
      <c r="B1069" s="9" t="s">
        <v>1184</v>
      </c>
      <c r="C1069" s="9" t="s">
        <v>1567</v>
      </c>
      <c r="D1069" s="9">
        <v>117</v>
      </c>
      <c r="E1069" s="9">
        <v>6.5</v>
      </c>
      <c r="F1069" s="9">
        <v>9022</v>
      </c>
      <c r="G1069" s="9">
        <v>2323</v>
      </c>
      <c r="H1069" s="14">
        <f>VLOOKUP(B1069,Sheet2!$B$2:$D$7168,3,FALSE)</f>
        <v>915</v>
      </c>
      <c r="I1069" s="9" t="s">
        <v>9</v>
      </c>
      <c r="J1069" s="9" t="s">
        <v>10</v>
      </c>
      <c r="K1069" s="9" t="s">
        <v>40</v>
      </c>
      <c r="L1069" s="9">
        <v>2017</v>
      </c>
      <c r="M1069" s="9">
        <v>3</v>
      </c>
      <c r="N1069" s="9">
        <v>1204600</v>
      </c>
    </row>
    <row r="1070" spans="1:14" x14ac:dyDescent="0.7">
      <c r="A1070" s="9">
        <v>20150972</v>
      </c>
      <c r="B1070" s="9" t="s">
        <v>1185</v>
      </c>
      <c r="C1070" s="9" t="s">
        <v>1570</v>
      </c>
      <c r="D1070" s="9">
        <v>119</v>
      </c>
      <c r="E1070" s="9">
        <v>8.1</v>
      </c>
      <c r="F1070" s="9">
        <v>6703</v>
      </c>
      <c r="G1070" s="9">
        <v>2325</v>
      </c>
      <c r="H1070" s="14">
        <f>VLOOKUP(B1070,Sheet2!$B$2:$D$7168,3,FALSE)</f>
        <v>841</v>
      </c>
      <c r="I1070" s="9" t="s">
        <v>9</v>
      </c>
      <c r="J1070" s="9" t="s">
        <v>10</v>
      </c>
      <c r="K1070" s="9" t="s">
        <v>20</v>
      </c>
      <c r="L1070" s="9">
        <v>2016</v>
      </c>
      <c r="M1070" s="9">
        <v>6</v>
      </c>
      <c r="N1070" s="9">
        <v>2108273</v>
      </c>
    </row>
    <row r="1071" spans="1:14" x14ac:dyDescent="0.7">
      <c r="A1071" s="9">
        <v>20150976</v>
      </c>
      <c r="B1071" s="9" t="s">
        <v>1186</v>
      </c>
      <c r="C1071" s="9" t="s">
        <v>1578</v>
      </c>
      <c r="D1071" s="9">
        <v>139</v>
      </c>
      <c r="E1071" s="9">
        <v>7.84</v>
      </c>
      <c r="F1071" s="9">
        <v>58266</v>
      </c>
      <c r="G1071" s="9">
        <v>6783</v>
      </c>
      <c r="H1071" s="14">
        <f>VLOOKUP(B1071,Sheet2!$B$2:$D$7168,3,FALSE)</f>
        <v>1912</v>
      </c>
      <c r="I1071" s="9" t="s">
        <v>9</v>
      </c>
      <c r="J1071" s="9" t="s">
        <v>32</v>
      </c>
      <c r="K1071" s="9" t="s">
        <v>40</v>
      </c>
      <c r="L1071" s="9">
        <v>2017</v>
      </c>
      <c r="M1071" s="9">
        <v>12</v>
      </c>
      <c r="N1071" s="9">
        <v>14410931</v>
      </c>
    </row>
    <row r="1072" spans="1:14" x14ac:dyDescent="0.7">
      <c r="A1072" s="9">
        <v>20150977</v>
      </c>
      <c r="B1072" s="9" t="s">
        <v>1187</v>
      </c>
      <c r="C1072" s="9" t="s">
        <v>1562</v>
      </c>
      <c r="D1072" s="9">
        <v>122</v>
      </c>
      <c r="E1072" s="9">
        <v>8.2100000000000009</v>
      </c>
      <c r="F1072" s="9">
        <v>3696</v>
      </c>
      <c r="G1072" s="9">
        <v>3958</v>
      </c>
      <c r="H1072" s="14">
        <f>VLOOKUP(B1072,Sheet2!$B$2:$D$7168,3,FALSE)</f>
        <v>637</v>
      </c>
      <c r="I1072" s="9" t="s">
        <v>9</v>
      </c>
      <c r="J1072" s="9" t="s">
        <v>32</v>
      </c>
      <c r="K1072" s="9" t="s">
        <v>57</v>
      </c>
      <c r="L1072" s="9">
        <v>2016</v>
      </c>
      <c r="M1072" s="9">
        <v>2</v>
      </c>
      <c r="N1072" s="9">
        <v>848148</v>
      </c>
    </row>
    <row r="1073" spans="1:14" x14ac:dyDescent="0.7">
      <c r="A1073" s="9">
        <v>20150979</v>
      </c>
      <c r="B1073" s="9" t="s">
        <v>1188</v>
      </c>
      <c r="C1073" s="9" t="s">
        <v>1575</v>
      </c>
      <c r="D1073" s="9">
        <v>126</v>
      </c>
      <c r="E1073" s="9">
        <v>8.3699999999999992</v>
      </c>
      <c r="F1073" s="9">
        <v>22729</v>
      </c>
      <c r="G1073" s="9">
        <v>5137</v>
      </c>
      <c r="H1073" s="14">
        <f>VLOOKUP(B1073,Sheet2!$B$2:$D$7168,3,FALSE)</f>
        <v>964</v>
      </c>
      <c r="I1073" s="9" t="s">
        <v>9</v>
      </c>
      <c r="J1073" s="9" t="s">
        <v>32</v>
      </c>
      <c r="K1073" s="9" t="s">
        <v>40</v>
      </c>
      <c r="L1073" s="9">
        <v>2016</v>
      </c>
      <c r="M1073" s="9">
        <v>8</v>
      </c>
      <c r="N1073" s="9">
        <v>5599229</v>
      </c>
    </row>
    <row r="1074" spans="1:14" x14ac:dyDescent="0.7">
      <c r="A1074" s="9">
        <v>20151002</v>
      </c>
      <c r="B1074" s="9" t="s">
        <v>1189</v>
      </c>
      <c r="C1074" s="9" t="s">
        <v>1563</v>
      </c>
      <c r="D1074" s="9">
        <v>108</v>
      </c>
      <c r="E1074" s="9">
        <v>8.8699999999999992</v>
      </c>
      <c r="F1074" s="9">
        <v>1149</v>
      </c>
      <c r="G1074" s="9">
        <v>41</v>
      </c>
      <c r="H1074" s="14">
        <f>VLOOKUP(B1074,Sheet2!$B$2:$D$7168,3,FALSE)</f>
        <v>252</v>
      </c>
      <c r="I1074" s="9" t="s">
        <v>13</v>
      </c>
      <c r="J1074" s="9" t="s">
        <v>32</v>
      </c>
      <c r="K1074" s="9" t="s">
        <v>814</v>
      </c>
      <c r="L1074" s="9">
        <v>2015</v>
      </c>
      <c r="M1074" s="9">
        <v>7</v>
      </c>
      <c r="N1074" s="9">
        <v>144154</v>
      </c>
    </row>
    <row r="1075" spans="1:14" x14ac:dyDescent="0.7">
      <c r="A1075" s="9">
        <v>20151003</v>
      </c>
      <c r="B1075" s="9" t="s">
        <v>1190</v>
      </c>
      <c r="C1075" s="9" t="s">
        <v>1579</v>
      </c>
      <c r="D1075" s="9">
        <v>99</v>
      </c>
      <c r="E1075" s="9">
        <v>6.18</v>
      </c>
      <c r="F1075" s="9">
        <v>7831</v>
      </c>
      <c r="G1075" s="9">
        <v>1904</v>
      </c>
      <c r="H1075" s="14">
        <f>VLOOKUP(B1075,Sheet2!$B$2:$D$7168,3,FALSE)</f>
        <v>711</v>
      </c>
      <c r="I1075" s="9" t="s">
        <v>9</v>
      </c>
      <c r="J1075" s="9" t="s">
        <v>10</v>
      </c>
      <c r="K1075" s="9" t="s">
        <v>161</v>
      </c>
      <c r="L1075" s="9">
        <v>2017</v>
      </c>
      <c r="M1075" s="9">
        <v>8</v>
      </c>
      <c r="N1075" s="9">
        <v>1306438</v>
      </c>
    </row>
    <row r="1076" spans="1:14" x14ac:dyDescent="0.7">
      <c r="A1076" s="9">
        <v>20151022</v>
      </c>
      <c r="B1076" s="9" t="s">
        <v>1191</v>
      </c>
      <c r="C1076" s="9" t="s">
        <v>1563</v>
      </c>
      <c r="D1076" s="9">
        <v>92</v>
      </c>
      <c r="E1076" s="9">
        <v>7.73</v>
      </c>
      <c r="F1076" s="9">
        <v>1220</v>
      </c>
      <c r="G1076" s="9">
        <v>1412</v>
      </c>
      <c r="H1076" s="14">
        <f>VLOOKUP(B1076,Sheet2!$B$2:$D$7168,3,FALSE)</f>
        <v>462</v>
      </c>
      <c r="I1076" s="9" t="s">
        <v>9</v>
      </c>
      <c r="J1076" s="9" t="s">
        <v>32</v>
      </c>
      <c r="K1076" s="9" t="s">
        <v>847</v>
      </c>
      <c r="L1076" s="9">
        <v>2016</v>
      </c>
      <c r="M1076" s="9">
        <v>10</v>
      </c>
      <c r="N1076" s="9">
        <v>95542</v>
      </c>
    </row>
    <row r="1077" spans="1:14" x14ac:dyDescent="0.7">
      <c r="A1077" s="9">
        <v>20151225</v>
      </c>
      <c r="B1077" s="9" t="s">
        <v>1192</v>
      </c>
      <c r="C1077" s="9" t="s">
        <v>1568</v>
      </c>
      <c r="D1077" s="9">
        <v>101</v>
      </c>
      <c r="E1077" s="9">
        <v>9.06</v>
      </c>
      <c r="F1077" s="9">
        <v>18167</v>
      </c>
      <c r="G1077" s="9">
        <v>537</v>
      </c>
      <c r="H1077" s="14">
        <f>VLOOKUP(B1077,Sheet2!$B$2:$D$7168,3,FALSE)</f>
        <v>931</v>
      </c>
      <c r="I1077" s="9" t="s">
        <v>13</v>
      </c>
      <c r="J1077" s="9" t="s">
        <v>24</v>
      </c>
      <c r="K1077" s="9" t="s">
        <v>1031</v>
      </c>
      <c r="L1077" s="9">
        <v>2015</v>
      </c>
      <c r="M1077" s="9">
        <v>7</v>
      </c>
      <c r="N1077" s="9">
        <v>4969735</v>
      </c>
    </row>
    <row r="1078" spans="1:14" x14ac:dyDescent="0.7">
      <c r="A1078" s="9">
        <v>20151227</v>
      </c>
      <c r="B1078" s="9" t="s">
        <v>1193</v>
      </c>
      <c r="C1078" s="9" t="s">
        <v>1570</v>
      </c>
      <c r="D1078" s="9">
        <v>114</v>
      </c>
      <c r="E1078" s="9">
        <v>8.06</v>
      </c>
      <c r="F1078" s="9">
        <v>3200</v>
      </c>
      <c r="G1078" s="9">
        <v>1721</v>
      </c>
      <c r="H1078" s="14">
        <f>VLOOKUP(B1078,Sheet2!$B$2:$D$7168,3,FALSE)</f>
        <v>586</v>
      </c>
      <c r="I1078" s="9" t="s">
        <v>9</v>
      </c>
      <c r="J1078" s="9" t="s">
        <v>32</v>
      </c>
      <c r="K1078" s="9" t="s">
        <v>880</v>
      </c>
      <c r="L1078" s="9">
        <v>2017</v>
      </c>
      <c r="M1078" s="9">
        <v>4</v>
      </c>
      <c r="N1078" s="9">
        <v>646924</v>
      </c>
    </row>
    <row r="1079" spans="1:14" x14ac:dyDescent="0.7">
      <c r="A1079" s="9">
        <v>20151228</v>
      </c>
      <c r="B1079" s="9" t="s">
        <v>1194</v>
      </c>
      <c r="C1079" s="9" t="s">
        <v>1564</v>
      </c>
      <c r="D1079" s="9">
        <v>125</v>
      </c>
      <c r="E1079" s="9">
        <v>8.27</v>
      </c>
      <c r="F1079" s="9">
        <v>25173</v>
      </c>
      <c r="G1079" s="9">
        <v>6079</v>
      </c>
      <c r="H1079" s="14">
        <f>VLOOKUP(B1079,Sheet2!$B$2:$D$7168,3,FALSE)</f>
        <v>1392</v>
      </c>
      <c r="I1079" s="9" t="s">
        <v>9</v>
      </c>
      <c r="J1079" s="9" t="s">
        <v>10</v>
      </c>
      <c r="K1079" s="9" t="s">
        <v>57</v>
      </c>
      <c r="L1079" s="9">
        <v>2017</v>
      </c>
      <c r="M1079" s="9">
        <v>1</v>
      </c>
      <c r="N1079" s="9">
        <v>7817446</v>
      </c>
    </row>
    <row r="1080" spans="1:14" x14ac:dyDescent="0.7">
      <c r="A1080" s="9">
        <v>20151230</v>
      </c>
      <c r="B1080" s="9" t="s">
        <v>1195</v>
      </c>
      <c r="C1080" s="9" t="s">
        <v>1571</v>
      </c>
      <c r="D1080" s="9">
        <v>131</v>
      </c>
      <c r="E1080" s="9">
        <v>8.17</v>
      </c>
      <c r="F1080" s="9">
        <v>2847</v>
      </c>
      <c r="G1080" s="9">
        <v>1860</v>
      </c>
      <c r="H1080" s="14">
        <f>VLOOKUP(B1080,Sheet2!$B$2:$D$7168,3,FALSE)</f>
        <v>613</v>
      </c>
      <c r="I1080" s="9" t="s">
        <v>9</v>
      </c>
      <c r="J1080" s="9" t="s">
        <v>10</v>
      </c>
      <c r="K1080" s="9" t="s">
        <v>161</v>
      </c>
      <c r="L1080" s="9">
        <v>2017</v>
      </c>
      <c r="M1080" s="9">
        <v>3</v>
      </c>
      <c r="N1080" s="9">
        <v>434777</v>
      </c>
    </row>
    <row r="1081" spans="1:14" x14ac:dyDescent="0.7">
      <c r="A1081" s="9">
        <v>20151383</v>
      </c>
      <c r="B1081" s="9" t="s">
        <v>1196</v>
      </c>
      <c r="C1081" s="9" t="s">
        <v>1564</v>
      </c>
      <c r="D1081" s="9">
        <v>142</v>
      </c>
      <c r="E1081" s="9">
        <v>8.42</v>
      </c>
      <c r="F1081" s="9">
        <v>15649</v>
      </c>
      <c r="G1081" s="9">
        <v>1863</v>
      </c>
      <c r="H1081" s="14">
        <f>VLOOKUP(B1081,Sheet2!$B$2:$D$7168,3,FALSE)</f>
        <v>1132</v>
      </c>
      <c r="I1081" s="9" t="s">
        <v>13</v>
      </c>
      <c r="J1081" s="9" t="s">
        <v>32</v>
      </c>
      <c r="K1081" s="9" t="s">
        <v>35</v>
      </c>
      <c r="L1081" s="9">
        <v>2015</v>
      </c>
      <c r="M1081" s="9">
        <v>10</v>
      </c>
      <c r="N1081" s="9">
        <v>4880800</v>
      </c>
    </row>
    <row r="1082" spans="1:14" x14ac:dyDescent="0.7">
      <c r="A1082" s="9">
        <v>20151521</v>
      </c>
      <c r="B1082" s="9" t="s">
        <v>1197</v>
      </c>
      <c r="C1082" s="9" t="s">
        <v>1565</v>
      </c>
      <c r="D1082" s="9">
        <v>117</v>
      </c>
      <c r="E1082" s="9">
        <v>7.77</v>
      </c>
      <c r="F1082" s="9">
        <v>1288</v>
      </c>
      <c r="G1082" s="9">
        <v>57</v>
      </c>
      <c r="H1082" s="14">
        <f>VLOOKUP(B1082,Sheet2!$B$2:$D$7168,3,FALSE)</f>
        <v>340</v>
      </c>
      <c r="I1082" s="9" t="s">
        <v>13</v>
      </c>
      <c r="J1082" s="9" t="s">
        <v>10</v>
      </c>
      <c r="K1082" s="9" t="s">
        <v>1026</v>
      </c>
      <c r="L1082" s="9">
        <v>2015</v>
      </c>
      <c r="M1082" s="9">
        <v>9</v>
      </c>
      <c r="N1082" s="9">
        <v>111127</v>
      </c>
    </row>
    <row r="1083" spans="1:14" x14ac:dyDescent="0.7">
      <c r="A1083" s="9">
        <v>20151782</v>
      </c>
      <c r="B1083" s="9" t="s">
        <v>1198</v>
      </c>
      <c r="C1083" s="9" t="s">
        <v>1563</v>
      </c>
      <c r="D1083" s="9">
        <v>120</v>
      </c>
      <c r="E1083" s="9">
        <v>6.46</v>
      </c>
      <c r="F1083" s="9">
        <v>2730</v>
      </c>
      <c r="G1083" s="9">
        <v>5384</v>
      </c>
      <c r="H1083" s="14">
        <f>VLOOKUP(B1083,Sheet2!$B$2:$D$7168,3,FALSE)</f>
        <v>70</v>
      </c>
      <c r="I1083" s="9" t="s">
        <v>9</v>
      </c>
      <c r="J1083" s="9" t="s">
        <v>45</v>
      </c>
      <c r="K1083" s="9" t="s">
        <v>161</v>
      </c>
      <c r="L1083" s="9">
        <v>2015</v>
      </c>
      <c r="M1083" s="9">
        <v>9</v>
      </c>
      <c r="N1083" s="9">
        <v>80614</v>
      </c>
    </row>
    <row r="1084" spans="1:14" x14ac:dyDescent="0.7">
      <c r="A1084" s="9">
        <v>20151803</v>
      </c>
      <c r="B1084" s="9" t="s">
        <v>1199</v>
      </c>
      <c r="C1084" s="9" t="s">
        <v>1568</v>
      </c>
      <c r="D1084" s="9">
        <v>94</v>
      </c>
      <c r="E1084" s="9">
        <v>8.6300000000000008</v>
      </c>
      <c r="F1084" s="9">
        <v>9580</v>
      </c>
      <c r="G1084" s="9">
        <v>579</v>
      </c>
      <c r="H1084" s="14">
        <f>VLOOKUP(B1084,Sheet2!$B$2:$D$7168,3,FALSE)</f>
        <v>1365</v>
      </c>
      <c r="I1084" s="9" t="s">
        <v>13</v>
      </c>
      <c r="J1084" s="9" t="s">
        <v>24</v>
      </c>
      <c r="K1084" s="9" t="s">
        <v>57</v>
      </c>
      <c r="L1084" s="9">
        <v>2016</v>
      </c>
      <c r="M1084" s="9">
        <v>1</v>
      </c>
      <c r="N1084" s="9">
        <v>3984812</v>
      </c>
    </row>
    <row r="1085" spans="1:14" x14ac:dyDescent="0.7">
      <c r="A1085" s="9">
        <v>20151815</v>
      </c>
      <c r="B1085" s="9" t="s">
        <v>1200</v>
      </c>
      <c r="C1085" s="9" t="s">
        <v>1568</v>
      </c>
      <c r="D1085" s="9">
        <v>85</v>
      </c>
      <c r="E1085" s="9">
        <v>8.3699999999999992</v>
      </c>
      <c r="F1085" s="9">
        <v>1015</v>
      </c>
      <c r="G1085" s="9">
        <v>0</v>
      </c>
      <c r="H1085" s="14">
        <f>VLOOKUP(B1085,Sheet2!$B$2:$D$7168,3,FALSE)</f>
        <v>365</v>
      </c>
      <c r="I1085" s="9" t="s">
        <v>39</v>
      </c>
      <c r="J1085" s="9" t="s">
        <v>24</v>
      </c>
      <c r="K1085" s="9" t="s">
        <v>1063</v>
      </c>
      <c r="L1085" s="9">
        <v>2015</v>
      </c>
      <c r="M1085" s="9">
        <v>9</v>
      </c>
      <c r="N1085" s="9">
        <v>319072</v>
      </c>
    </row>
    <row r="1086" spans="1:14" x14ac:dyDescent="0.7">
      <c r="A1086" s="9">
        <v>20151884</v>
      </c>
      <c r="B1086" s="9" t="s">
        <v>1201</v>
      </c>
      <c r="C1086" s="9" t="s">
        <v>1564</v>
      </c>
      <c r="D1086" s="9">
        <v>97</v>
      </c>
      <c r="E1086" s="9">
        <v>7.35</v>
      </c>
      <c r="F1086" s="9">
        <v>2440</v>
      </c>
      <c r="G1086" s="9">
        <v>88</v>
      </c>
      <c r="H1086" s="14">
        <f>VLOOKUP(B1086,Sheet2!$B$2:$D$7168,3,FALSE)</f>
        <v>526</v>
      </c>
      <c r="I1086" s="9" t="s">
        <v>13</v>
      </c>
      <c r="J1086" s="9" t="s">
        <v>10</v>
      </c>
      <c r="K1086" s="9" t="s">
        <v>880</v>
      </c>
      <c r="L1086" s="9">
        <v>2016</v>
      </c>
      <c r="M1086" s="9">
        <v>3</v>
      </c>
      <c r="N1086" s="9">
        <v>731551</v>
      </c>
    </row>
    <row r="1087" spans="1:14" x14ac:dyDescent="0.7">
      <c r="A1087" s="9">
        <v>20151964</v>
      </c>
      <c r="B1087" s="9" t="s">
        <v>1202</v>
      </c>
      <c r="C1087" s="9" t="s">
        <v>1568</v>
      </c>
      <c r="D1087" s="9">
        <v>112</v>
      </c>
      <c r="E1087" s="9">
        <v>8.4499999999999993</v>
      </c>
      <c r="F1087" s="9">
        <v>2045</v>
      </c>
      <c r="G1087" s="9">
        <v>10</v>
      </c>
      <c r="H1087" s="14">
        <f>VLOOKUP(B1087,Sheet2!$B$2:$D$7168,3,FALSE)</f>
        <v>433</v>
      </c>
      <c r="I1087" s="9" t="s">
        <v>56</v>
      </c>
      <c r="J1087" s="9" t="s">
        <v>24</v>
      </c>
      <c r="K1087" s="9" t="s">
        <v>57</v>
      </c>
      <c r="L1087" s="9">
        <v>2015</v>
      </c>
      <c r="M1087" s="9">
        <v>8</v>
      </c>
      <c r="N1087" s="9">
        <v>471205</v>
      </c>
    </row>
    <row r="1088" spans="1:14" x14ac:dyDescent="0.7">
      <c r="A1088" s="9">
        <v>20152370</v>
      </c>
      <c r="B1088" s="9" t="s">
        <v>1203</v>
      </c>
      <c r="C1088" s="9" t="s">
        <v>1570</v>
      </c>
      <c r="D1088" s="9">
        <v>96</v>
      </c>
      <c r="E1088" s="9">
        <v>4.0999999999999996</v>
      </c>
      <c r="F1088" s="9">
        <v>1209</v>
      </c>
      <c r="G1088" s="9">
        <v>1624</v>
      </c>
      <c r="H1088" s="14">
        <f>VLOOKUP(B1088,Sheet2!$B$2:$D$7168,3,FALSE)</f>
        <v>219</v>
      </c>
      <c r="I1088" s="9" t="s">
        <v>9</v>
      </c>
      <c r="J1088" s="9" t="s">
        <v>10</v>
      </c>
      <c r="K1088" s="9" t="s">
        <v>1204</v>
      </c>
      <c r="L1088" s="9">
        <v>2016</v>
      </c>
      <c r="M1088" s="9">
        <v>1</v>
      </c>
      <c r="N1088" s="9">
        <v>55011</v>
      </c>
    </row>
    <row r="1089" spans="1:14" x14ac:dyDescent="0.7">
      <c r="A1089" s="9">
        <v>20152371</v>
      </c>
      <c r="B1089" s="9" t="s">
        <v>1205</v>
      </c>
      <c r="C1089" s="9" t="s">
        <v>1578</v>
      </c>
      <c r="D1089" s="9">
        <v>110</v>
      </c>
      <c r="E1089" s="9">
        <v>8.68</v>
      </c>
      <c r="F1089" s="9">
        <v>7558</v>
      </c>
      <c r="G1089" s="9">
        <v>2719</v>
      </c>
      <c r="H1089" s="14">
        <f>VLOOKUP(B1089,Sheet2!$B$2:$D$7168,3,FALSE)</f>
        <v>767</v>
      </c>
      <c r="I1089" s="9" t="s">
        <v>9</v>
      </c>
      <c r="J1089" s="9" t="s">
        <v>32</v>
      </c>
      <c r="K1089" s="9" t="s">
        <v>40</v>
      </c>
      <c r="L1089" s="9">
        <v>2016</v>
      </c>
      <c r="M1089" s="9">
        <v>12</v>
      </c>
      <c r="N1089" s="9">
        <v>1168625</v>
      </c>
    </row>
    <row r="1090" spans="1:14" x14ac:dyDescent="0.7">
      <c r="A1090" s="9">
        <v>20152745</v>
      </c>
      <c r="B1090" s="9" t="s">
        <v>1206</v>
      </c>
      <c r="C1090" s="9" t="s">
        <v>1564</v>
      </c>
      <c r="D1090" s="9">
        <v>116</v>
      </c>
      <c r="E1090" s="9">
        <v>8.17</v>
      </c>
      <c r="F1090" s="9">
        <v>1262</v>
      </c>
      <c r="G1090" s="9">
        <v>61</v>
      </c>
      <c r="H1090" s="14">
        <f>VLOOKUP(B1090,Sheet2!$B$2:$D$7168,3,FALSE)</f>
        <v>361</v>
      </c>
      <c r="I1090" s="9" t="s">
        <v>13</v>
      </c>
      <c r="J1090" s="9" t="s">
        <v>32</v>
      </c>
      <c r="K1090" s="9" t="s">
        <v>59</v>
      </c>
      <c r="L1090" s="9">
        <v>2015</v>
      </c>
      <c r="M1090" s="9">
        <v>10</v>
      </c>
      <c r="N1090" s="9">
        <v>108551</v>
      </c>
    </row>
    <row r="1091" spans="1:14" x14ac:dyDescent="0.7">
      <c r="A1091" s="9">
        <v>20152781</v>
      </c>
      <c r="B1091" s="9" t="s">
        <v>1207</v>
      </c>
      <c r="C1091" s="9" t="s">
        <v>1564</v>
      </c>
      <c r="D1091" s="9">
        <v>151</v>
      </c>
      <c r="E1091" s="9">
        <v>6.85</v>
      </c>
      <c r="F1091" s="9">
        <v>14065</v>
      </c>
      <c r="G1091" s="9">
        <v>1248</v>
      </c>
      <c r="H1091" s="14">
        <f>VLOOKUP(B1091,Sheet2!$B$2:$D$7168,3,FALSE)</f>
        <v>1709</v>
      </c>
      <c r="I1091" s="9" t="s">
        <v>13</v>
      </c>
      <c r="J1091" s="9" t="s">
        <v>32</v>
      </c>
      <c r="K1091" s="9" t="s">
        <v>59</v>
      </c>
      <c r="L1091" s="9">
        <v>2016</v>
      </c>
      <c r="M1091" s="9">
        <v>3</v>
      </c>
      <c r="N1091" s="9">
        <v>2256913</v>
      </c>
    </row>
    <row r="1092" spans="1:14" x14ac:dyDescent="0.7">
      <c r="A1092" s="9">
        <v>20152782</v>
      </c>
      <c r="B1092" s="9" t="s">
        <v>1208</v>
      </c>
      <c r="C1092" s="9" t="s">
        <v>1579</v>
      </c>
      <c r="D1092" s="9">
        <v>90</v>
      </c>
      <c r="E1092" s="9">
        <v>7.26</v>
      </c>
      <c r="F1092" s="9">
        <v>4100</v>
      </c>
      <c r="G1092" s="9">
        <v>1495</v>
      </c>
      <c r="H1092" s="14">
        <f>VLOOKUP(B1092,Sheet2!$B$2:$D$7168,3,FALSE)</f>
        <v>683</v>
      </c>
      <c r="I1092" s="9" t="s">
        <v>9</v>
      </c>
      <c r="J1092" s="9" t="s">
        <v>45</v>
      </c>
      <c r="K1092" s="9" t="s">
        <v>880</v>
      </c>
      <c r="L1092" s="9">
        <v>2016</v>
      </c>
      <c r="M1092" s="9">
        <v>4</v>
      </c>
      <c r="N1092" s="9">
        <v>1063421</v>
      </c>
    </row>
    <row r="1093" spans="1:14" x14ac:dyDescent="0.7">
      <c r="A1093" s="9">
        <v>20152866</v>
      </c>
      <c r="B1093" s="9" t="s">
        <v>1209</v>
      </c>
      <c r="C1093" s="9" t="s">
        <v>1564</v>
      </c>
      <c r="D1093" s="9">
        <v>95</v>
      </c>
      <c r="E1093" s="9">
        <v>6.92</v>
      </c>
      <c r="F1093" s="9">
        <v>1738</v>
      </c>
      <c r="G1093" s="9">
        <v>52</v>
      </c>
      <c r="H1093" s="14">
        <f>VLOOKUP(B1093,Sheet2!$B$2:$D$7168,3,FALSE)</f>
        <v>341</v>
      </c>
      <c r="I1093" s="9" t="s">
        <v>13</v>
      </c>
      <c r="J1093" s="9" t="s">
        <v>45</v>
      </c>
      <c r="K1093" s="9" t="s">
        <v>57</v>
      </c>
      <c r="L1093" s="9">
        <v>2015</v>
      </c>
      <c r="M1093" s="9">
        <v>8</v>
      </c>
      <c r="N1093" s="9">
        <v>161382</v>
      </c>
    </row>
    <row r="1094" spans="1:14" x14ac:dyDescent="0.7">
      <c r="A1094" s="9">
        <v>20152869</v>
      </c>
      <c r="B1094" s="9" t="s">
        <v>1210</v>
      </c>
      <c r="C1094" s="9" t="s">
        <v>1572</v>
      </c>
      <c r="D1094" s="9">
        <v>80</v>
      </c>
      <c r="E1094" s="9">
        <v>6.83</v>
      </c>
      <c r="F1094" s="9">
        <v>816</v>
      </c>
      <c r="G1094" s="9">
        <v>0</v>
      </c>
      <c r="H1094" s="14">
        <f>VLOOKUP(B1094,Sheet2!$B$2:$D$7168,3,FALSE)</f>
        <v>299</v>
      </c>
      <c r="I1094" s="9" t="s">
        <v>13</v>
      </c>
      <c r="J1094" s="9" t="s">
        <v>10</v>
      </c>
      <c r="K1094" s="9" t="s">
        <v>59</v>
      </c>
      <c r="L1094" s="9">
        <v>2015</v>
      </c>
      <c r="M1094" s="9">
        <v>9</v>
      </c>
      <c r="N1094" s="9">
        <v>88777</v>
      </c>
    </row>
    <row r="1095" spans="1:14" x14ac:dyDescent="0.7">
      <c r="A1095" s="9">
        <v>20152871</v>
      </c>
      <c r="B1095" s="9" t="s">
        <v>1211</v>
      </c>
      <c r="C1095" s="9" t="s">
        <v>1567</v>
      </c>
      <c r="D1095" s="9">
        <v>141</v>
      </c>
      <c r="E1095" s="9">
        <v>8.39</v>
      </c>
      <c r="F1095" s="9">
        <v>1599</v>
      </c>
      <c r="G1095" s="9">
        <v>533</v>
      </c>
      <c r="H1095" s="14">
        <f>VLOOKUP(B1095,Sheet2!$B$2:$D$7168,3,FALSE)</f>
        <v>425</v>
      </c>
      <c r="I1095" s="9" t="s">
        <v>13</v>
      </c>
      <c r="J1095" s="9" t="s">
        <v>32</v>
      </c>
      <c r="K1095" s="9" t="s">
        <v>35</v>
      </c>
      <c r="L1095" s="9">
        <v>2015</v>
      </c>
      <c r="M1095" s="9">
        <v>11</v>
      </c>
      <c r="N1095" s="9">
        <v>265075</v>
      </c>
    </row>
    <row r="1096" spans="1:14" x14ac:dyDescent="0.7">
      <c r="A1096" s="9">
        <v>20152963</v>
      </c>
      <c r="B1096" s="9" t="s">
        <v>1212</v>
      </c>
      <c r="C1096" s="9" t="s">
        <v>1564</v>
      </c>
      <c r="D1096" s="9">
        <v>122</v>
      </c>
      <c r="E1096" s="9">
        <v>6.99</v>
      </c>
      <c r="F1096" s="9">
        <v>14782</v>
      </c>
      <c r="G1096" s="9">
        <v>637</v>
      </c>
      <c r="H1096" s="14">
        <f>VLOOKUP(B1096,Sheet2!$B$2:$D$7168,3,FALSE)</f>
        <v>823</v>
      </c>
      <c r="I1096" s="9" t="s">
        <v>13</v>
      </c>
      <c r="J1096" s="9" t="s">
        <v>10</v>
      </c>
      <c r="K1096" s="9" t="s">
        <v>59</v>
      </c>
      <c r="L1096" s="9">
        <v>2016</v>
      </c>
      <c r="M1096" s="9">
        <v>8</v>
      </c>
      <c r="N1096" s="9">
        <v>1898121</v>
      </c>
    </row>
    <row r="1097" spans="1:14" x14ac:dyDescent="0.7">
      <c r="A1097" s="9">
        <v>20153022</v>
      </c>
      <c r="B1097" s="9" t="s">
        <v>1213</v>
      </c>
      <c r="C1097" s="9" t="s">
        <v>1568</v>
      </c>
      <c r="D1097" s="9">
        <v>78</v>
      </c>
      <c r="E1097" s="9">
        <v>7.84</v>
      </c>
      <c r="F1097" s="9">
        <v>327</v>
      </c>
      <c r="G1097" s="9">
        <v>10</v>
      </c>
      <c r="H1097" s="14">
        <f>VLOOKUP(B1097,Sheet2!$B$2:$D$7168,3,FALSE)</f>
        <v>193</v>
      </c>
      <c r="I1097" s="9" t="s">
        <v>70</v>
      </c>
      <c r="J1097" s="9" t="s">
        <v>24</v>
      </c>
      <c r="K1097" s="9" t="s">
        <v>1214</v>
      </c>
      <c r="L1097" s="9">
        <v>2015</v>
      </c>
      <c r="M1097" s="9">
        <v>9</v>
      </c>
      <c r="N1097" s="9">
        <v>89524</v>
      </c>
    </row>
    <row r="1098" spans="1:14" x14ac:dyDescent="0.7">
      <c r="A1098" s="9">
        <v>20153025</v>
      </c>
      <c r="B1098" s="9" t="s">
        <v>1215</v>
      </c>
      <c r="C1098" s="9" t="s">
        <v>1563</v>
      </c>
      <c r="D1098" s="9">
        <v>106</v>
      </c>
      <c r="E1098" s="9">
        <v>8.7799999999999994</v>
      </c>
      <c r="F1098" s="9">
        <v>558</v>
      </c>
      <c r="G1098" s="9">
        <v>34</v>
      </c>
      <c r="H1098" s="14">
        <f>VLOOKUP(B1098,Sheet2!$B$2:$D$7168,3,FALSE)</f>
        <v>309</v>
      </c>
      <c r="I1098" s="9" t="s">
        <v>13</v>
      </c>
      <c r="J1098" s="9" t="s">
        <v>10</v>
      </c>
      <c r="K1098" s="9" t="s">
        <v>1133</v>
      </c>
      <c r="L1098" s="9">
        <v>2015</v>
      </c>
      <c r="M1098" s="9">
        <v>9</v>
      </c>
      <c r="N1098" s="9">
        <v>56632</v>
      </c>
    </row>
    <row r="1099" spans="1:14" x14ac:dyDescent="0.7">
      <c r="A1099" s="9">
        <v>20153083</v>
      </c>
      <c r="B1099" s="9" t="s">
        <v>1216</v>
      </c>
      <c r="C1099" s="9" t="s">
        <v>1563</v>
      </c>
      <c r="D1099" s="9">
        <v>124</v>
      </c>
      <c r="E1099" s="9">
        <v>8.5299999999999994</v>
      </c>
      <c r="F1099" s="9">
        <v>910</v>
      </c>
      <c r="G1099" s="9">
        <v>126</v>
      </c>
      <c r="H1099" s="14">
        <f>VLOOKUP(B1099,Sheet2!$B$2:$D$7168,3,FALSE)</f>
        <v>335</v>
      </c>
      <c r="I1099" s="9" t="s">
        <v>13</v>
      </c>
      <c r="J1099" s="9" t="s">
        <v>10</v>
      </c>
      <c r="K1099" s="9" t="s">
        <v>1063</v>
      </c>
      <c r="L1099" s="9">
        <v>2015</v>
      </c>
      <c r="M1099" s="9">
        <v>12</v>
      </c>
      <c r="N1099" s="9">
        <v>100785</v>
      </c>
    </row>
    <row r="1100" spans="1:14" x14ac:dyDescent="0.7">
      <c r="A1100" s="9">
        <v>20153087</v>
      </c>
      <c r="B1100" s="9" t="s">
        <v>1217</v>
      </c>
      <c r="C1100" s="9" t="s">
        <v>1571</v>
      </c>
      <c r="D1100" s="9">
        <v>113</v>
      </c>
      <c r="E1100" s="9">
        <v>7.52</v>
      </c>
      <c r="F1100" s="9">
        <v>2012</v>
      </c>
      <c r="G1100" s="9">
        <v>51</v>
      </c>
      <c r="H1100" s="14">
        <f>VLOOKUP(B1100,Sheet2!$B$2:$D$7168,3,FALSE)</f>
        <v>409</v>
      </c>
      <c r="I1100" s="9" t="s">
        <v>13</v>
      </c>
      <c r="J1100" s="9" t="s">
        <v>10</v>
      </c>
      <c r="K1100" s="9" t="s">
        <v>712</v>
      </c>
      <c r="L1100" s="9">
        <v>2016</v>
      </c>
      <c r="M1100" s="9">
        <v>1</v>
      </c>
      <c r="N1100" s="9">
        <v>295096</v>
      </c>
    </row>
    <row r="1101" spans="1:14" x14ac:dyDescent="0.7">
      <c r="A1101" s="9">
        <v>20153201</v>
      </c>
      <c r="B1101" s="9" t="s">
        <v>1218</v>
      </c>
      <c r="C1101" s="9" t="s">
        <v>1564</v>
      </c>
      <c r="D1101" s="9">
        <v>85</v>
      </c>
      <c r="E1101" s="9">
        <v>6.47</v>
      </c>
      <c r="F1101" s="9">
        <v>891</v>
      </c>
      <c r="G1101" s="9">
        <v>39</v>
      </c>
      <c r="H1101" s="14">
        <f>VLOOKUP(B1101,Sheet2!$B$2:$D$7168,3,FALSE)</f>
        <v>432</v>
      </c>
      <c r="I1101" s="9" t="s">
        <v>39</v>
      </c>
      <c r="J1101" s="9" t="s">
        <v>10</v>
      </c>
      <c r="K1101" s="9" t="s">
        <v>1063</v>
      </c>
      <c r="L1101" s="9">
        <v>2015</v>
      </c>
      <c r="M1101" s="9">
        <v>10</v>
      </c>
      <c r="N1101" s="9">
        <v>161245</v>
      </c>
    </row>
    <row r="1102" spans="1:14" x14ac:dyDescent="0.7">
      <c r="A1102" s="9">
        <v>20153282</v>
      </c>
      <c r="B1102" s="9" t="s">
        <v>1219</v>
      </c>
      <c r="C1102" s="9" t="s">
        <v>1570</v>
      </c>
      <c r="D1102" s="9">
        <v>129</v>
      </c>
      <c r="E1102" s="9">
        <v>9.09</v>
      </c>
      <c r="F1102" s="9">
        <v>865</v>
      </c>
      <c r="G1102" s="9">
        <v>0</v>
      </c>
      <c r="H1102" s="14">
        <f>VLOOKUP(B1102,Sheet2!$B$2:$D$7168,3,FALSE)</f>
        <v>184</v>
      </c>
      <c r="I1102" s="9" t="s">
        <v>543</v>
      </c>
      <c r="J1102" s="9" t="s">
        <v>10</v>
      </c>
      <c r="K1102" s="9" t="s">
        <v>1074</v>
      </c>
      <c r="L1102" s="9">
        <v>2015</v>
      </c>
      <c r="M1102" s="9">
        <v>9</v>
      </c>
      <c r="N1102" s="9">
        <v>45301</v>
      </c>
    </row>
    <row r="1103" spans="1:14" x14ac:dyDescent="0.7">
      <c r="A1103" s="9">
        <v>20153385</v>
      </c>
      <c r="B1103" s="9" t="s">
        <v>1220</v>
      </c>
      <c r="C1103" s="9" t="s">
        <v>1564</v>
      </c>
      <c r="D1103" s="9">
        <v>98</v>
      </c>
      <c r="E1103" s="9">
        <v>7.86</v>
      </c>
      <c r="F1103" s="9">
        <v>1140</v>
      </c>
      <c r="G1103" s="9">
        <v>30</v>
      </c>
      <c r="H1103" s="14">
        <f>VLOOKUP(B1103,Sheet2!$B$2:$D$7168,3,FALSE)</f>
        <v>272</v>
      </c>
      <c r="I1103" s="9" t="s">
        <v>13</v>
      </c>
      <c r="J1103" s="9" t="s">
        <v>10</v>
      </c>
      <c r="K1103" s="9" t="s">
        <v>35</v>
      </c>
      <c r="L1103" s="9">
        <v>2015</v>
      </c>
      <c r="M1103" s="9">
        <v>9</v>
      </c>
      <c r="N1103" s="9">
        <v>64157</v>
      </c>
    </row>
    <row r="1104" spans="1:14" x14ac:dyDescent="0.7">
      <c r="A1104" s="9">
        <v>20153443</v>
      </c>
      <c r="B1104" s="9" t="s">
        <v>1221</v>
      </c>
      <c r="C1104" s="9" t="s">
        <v>1571</v>
      </c>
      <c r="D1104" s="9">
        <v>132</v>
      </c>
      <c r="E1104" s="9">
        <v>6.8</v>
      </c>
      <c r="F1104" s="9">
        <v>26545</v>
      </c>
      <c r="G1104" s="9">
        <v>6078</v>
      </c>
      <c r="H1104" s="14">
        <v>1278</v>
      </c>
      <c r="I1104" s="9" t="s">
        <v>9</v>
      </c>
      <c r="J1104" s="9" t="s">
        <v>45</v>
      </c>
      <c r="K1104" s="9" t="s">
        <v>57</v>
      </c>
      <c r="L1104" s="9">
        <v>2016</v>
      </c>
      <c r="M1104" s="9">
        <v>9</v>
      </c>
      <c r="N1104" s="9">
        <v>2594028</v>
      </c>
    </row>
    <row r="1105" spans="1:14" x14ac:dyDescent="0.7">
      <c r="A1105" s="9">
        <v>20153741</v>
      </c>
      <c r="B1105" s="9" t="s">
        <v>1222</v>
      </c>
      <c r="C1105" s="9" t="s">
        <v>1579</v>
      </c>
      <c r="D1105" s="9">
        <v>99</v>
      </c>
      <c r="E1105" s="9">
        <v>8.3699999999999992</v>
      </c>
      <c r="F1105" s="9">
        <v>6636</v>
      </c>
      <c r="G1105" s="9">
        <v>2482</v>
      </c>
      <c r="H1105" s="14">
        <f>VLOOKUP(B1105,Sheet2!$B$2:$D$7168,3,FALSE)</f>
        <v>790</v>
      </c>
      <c r="I1105" s="9" t="s">
        <v>9</v>
      </c>
      <c r="J1105" s="9" t="s">
        <v>10</v>
      </c>
      <c r="K1105" s="9" t="s">
        <v>880</v>
      </c>
      <c r="L1105" s="9">
        <v>2016</v>
      </c>
      <c r="M1105" s="9">
        <v>11</v>
      </c>
      <c r="N1105" s="9">
        <v>1153109</v>
      </c>
    </row>
    <row r="1106" spans="1:14" x14ac:dyDescent="0.7">
      <c r="A1106" s="9">
        <v>20153781</v>
      </c>
      <c r="B1106" s="9" t="s">
        <v>1223</v>
      </c>
      <c r="C1106" s="9" t="s">
        <v>1564</v>
      </c>
      <c r="D1106" s="9">
        <v>107</v>
      </c>
      <c r="E1106" s="9">
        <v>8.1999999999999993</v>
      </c>
      <c r="F1106" s="9">
        <v>15209</v>
      </c>
      <c r="G1106" s="9">
        <v>962</v>
      </c>
      <c r="H1106" s="14">
        <f>VLOOKUP(B1106,Sheet2!$B$2:$D$7168,3,FALSE)</f>
        <v>1036</v>
      </c>
      <c r="I1106" s="9" t="s">
        <v>13</v>
      </c>
      <c r="J1106" s="9" t="s">
        <v>45</v>
      </c>
      <c r="K1106" s="9" t="s">
        <v>35</v>
      </c>
      <c r="L1106" s="9">
        <v>2016</v>
      </c>
      <c r="M1106" s="9">
        <v>2</v>
      </c>
      <c r="N1106" s="9">
        <v>3317196</v>
      </c>
    </row>
    <row r="1107" spans="1:14" x14ac:dyDescent="0.7">
      <c r="A1107" s="9">
        <v>20154001</v>
      </c>
      <c r="B1107" s="9" t="s">
        <v>1224</v>
      </c>
      <c r="C1107" s="9" t="s">
        <v>1569</v>
      </c>
      <c r="D1107" s="9">
        <v>156</v>
      </c>
      <c r="E1107" s="9">
        <v>7.81</v>
      </c>
      <c r="F1107" s="9">
        <v>9822</v>
      </c>
      <c r="G1107" s="9">
        <v>592</v>
      </c>
      <c r="H1107" s="14">
        <v>967</v>
      </c>
      <c r="I1107" s="9" t="s">
        <v>13</v>
      </c>
      <c r="J1107" s="9" t="s">
        <v>10</v>
      </c>
      <c r="K1107" s="9" t="s">
        <v>35</v>
      </c>
      <c r="L1107" s="9">
        <v>2016</v>
      </c>
      <c r="M1107" s="9">
        <v>1</v>
      </c>
      <c r="N1107" s="9">
        <v>2007657</v>
      </c>
    </row>
    <row r="1108" spans="1:14" x14ac:dyDescent="0.7">
      <c r="A1108" s="9">
        <v>20154162</v>
      </c>
      <c r="B1108" s="9" t="s">
        <v>1225</v>
      </c>
      <c r="C1108" s="9" t="s">
        <v>1563</v>
      </c>
      <c r="D1108" s="9">
        <v>146</v>
      </c>
      <c r="E1108" s="9">
        <v>8.83</v>
      </c>
      <c r="F1108" s="9">
        <v>789</v>
      </c>
      <c r="G1108" s="9">
        <v>49</v>
      </c>
      <c r="H1108" s="14">
        <f>VLOOKUP(B1108,Sheet2!$B$2:$D$7168,3,FALSE)</f>
        <v>185</v>
      </c>
      <c r="I1108" s="9" t="s">
        <v>13</v>
      </c>
      <c r="J1108" s="9" t="s">
        <v>45</v>
      </c>
      <c r="K1108" s="9" t="s">
        <v>69</v>
      </c>
      <c r="L1108" s="9">
        <v>2015</v>
      </c>
      <c r="M1108" s="9">
        <v>9</v>
      </c>
      <c r="N1108" s="9">
        <v>48844</v>
      </c>
    </row>
    <row r="1109" spans="1:14" x14ac:dyDescent="0.7">
      <c r="A1109" s="9">
        <v>20154242</v>
      </c>
      <c r="B1109" s="9" t="s">
        <v>1226</v>
      </c>
      <c r="C1109" s="9" t="s">
        <v>1568</v>
      </c>
      <c r="D1109" s="9">
        <v>89</v>
      </c>
      <c r="E1109" s="9">
        <v>8.59</v>
      </c>
      <c r="F1109" s="9">
        <v>5427</v>
      </c>
      <c r="G1109" s="9">
        <v>131</v>
      </c>
      <c r="H1109" s="14">
        <f>VLOOKUP(B1109,Sheet2!$B$2:$D$7168,3,FALSE)</f>
        <v>686</v>
      </c>
      <c r="I1109" s="9" t="s">
        <v>13</v>
      </c>
      <c r="J1109" s="9" t="s">
        <v>24</v>
      </c>
      <c r="K1109" s="9" t="s">
        <v>69</v>
      </c>
      <c r="L1109" s="9">
        <v>2015</v>
      </c>
      <c r="M1109" s="9">
        <v>12</v>
      </c>
      <c r="N1109" s="9">
        <v>1515104</v>
      </c>
    </row>
    <row r="1110" spans="1:14" x14ac:dyDescent="0.7">
      <c r="A1110" s="9">
        <v>20154905</v>
      </c>
      <c r="B1110" s="9" t="s">
        <v>1227</v>
      </c>
      <c r="C1110" s="9" t="s">
        <v>1563</v>
      </c>
      <c r="D1110" s="9">
        <v>129</v>
      </c>
      <c r="E1110" s="9">
        <v>8.43</v>
      </c>
      <c r="F1110" s="9">
        <v>3865</v>
      </c>
      <c r="G1110" s="9">
        <v>3124</v>
      </c>
      <c r="H1110" s="14">
        <f>VLOOKUP(B1110,Sheet2!$B$2:$D$7168,3,FALSE)</f>
        <v>884</v>
      </c>
      <c r="I1110" s="9" t="s">
        <v>9</v>
      </c>
      <c r="J1110" s="9" t="s">
        <v>32</v>
      </c>
      <c r="K1110" s="9" t="s">
        <v>20</v>
      </c>
      <c r="L1110" s="9">
        <v>2016</v>
      </c>
      <c r="M1110" s="9">
        <v>11</v>
      </c>
      <c r="N1110" s="9">
        <v>510878</v>
      </c>
    </row>
    <row r="1111" spans="1:14" x14ac:dyDescent="0.7">
      <c r="A1111" s="9">
        <v>20154907</v>
      </c>
      <c r="B1111" s="9" t="s">
        <v>1228</v>
      </c>
      <c r="C1111" s="9" t="s">
        <v>1579</v>
      </c>
      <c r="D1111" s="9">
        <v>91</v>
      </c>
      <c r="E1111" s="9">
        <v>6.13</v>
      </c>
      <c r="F1111" s="9">
        <v>2918</v>
      </c>
      <c r="G1111" s="9">
        <v>1699</v>
      </c>
      <c r="H1111" s="14">
        <f>VLOOKUP(B1111,Sheet2!$B$2:$D$7168,3,FALSE)</f>
        <v>781</v>
      </c>
      <c r="I1111" s="9" t="s">
        <v>9</v>
      </c>
      <c r="J1111" s="9" t="s">
        <v>10</v>
      </c>
      <c r="K1111" s="9" t="s">
        <v>20</v>
      </c>
      <c r="L1111" s="9">
        <v>2017</v>
      </c>
      <c r="M1111" s="9">
        <v>10</v>
      </c>
      <c r="N1111" s="9">
        <v>323628</v>
      </c>
    </row>
    <row r="1112" spans="1:14" x14ac:dyDescent="0.7">
      <c r="A1112" s="9">
        <v>20154909</v>
      </c>
      <c r="B1112" s="9" t="s">
        <v>1229</v>
      </c>
      <c r="C1112" s="9" t="s">
        <v>1571</v>
      </c>
      <c r="D1112" s="9">
        <v>118</v>
      </c>
      <c r="E1112" s="9">
        <v>7.71</v>
      </c>
      <c r="F1112" s="9">
        <v>10834</v>
      </c>
      <c r="G1112" s="9">
        <v>3455</v>
      </c>
      <c r="H1112" s="14">
        <f>VLOOKUP(B1112,Sheet2!$B$2:$D$7168,3,FALSE)</f>
        <v>1064</v>
      </c>
      <c r="I1112" s="9" t="s">
        <v>9</v>
      </c>
      <c r="J1112" s="9" t="s">
        <v>10</v>
      </c>
      <c r="K1112" s="9" t="s">
        <v>20</v>
      </c>
      <c r="L1112" s="9">
        <v>2017</v>
      </c>
      <c r="M1112" s="9">
        <v>9</v>
      </c>
      <c r="N1112" s="9">
        <v>2658589</v>
      </c>
    </row>
    <row r="1113" spans="1:14" x14ac:dyDescent="0.7">
      <c r="A1113" s="9">
        <v>20155020</v>
      </c>
      <c r="B1113" s="9" t="s">
        <v>1230</v>
      </c>
      <c r="C1113" s="9" t="s">
        <v>1563</v>
      </c>
      <c r="D1113" s="9">
        <v>119</v>
      </c>
      <c r="E1113" s="9">
        <v>8.94</v>
      </c>
      <c r="F1113" s="9">
        <v>2332</v>
      </c>
      <c r="G1113" s="9">
        <v>245</v>
      </c>
      <c r="H1113" s="14">
        <f>VLOOKUP(B1113,Sheet2!$B$2:$D$7168,3,FALSE)</f>
        <v>246</v>
      </c>
      <c r="I1113" s="9" t="s">
        <v>13</v>
      </c>
      <c r="J1113" s="9" t="s">
        <v>45</v>
      </c>
      <c r="K1113" s="9" t="s">
        <v>69</v>
      </c>
      <c r="L1113" s="9">
        <v>2016</v>
      </c>
      <c r="M1113" s="9">
        <v>2</v>
      </c>
      <c r="N1113" s="9">
        <v>134029</v>
      </c>
    </row>
    <row r="1114" spans="1:14" x14ac:dyDescent="0.7">
      <c r="A1114" s="9">
        <v>20155101</v>
      </c>
      <c r="B1114" s="9" t="s">
        <v>1231</v>
      </c>
      <c r="C1114" s="9" t="s">
        <v>1563</v>
      </c>
      <c r="D1114" s="9">
        <v>123</v>
      </c>
      <c r="E1114" s="9">
        <v>8.43</v>
      </c>
      <c r="F1114" s="9">
        <v>1690</v>
      </c>
      <c r="G1114" s="9">
        <v>313</v>
      </c>
      <c r="H1114" s="14">
        <f>VLOOKUP(B1114,Sheet2!$B$2:$D$7168,3,FALSE)</f>
        <v>415</v>
      </c>
      <c r="I1114" s="9" t="s">
        <v>13</v>
      </c>
      <c r="J1114" s="9" t="s">
        <v>32</v>
      </c>
      <c r="K1114" s="9" t="s">
        <v>69</v>
      </c>
      <c r="L1114" s="9">
        <v>2015</v>
      </c>
      <c r="M1114" s="9">
        <v>10</v>
      </c>
      <c r="N1114" s="9">
        <v>238257</v>
      </c>
    </row>
    <row r="1115" spans="1:14" x14ac:dyDescent="0.7">
      <c r="A1115" s="9">
        <v>20155202</v>
      </c>
      <c r="B1115" s="9" t="s">
        <v>1232</v>
      </c>
      <c r="C1115" s="9" t="s">
        <v>1564</v>
      </c>
      <c r="D1115" s="9">
        <v>131</v>
      </c>
      <c r="E1115" s="9">
        <v>7.64</v>
      </c>
      <c r="F1115" s="9">
        <v>3407</v>
      </c>
      <c r="G1115" s="9">
        <v>82</v>
      </c>
      <c r="H1115" s="14">
        <f>VLOOKUP(B1115,Sheet2!$B$2:$D$7168,3,FALSE)</f>
        <v>449</v>
      </c>
      <c r="I1115" s="9" t="s">
        <v>39</v>
      </c>
      <c r="J1115" s="9" t="s">
        <v>45</v>
      </c>
      <c r="K1115" s="9" t="s">
        <v>1026</v>
      </c>
      <c r="L1115" s="9">
        <v>2016</v>
      </c>
      <c r="M1115" s="9">
        <v>6</v>
      </c>
      <c r="N1115" s="9">
        <v>180082</v>
      </c>
    </row>
    <row r="1116" spans="1:14" x14ac:dyDescent="0.7">
      <c r="A1116" s="9">
        <v>20155223</v>
      </c>
      <c r="B1116" s="9" t="s">
        <v>1233</v>
      </c>
      <c r="C1116" s="9" t="s">
        <v>1562</v>
      </c>
      <c r="D1116" s="9">
        <v>103</v>
      </c>
      <c r="E1116" s="9">
        <v>4.33</v>
      </c>
      <c r="F1116" s="9">
        <v>852</v>
      </c>
      <c r="G1116" s="9">
        <v>1849</v>
      </c>
      <c r="H1116" s="14">
        <f>VLOOKUP(B1116,Sheet2!$B$2:$D$7168,3,FALSE)</f>
        <v>393</v>
      </c>
      <c r="I1116" s="9" t="s">
        <v>9</v>
      </c>
      <c r="J1116" s="9" t="s">
        <v>10</v>
      </c>
      <c r="K1116" s="9" t="s">
        <v>1204</v>
      </c>
      <c r="L1116" s="9">
        <v>2016</v>
      </c>
      <c r="M1116" s="9">
        <v>12</v>
      </c>
      <c r="N1116" s="9">
        <v>48010</v>
      </c>
    </row>
    <row r="1117" spans="1:14" x14ac:dyDescent="0.7">
      <c r="A1117" s="9">
        <v>20155277</v>
      </c>
      <c r="B1117" s="9" t="s">
        <v>1234</v>
      </c>
      <c r="C1117" s="9" t="s">
        <v>1563</v>
      </c>
      <c r="D1117" s="9">
        <v>101</v>
      </c>
      <c r="E1117" s="9">
        <v>7.11</v>
      </c>
      <c r="F1117" s="9">
        <v>1107</v>
      </c>
      <c r="G1117" s="9">
        <v>71</v>
      </c>
      <c r="H1117" s="14">
        <f>VLOOKUP(B1117,Sheet2!$B$2:$D$7168,3,FALSE)</f>
        <v>409</v>
      </c>
      <c r="I1117" s="9" t="s">
        <v>13</v>
      </c>
      <c r="J1117" s="9" t="s">
        <v>10</v>
      </c>
      <c r="K1117" s="9" t="s">
        <v>1026</v>
      </c>
      <c r="L1117" s="9">
        <v>2015</v>
      </c>
      <c r="M1117" s="9">
        <v>11</v>
      </c>
      <c r="N1117" s="9">
        <v>187122</v>
      </c>
    </row>
    <row r="1118" spans="1:14" x14ac:dyDescent="0.7">
      <c r="A1118" s="9">
        <v>20155321</v>
      </c>
      <c r="B1118" s="9" t="s">
        <v>1235</v>
      </c>
      <c r="C1118" s="9" t="s">
        <v>1562</v>
      </c>
      <c r="D1118" s="9">
        <v>93</v>
      </c>
      <c r="E1118" s="9">
        <v>7.83</v>
      </c>
      <c r="F1118" s="9">
        <v>1250</v>
      </c>
      <c r="G1118" s="9">
        <v>1367</v>
      </c>
      <c r="H1118" s="14">
        <f>VLOOKUP(B1118,Sheet2!$B$2:$D$7168,3,FALSE)</f>
        <v>199</v>
      </c>
      <c r="I1118" s="9" t="s">
        <v>9</v>
      </c>
      <c r="J1118" s="9" t="s">
        <v>10</v>
      </c>
      <c r="K1118" s="9" t="s">
        <v>847</v>
      </c>
      <c r="L1118" s="9">
        <v>2016</v>
      </c>
      <c r="M1118" s="9">
        <v>8</v>
      </c>
      <c r="N1118" s="9">
        <v>80754</v>
      </c>
    </row>
    <row r="1119" spans="1:14" x14ac:dyDescent="0.7">
      <c r="A1119" s="9">
        <v>20155422</v>
      </c>
      <c r="B1119" s="9" t="s">
        <v>1236</v>
      </c>
      <c r="C1119" s="9" t="s">
        <v>1568</v>
      </c>
      <c r="D1119" s="9">
        <v>100</v>
      </c>
      <c r="E1119" s="9">
        <v>8.7799999999999994</v>
      </c>
      <c r="F1119" s="9">
        <v>5232</v>
      </c>
      <c r="G1119" s="9">
        <v>708</v>
      </c>
      <c r="H1119" s="14">
        <f>VLOOKUP(B1119,Sheet2!$B$2:$D$7168,3,FALSE)</f>
        <v>814</v>
      </c>
      <c r="I1119" s="9" t="s">
        <v>13</v>
      </c>
      <c r="J1119" s="9" t="s">
        <v>24</v>
      </c>
      <c r="K1119" s="9" t="s">
        <v>1031</v>
      </c>
      <c r="L1119" s="9">
        <v>2016</v>
      </c>
      <c r="M1119" s="9">
        <v>1</v>
      </c>
      <c r="N1119" s="9">
        <v>1329664</v>
      </c>
    </row>
    <row r="1120" spans="1:14" x14ac:dyDescent="0.7">
      <c r="A1120" s="9">
        <v>20155423</v>
      </c>
      <c r="B1120" s="9" t="s">
        <v>1237</v>
      </c>
      <c r="C1120" s="9" t="s">
        <v>1571</v>
      </c>
      <c r="D1120" s="9">
        <v>121</v>
      </c>
      <c r="E1120" s="9">
        <v>8.26</v>
      </c>
      <c r="F1120" s="9">
        <v>3148</v>
      </c>
      <c r="G1120" s="9">
        <v>433</v>
      </c>
      <c r="H1120" s="14">
        <f>VLOOKUP(B1120,Sheet2!$B$2:$D$7168,3,FALSE)</f>
        <v>227</v>
      </c>
      <c r="I1120" s="9" t="s">
        <v>13</v>
      </c>
      <c r="J1120" s="9" t="s">
        <v>45</v>
      </c>
      <c r="K1120" s="9" t="s">
        <v>40</v>
      </c>
      <c r="L1120" s="9">
        <v>2015</v>
      </c>
      <c r="M1120" s="9">
        <v>12</v>
      </c>
      <c r="N1120" s="9">
        <v>153009</v>
      </c>
    </row>
    <row r="1121" spans="1:14" x14ac:dyDescent="0.7">
      <c r="A1121" s="9">
        <v>20155501</v>
      </c>
      <c r="B1121" s="9" t="s">
        <v>1238</v>
      </c>
      <c r="C1121" s="9" t="s">
        <v>1568</v>
      </c>
      <c r="D1121" s="9">
        <v>108</v>
      </c>
      <c r="E1121" s="9">
        <v>9.35</v>
      </c>
      <c r="F1121" s="9">
        <v>18343</v>
      </c>
      <c r="G1121" s="9">
        <v>212</v>
      </c>
      <c r="H1121" s="14">
        <f>VLOOKUP(B1121,Sheet2!$B$2:$D$7168,3,FALSE)</f>
        <v>735</v>
      </c>
      <c r="I1121" s="9" t="s">
        <v>13</v>
      </c>
      <c r="J1121" s="9" t="s">
        <v>24</v>
      </c>
      <c r="K1121" s="9" t="s">
        <v>1031</v>
      </c>
      <c r="L1121" s="9">
        <v>2016</v>
      </c>
      <c r="M1121" s="9">
        <v>2</v>
      </c>
      <c r="N1121" s="9">
        <v>4703245</v>
      </c>
    </row>
    <row r="1122" spans="1:14" x14ac:dyDescent="0.7">
      <c r="A1122" s="9">
        <v>20155562</v>
      </c>
      <c r="B1122" s="9" t="s">
        <v>1239</v>
      </c>
      <c r="C1122" s="9" t="s">
        <v>1578</v>
      </c>
      <c r="D1122" s="9">
        <v>112</v>
      </c>
      <c r="E1122" s="9">
        <v>8.11</v>
      </c>
      <c r="F1122" s="9">
        <v>885</v>
      </c>
      <c r="G1122" s="9">
        <v>14</v>
      </c>
      <c r="H1122" s="14">
        <f>VLOOKUP(B1122,Sheet2!$B$2:$D$7168,3,FALSE)</f>
        <v>239</v>
      </c>
      <c r="I1122" s="9" t="s">
        <v>13</v>
      </c>
      <c r="J1122" s="9" t="s">
        <v>32</v>
      </c>
      <c r="K1122" s="9" t="s">
        <v>20</v>
      </c>
      <c r="L1122" s="9">
        <v>2015</v>
      </c>
      <c r="M1122" s="9">
        <v>10</v>
      </c>
      <c r="N1122" s="9">
        <v>40096</v>
      </c>
    </row>
    <row r="1123" spans="1:14" x14ac:dyDescent="0.7">
      <c r="A1123" s="9">
        <v>20155563</v>
      </c>
      <c r="B1123" s="9" t="s">
        <v>1240</v>
      </c>
      <c r="C1123" s="9" t="s">
        <v>1568</v>
      </c>
      <c r="D1123" s="9">
        <v>106</v>
      </c>
      <c r="E1123" s="9">
        <v>8.64</v>
      </c>
      <c r="F1123" s="9">
        <v>3461</v>
      </c>
      <c r="G1123" s="9">
        <v>473</v>
      </c>
      <c r="H1123" s="14">
        <f>VLOOKUP(B1123,Sheet2!$B$2:$D$7168,3,FALSE)</f>
        <v>494</v>
      </c>
      <c r="I1123" s="9" t="s">
        <v>39</v>
      </c>
      <c r="J1123" s="9" t="s">
        <v>24</v>
      </c>
      <c r="K1123" s="9" t="s">
        <v>1063</v>
      </c>
      <c r="L1123" s="9">
        <v>2015</v>
      </c>
      <c r="M1123" s="9">
        <v>12</v>
      </c>
      <c r="N1123" s="9">
        <v>579130</v>
      </c>
    </row>
    <row r="1124" spans="1:14" x14ac:dyDescent="0.7">
      <c r="A1124" s="9">
        <v>20155646</v>
      </c>
      <c r="B1124" s="9" t="s">
        <v>1241</v>
      </c>
      <c r="C1124" s="9" t="s">
        <v>1563</v>
      </c>
      <c r="D1124" s="9">
        <v>96</v>
      </c>
      <c r="E1124" s="9">
        <v>8.5</v>
      </c>
      <c r="F1124" s="9">
        <v>450</v>
      </c>
      <c r="G1124" s="9">
        <v>22</v>
      </c>
      <c r="H1124" s="14">
        <f>VLOOKUP(B1124,Sheet2!$B$2:$D$7168,3,FALSE)</f>
        <v>220</v>
      </c>
      <c r="I1124" s="9" t="s">
        <v>13</v>
      </c>
      <c r="J1124" s="9" t="s">
        <v>45</v>
      </c>
      <c r="K1124" s="9" t="s">
        <v>1063</v>
      </c>
      <c r="L1124" s="9">
        <v>2015</v>
      </c>
      <c r="M1124" s="9">
        <v>11</v>
      </c>
      <c r="N1124" s="9">
        <v>37853</v>
      </c>
    </row>
    <row r="1125" spans="1:14" x14ac:dyDescent="0.7">
      <c r="A1125" s="9">
        <v>20155702</v>
      </c>
      <c r="B1125" s="9" t="s">
        <v>1242</v>
      </c>
      <c r="C1125" s="9" t="s">
        <v>1564</v>
      </c>
      <c r="D1125" s="9">
        <v>116</v>
      </c>
      <c r="E1125" s="9">
        <v>8.61</v>
      </c>
      <c r="F1125" s="9">
        <v>8776</v>
      </c>
      <c r="G1125" s="9">
        <v>972</v>
      </c>
      <c r="H1125" s="14">
        <f>VLOOKUP(B1125,Sheet2!$B$2:$D$7168,3,FALSE)</f>
        <v>949</v>
      </c>
      <c r="I1125" s="9" t="s">
        <v>13</v>
      </c>
      <c r="J1125" s="9" t="s">
        <v>32</v>
      </c>
      <c r="K1125" s="9" t="s">
        <v>1031</v>
      </c>
      <c r="L1125" s="9">
        <v>2015</v>
      </c>
      <c r="M1125" s="9">
        <v>9</v>
      </c>
      <c r="N1125" s="9">
        <v>2841699</v>
      </c>
    </row>
    <row r="1126" spans="1:14" x14ac:dyDescent="0.7">
      <c r="A1126" s="9">
        <v>20155761</v>
      </c>
      <c r="B1126" s="9" t="s">
        <v>1243</v>
      </c>
      <c r="C1126" s="9" t="s">
        <v>1568</v>
      </c>
      <c r="D1126" s="9">
        <v>91</v>
      </c>
      <c r="E1126" s="9">
        <v>8.27</v>
      </c>
      <c r="F1126" s="9">
        <v>392</v>
      </c>
      <c r="G1126" s="9">
        <v>10</v>
      </c>
      <c r="H1126" s="14">
        <f>VLOOKUP(B1126,Sheet2!$B$2:$D$7168,3,FALSE)</f>
        <v>187</v>
      </c>
      <c r="I1126" s="9" t="s">
        <v>56</v>
      </c>
      <c r="J1126" s="9" t="s">
        <v>32</v>
      </c>
      <c r="K1126" s="9" t="s">
        <v>57</v>
      </c>
      <c r="L1126" s="9">
        <v>2015</v>
      </c>
      <c r="M1126" s="9">
        <v>2</v>
      </c>
      <c r="N1126" s="9">
        <v>257381</v>
      </c>
    </row>
    <row r="1127" spans="1:14" x14ac:dyDescent="0.7">
      <c r="A1127" s="9">
        <v>20155826</v>
      </c>
      <c r="B1127" s="9" t="s">
        <v>1244</v>
      </c>
      <c r="C1127" s="9" t="s">
        <v>1564</v>
      </c>
      <c r="D1127" s="9">
        <v>103</v>
      </c>
      <c r="E1127" s="9">
        <v>5.98</v>
      </c>
      <c r="F1127" s="9">
        <v>3876</v>
      </c>
      <c r="G1127" s="9">
        <v>2430</v>
      </c>
      <c r="H1127" s="14">
        <f>VLOOKUP(B1127,Sheet2!$B$2:$D$7168,3,FALSE)</f>
        <v>446</v>
      </c>
      <c r="I1127" s="9" t="s">
        <v>9</v>
      </c>
      <c r="J1127" s="9" t="s">
        <v>10</v>
      </c>
      <c r="K1127" s="9" t="s">
        <v>851</v>
      </c>
      <c r="L1127" s="9">
        <v>2015</v>
      </c>
      <c r="M1127" s="9">
        <v>8</v>
      </c>
      <c r="N1127" s="9">
        <v>346483</v>
      </c>
    </row>
    <row r="1128" spans="1:14" x14ac:dyDescent="0.7">
      <c r="A1128" s="9">
        <v>20155874</v>
      </c>
      <c r="B1128" s="9" t="s">
        <v>1245</v>
      </c>
      <c r="C1128" s="9" t="s">
        <v>1563</v>
      </c>
      <c r="D1128" s="9">
        <v>105</v>
      </c>
      <c r="E1128" s="9">
        <v>8.84</v>
      </c>
      <c r="F1128" s="9">
        <v>943</v>
      </c>
      <c r="G1128" s="9">
        <v>136</v>
      </c>
      <c r="H1128" s="14">
        <f>VLOOKUP(B1128,Sheet2!$B$2:$D$7168,3,FALSE)</f>
        <v>245</v>
      </c>
      <c r="I1128" s="9" t="s">
        <v>39</v>
      </c>
      <c r="J1128" s="9" t="s">
        <v>32</v>
      </c>
      <c r="K1128" s="9" t="s">
        <v>226</v>
      </c>
      <c r="L1128" s="9">
        <v>2015</v>
      </c>
      <c r="M1128" s="9">
        <v>8</v>
      </c>
      <c r="N1128" s="9">
        <v>121827</v>
      </c>
    </row>
    <row r="1129" spans="1:14" x14ac:dyDescent="0.7">
      <c r="A1129" s="9">
        <v>20155881</v>
      </c>
      <c r="B1129" s="9" t="s">
        <v>1246</v>
      </c>
      <c r="C1129" s="9" t="s">
        <v>1568</v>
      </c>
      <c r="D1129" s="9">
        <v>91</v>
      </c>
      <c r="E1129" s="9">
        <v>7.95</v>
      </c>
      <c r="F1129" s="9">
        <v>747</v>
      </c>
      <c r="G1129" s="9">
        <v>14</v>
      </c>
      <c r="H1129" s="14">
        <f>VLOOKUP(B1129,Sheet2!$B$2:$D$7168,3,FALSE)</f>
        <v>330</v>
      </c>
      <c r="I1129" s="9" t="s">
        <v>13</v>
      </c>
      <c r="J1129" s="9" t="s">
        <v>24</v>
      </c>
      <c r="K1129" s="9" t="s">
        <v>539</v>
      </c>
      <c r="L1129" s="9">
        <v>2015</v>
      </c>
      <c r="M1129" s="9">
        <v>2</v>
      </c>
      <c r="N1129" s="9">
        <v>298298</v>
      </c>
    </row>
    <row r="1130" spans="1:14" x14ac:dyDescent="0.7">
      <c r="A1130" s="9">
        <v>20156082</v>
      </c>
      <c r="B1130" s="9" t="s">
        <v>1247</v>
      </c>
      <c r="C1130" s="9" t="s">
        <v>1568</v>
      </c>
      <c r="D1130" s="9">
        <v>90</v>
      </c>
      <c r="E1130" s="9">
        <v>8.58</v>
      </c>
      <c r="F1130" s="9">
        <v>9255</v>
      </c>
      <c r="G1130" s="9">
        <v>97</v>
      </c>
      <c r="H1130" s="14">
        <f>VLOOKUP(B1130,Sheet2!$B$2:$D$7168,3,FALSE)</f>
        <v>726</v>
      </c>
      <c r="I1130" s="9" t="s">
        <v>13</v>
      </c>
      <c r="J1130" s="9" t="s">
        <v>24</v>
      </c>
      <c r="K1130" s="9" t="s">
        <v>69</v>
      </c>
      <c r="L1130" s="9">
        <v>2016</v>
      </c>
      <c r="M1130" s="9">
        <v>8</v>
      </c>
      <c r="N1130" s="9">
        <v>2520510</v>
      </c>
    </row>
    <row r="1131" spans="1:14" x14ac:dyDescent="0.7">
      <c r="A1131" s="9">
        <v>20156102</v>
      </c>
      <c r="B1131" s="9" t="s">
        <v>1248</v>
      </c>
      <c r="C1131" s="9" t="s">
        <v>1563</v>
      </c>
      <c r="D1131" s="9">
        <v>127</v>
      </c>
      <c r="E1131" s="9">
        <v>8.75</v>
      </c>
      <c r="F1131" s="9">
        <v>2202</v>
      </c>
      <c r="G1131" s="9">
        <v>1659</v>
      </c>
      <c r="H1131" s="14">
        <f>VLOOKUP(B1131,Sheet2!$B$2:$D$7168,3,FALSE)</f>
        <v>67</v>
      </c>
      <c r="I1131" s="9" t="s">
        <v>56</v>
      </c>
      <c r="J1131" s="9" t="s">
        <v>32</v>
      </c>
      <c r="K1131" s="9" t="s">
        <v>480</v>
      </c>
      <c r="L1131" s="9">
        <v>2015</v>
      </c>
      <c r="M1131" s="9">
        <v>12</v>
      </c>
      <c r="N1131" s="9">
        <v>100624</v>
      </c>
    </row>
    <row r="1132" spans="1:14" x14ac:dyDescent="0.7">
      <c r="A1132" s="9">
        <v>20156161</v>
      </c>
      <c r="B1132" s="9" t="s">
        <v>1249</v>
      </c>
      <c r="C1132" s="9" t="s">
        <v>1565</v>
      </c>
      <c r="D1132" s="9">
        <v>106</v>
      </c>
      <c r="E1132" s="9">
        <v>7.99</v>
      </c>
      <c r="F1132" s="9">
        <v>2506</v>
      </c>
      <c r="G1132" s="9">
        <v>60</v>
      </c>
      <c r="H1132" s="14">
        <f>VLOOKUP(B1132,Sheet2!$B$2:$D$7168,3,FALSE)</f>
        <v>423</v>
      </c>
      <c r="I1132" s="9" t="s">
        <v>13</v>
      </c>
      <c r="J1132" s="9" t="s">
        <v>10</v>
      </c>
      <c r="K1132" s="9" t="s">
        <v>40</v>
      </c>
      <c r="L1132" s="9">
        <v>2015</v>
      </c>
      <c r="M1132" s="9">
        <v>2</v>
      </c>
      <c r="N1132" s="9">
        <v>266389</v>
      </c>
    </row>
    <row r="1133" spans="1:14" x14ac:dyDescent="0.7">
      <c r="A1133" s="9">
        <v>20156207</v>
      </c>
      <c r="B1133" s="9" t="s">
        <v>1250</v>
      </c>
      <c r="C1133" s="9" t="s">
        <v>1568</v>
      </c>
      <c r="D1133" s="9">
        <v>97</v>
      </c>
      <c r="E1133" s="9">
        <v>8.2899999999999991</v>
      </c>
      <c r="F1133" s="9">
        <v>2420</v>
      </c>
      <c r="G1133" s="9">
        <v>49</v>
      </c>
      <c r="H1133" s="14">
        <f>VLOOKUP(B1133,Sheet2!$B$2:$D$7168,3,FALSE)</f>
        <v>661</v>
      </c>
      <c r="I1133" s="9" t="s">
        <v>13</v>
      </c>
      <c r="J1133" s="9" t="s">
        <v>24</v>
      </c>
      <c r="K1133" s="9" t="s">
        <v>69</v>
      </c>
      <c r="L1133" s="9">
        <v>2016</v>
      </c>
      <c r="M1133" s="9">
        <v>5</v>
      </c>
      <c r="N1133" s="9">
        <v>680606</v>
      </c>
    </row>
    <row r="1134" spans="1:14" x14ac:dyDescent="0.7">
      <c r="A1134" s="9">
        <v>20156250</v>
      </c>
      <c r="B1134" s="9" t="s">
        <v>1251</v>
      </c>
      <c r="C1134" s="9" t="s">
        <v>1576</v>
      </c>
      <c r="D1134" s="9">
        <v>110</v>
      </c>
      <c r="E1134" s="9">
        <v>8.02</v>
      </c>
      <c r="F1134" s="9">
        <v>40197</v>
      </c>
      <c r="G1134" s="9">
        <v>5744</v>
      </c>
      <c r="H1134" s="14">
        <f>VLOOKUP(B1134,Sheet2!$B$2:$D$7168,3,FALSE)</f>
        <v>1049</v>
      </c>
      <c r="I1134" s="9" t="s">
        <v>9</v>
      </c>
      <c r="J1134" s="9" t="s">
        <v>32</v>
      </c>
      <c r="K1134" s="9" t="s">
        <v>57</v>
      </c>
      <c r="L1134" s="9">
        <v>2016</v>
      </c>
      <c r="M1134" s="9">
        <v>7</v>
      </c>
      <c r="N1134" s="9">
        <v>7049643</v>
      </c>
    </row>
    <row r="1135" spans="1:14" x14ac:dyDescent="0.7">
      <c r="A1135" s="9">
        <v>20156281</v>
      </c>
      <c r="B1135" s="9" t="s">
        <v>1252</v>
      </c>
      <c r="C1135" s="9" t="s">
        <v>1563</v>
      </c>
      <c r="D1135" s="9">
        <v>89</v>
      </c>
      <c r="E1135" s="9">
        <v>8.43</v>
      </c>
      <c r="F1135" s="9">
        <v>1969</v>
      </c>
      <c r="G1135" s="9">
        <v>1901</v>
      </c>
      <c r="H1135" s="14">
        <f>VLOOKUP(B1135,Sheet2!$B$2:$D$7168,3,FALSE)</f>
        <v>69</v>
      </c>
      <c r="I1135" s="9" t="s">
        <v>9</v>
      </c>
      <c r="J1135" s="9" t="s">
        <v>45</v>
      </c>
      <c r="K1135" s="9" t="s">
        <v>847</v>
      </c>
      <c r="L1135" s="9">
        <v>2015</v>
      </c>
      <c r="M1135" s="9">
        <v>8</v>
      </c>
      <c r="N1135" s="9">
        <v>43964</v>
      </c>
    </row>
    <row r="1136" spans="1:14" x14ac:dyDescent="0.7">
      <c r="A1136" s="9">
        <v>20156301</v>
      </c>
      <c r="B1136" s="9" t="s">
        <v>1253</v>
      </c>
      <c r="C1136" s="9" t="s">
        <v>1563</v>
      </c>
      <c r="D1136" s="9">
        <v>113</v>
      </c>
      <c r="E1136" s="9">
        <v>7.65</v>
      </c>
      <c r="F1136" s="9">
        <v>752</v>
      </c>
      <c r="G1136" s="9">
        <v>84</v>
      </c>
      <c r="H1136" s="14">
        <f>VLOOKUP(B1136,Sheet2!$B$2:$D$7168,3,FALSE)</f>
        <v>268</v>
      </c>
      <c r="I1136" s="9" t="s">
        <v>13</v>
      </c>
      <c r="J1136" s="9" t="s">
        <v>45</v>
      </c>
      <c r="K1136" s="9" t="s">
        <v>941</v>
      </c>
      <c r="L1136" s="9">
        <v>2015</v>
      </c>
      <c r="M1136" s="9">
        <v>7</v>
      </c>
      <c r="N1136" s="9">
        <v>66075</v>
      </c>
    </row>
    <row r="1137" spans="1:14" x14ac:dyDescent="0.7">
      <c r="A1137" s="9">
        <v>20156321</v>
      </c>
      <c r="B1137" s="9" t="s">
        <v>1254</v>
      </c>
      <c r="C1137" s="9" t="s">
        <v>1563</v>
      </c>
      <c r="D1137" s="9">
        <v>104</v>
      </c>
      <c r="E1137" s="9">
        <v>8.6199999999999992</v>
      </c>
      <c r="F1137" s="9">
        <v>1228</v>
      </c>
      <c r="G1137" s="9">
        <v>1125</v>
      </c>
      <c r="H1137" s="14">
        <f>VLOOKUP(B1137,Sheet2!$B$2:$D$7168,3,FALSE)</f>
        <v>282</v>
      </c>
      <c r="I1137" s="9" t="s">
        <v>9</v>
      </c>
      <c r="J1137" s="9" t="s">
        <v>10</v>
      </c>
      <c r="K1137" s="9" t="s">
        <v>712</v>
      </c>
      <c r="L1137" s="9">
        <v>2015</v>
      </c>
      <c r="M1137" s="9">
        <v>4</v>
      </c>
      <c r="N1137" s="9">
        <v>43562</v>
      </c>
    </row>
    <row r="1138" spans="1:14" x14ac:dyDescent="0.7">
      <c r="A1138" s="9">
        <v>20156402</v>
      </c>
      <c r="B1138" s="9" t="s">
        <v>1255</v>
      </c>
      <c r="C1138" s="9" t="s">
        <v>1564</v>
      </c>
      <c r="D1138" s="9">
        <v>120</v>
      </c>
      <c r="E1138" s="9">
        <v>7.76</v>
      </c>
      <c r="F1138" s="9">
        <v>4238</v>
      </c>
      <c r="G1138" s="9">
        <v>267</v>
      </c>
      <c r="H1138" s="14">
        <f>VLOOKUP(B1138,Sheet2!$B$2:$D$7168,3,FALSE)</f>
        <v>536</v>
      </c>
      <c r="I1138" s="9" t="s">
        <v>13</v>
      </c>
      <c r="J1138" s="9" t="s">
        <v>10</v>
      </c>
      <c r="K1138" s="9" t="s">
        <v>69</v>
      </c>
      <c r="L1138" s="9">
        <v>2015</v>
      </c>
      <c r="M1138" s="9">
        <v>3</v>
      </c>
      <c r="N1138" s="9">
        <v>573657</v>
      </c>
    </row>
    <row r="1139" spans="1:14" x14ac:dyDescent="0.7">
      <c r="A1139" s="9">
        <v>20156557</v>
      </c>
      <c r="B1139" s="9" t="s">
        <v>1256</v>
      </c>
      <c r="C1139" s="9" t="s">
        <v>1570</v>
      </c>
      <c r="D1139" s="9">
        <v>119</v>
      </c>
      <c r="E1139" s="9">
        <v>8.4700000000000006</v>
      </c>
      <c r="F1139" s="9">
        <v>8636</v>
      </c>
      <c r="G1139" s="9">
        <v>1854</v>
      </c>
      <c r="H1139" s="14">
        <f>VLOOKUP(B1139,Sheet2!$B$2:$D$7168,3,FALSE)</f>
        <v>764</v>
      </c>
      <c r="I1139" s="9" t="s">
        <v>9</v>
      </c>
      <c r="J1139" s="9" t="s">
        <v>10</v>
      </c>
      <c r="K1139" s="9" t="s">
        <v>57</v>
      </c>
      <c r="L1139" s="9">
        <v>2015</v>
      </c>
      <c r="M1139" s="9">
        <v>9</v>
      </c>
      <c r="N1139" s="9">
        <v>2625686</v>
      </c>
    </row>
    <row r="1140" spans="1:14" x14ac:dyDescent="0.7">
      <c r="A1140" s="9">
        <v>20156559</v>
      </c>
      <c r="B1140" s="9" t="s">
        <v>1257</v>
      </c>
      <c r="C1140" s="9" t="s">
        <v>1566</v>
      </c>
      <c r="D1140" s="9">
        <v>116</v>
      </c>
      <c r="E1140" s="9">
        <v>8.7799999999999994</v>
      </c>
      <c r="F1140" s="9">
        <v>2923</v>
      </c>
      <c r="G1140" s="9">
        <v>2468</v>
      </c>
      <c r="H1140" s="14">
        <f>VLOOKUP(B1140,Sheet2!$B$2:$D$7168,3,FALSE)</f>
        <v>526</v>
      </c>
      <c r="I1140" s="9" t="s">
        <v>9</v>
      </c>
      <c r="J1140" s="9" t="s">
        <v>10</v>
      </c>
      <c r="K1140" s="9" t="s">
        <v>1258</v>
      </c>
      <c r="L1140" s="9">
        <v>2016</v>
      </c>
      <c r="M1140" s="9">
        <v>5</v>
      </c>
      <c r="N1140" s="9">
        <v>482259</v>
      </c>
    </row>
    <row r="1141" spans="1:14" x14ac:dyDescent="0.7">
      <c r="A1141" s="9">
        <v>20156562</v>
      </c>
      <c r="B1141" s="9" t="s">
        <v>1259</v>
      </c>
      <c r="C1141" s="9" t="s">
        <v>1565</v>
      </c>
      <c r="D1141" s="9">
        <v>101</v>
      </c>
      <c r="E1141" s="9">
        <v>5.88</v>
      </c>
      <c r="F1141" s="9">
        <v>1860</v>
      </c>
      <c r="G1141" s="9">
        <v>1693</v>
      </c>
      <c r="H1141" s="14">
        <f>VLOOKUP(B1141,Sheet2!$B$2:$D$7168,3,FALSE)</f>
        <v>461</v>
      </c>
      <c r="I1141" s="9" t="s">
        <v>9</v>
      </c>
      <c r="J1141" s="9" t="s">
        <v>10</v>
      </c>
      <c r="K1141" s="9" t="s">
        <v>161</v>
      </c>
      <c r="L1141" s="9">
        <v>2017</v>
      </c>
      <c r="M1141" s="9">
        <v>2</v>
      </c>
      <c r="N1141" s="9">
        <v>102170</v>
      </c>
    </row>
    <row r="1142" spans="1:14" x14ac:dyDescent="0.7">
      <c r="A1142" s="9">
        <v>20156564</v>
      </c>
      <c r="B1142" s="9" t="s">
        <v>1260</v>
      </c>
      <c r="C1142" s="9" t="s">
        <v>1564</v>
      </c>
      <c r="D1142" s="9">
        <v>118</v>
      </c>
      <c r="E1142" s="9">
        <v>8</v>
      </c>
      <c r="F1142" s="9">
        <v>59227</v>
      </c>
      <c r="G1142" s="9">
        <v>12402</v>
      </c>
      <c r="H1142" s="14">
        <f>VLOOKUP(B1142,Sheet2!$B$2:$D$7168,3,FALSE)</f>
        <v>1788</v>
      </c>
      <c r="I1142" s="9" t="s">
        <v>9</v>
      </c>
      <c r="J1142" s="9" t="s">
        <v>10</v>
      </c>
      <c r="K1142" s="9" t="s">
        <v>161</v>
      </c>
      <c r="L1142" s="9">
        <v>2016</v>
      </c>
      <c r="M1142" s="9">
        <v>7</v>
      </c>
      <c r="N1142" s="9">
        <v>11565479</v>
      </c>
    </row>
    <row r="1143" spans="1:14" x14ac:dyDescent="0.7">
      <c r="A1143" s="9">
        <v>20156570</v>
      </c>
      <c r="B1143" s="9" t="s">
        <v>1261</v>
      </c>
      <c r="C1143" s="9" t="s">
        <v>1578</v>
      </c>
      <c r="D1143" s="9">
        <v>118</v>
      </c>
      <c r="E1143" s="9">
        <v>7.14</v>
      </c>
      <c r="F1143" s="9">
        <v>938</v>
      </c>
      <c r="G1143" s="9">
        <v>99</v>
      </c>
      <c r="H1143" s="14">
        <f>VLOOKUP(B1143,Sheet2!$B$2:$D$7168,3,FALSE)</f>
        <v>255</v>
      </c>
      <c r="I1143" s="9" t="s">
        <v>13</v>
      </c>
      <c r="J1143" s="9" t="s">
        <v>45</v>
      </c>
      <c r="K1143" s="9" t="s">
        <v>69</v>
      </c>
      <c r="L1143" s="9">
        <v>2015</v>
      </c>
      <c r="M1143" s="9">
        <v>11</v>
      </c>
      <c r="N1143" s="9">
        <v>46735</v>
      </c>
    </row>
    <row r="1144" spans="1:14" x14ac:dyDescent="0.7">
      <c r="A1144" s="9">
        <v>20156704</v>
      </c>
      <c r="B1144" s="9" t="s">
        <v>1262</v>
      </c>
      <c r="C1144" s="9" t="s">
        <v>1564</v>
      </c>
      <c r="D1144" s="9">
        <v>127</v>
      </c>
      <c r="E1144" s="9">
        <v>5.81</v>
      </c>
      <c r="F1144" s="9">
        <v>693</v>
      </c>
      <c r="G1144" s="9">
        <v>90</v>
      </c>
      <c r="H1144" s="14">
        <f>VLOOKUP(B1144,Sheet2!$B$2:$D$7168,3,FALSE)</f>
        <v>264</v>
      </c>
      <c r="I1144" s="9" t="s">
        <v>64</v>
      </c>
      <c r="J1144" s="9" t="s">
        <v>10</v>
      </c>
      <c r="K1144" s="9" t="s">
        <v>40</v>
      </c>
      <c r="L1144" s="9">
        <v>2015</v>
      </c>
      <c r="M1144" s="9">
        <v>3</v>
      </c>
      <c r="N1144" s="9">
        <v>56547</v>
      </c>
    </row>
    <row r="1145" spans="1:14" x14ac:dyDescent="0.7">
      <c r="A1145" s="9">
        <v>20156708</v>
      </c>
      <c r="B1145" s="9" t="s">
        <v>1263</v>
      </c>
      <c r="C1145" s="9" t="s">
        <v>1567</v>
      </c>
      <c r="D1145" s="9">
        <v>108</v>
      </c>
      <c r="E1145" s="9">
        <v>7.27</v>
      </c>
      <c r="F1145" s="9">
        <v>2120</v>
      </c>
      <c r="G1145" s="9">
        <v>1098</v>
      </c>
      <c r="H1145" s="14">
        <f>VLOOKUP(B1145,Sheet2!$B$2:$D$7168,3,FALSE)</f>
        <v>539</v>
      </c>
      <c r="I1145" s="9" t="s">
        <v>9</v>
      </c>
      <c r="J1145" s="9" t="s">
        <v>10</v>
      </c>
      <c r="K1145" s="9" t="s">
        <v>1178</v>
      </c>
      <c r="L1145" s="9">
        <v>2017</v>
      </c>
      <c r="M1145" s="9">
        <v>5</v>
      </c>
      <c r="N1145" s="9">
        <v>353043</v>
      </c>
    </row>
    <row r="1146" spans="1:14" x14ac:dyDescent="0.7">
      <c r="A1146" s="9">
        <v>20156748</v>
      </c>
      <c r="B1146" s="9" t="s">
        <v>1264</v>
      </c>
      <c r="C1146" s="9" t="s">
        <v>1563</v>
      </c>
      <c r="D1146" s="9">
        <v>106</v>
      </c>
      <c r="E1146" s="9">
        <v>7.36</v>
      </c>
      <c r="F1146" s="9">
        <v>3483</v>
      </c>
      <c r="G1146" s="9">
        <v>2564</v>
      </c>
      <c r="H1146" s="14">
        <f>VLOOKUP(B1146,Sheet2!$B$2:$D$7168,3,FALSE)</f>
        <v>566</v>
      </c>
      <c r="I1146" s="9" t="s">
        <v>9</v>
      </c>
      <c r="J1146" s="9" t="s">
        <v>10</v>
      </c>
      <c r="K1146" s="9" t="s">
        <v>161</v>
      </c>
      <c r="L1146" s="9">
        <v>2015</v>
      </c>
      <c r="M1146" s="9">
        <v>11</v>
      </c>
      <c r="N1146" s="9">
        <v>654407</v>
      </c>
    </row>
    <row r="1147" spans="1:14" x14ac:dyDescent="0.7">
      <c r="A1147" s="9">
        <v>20156749</v>
      </c>
      <c r="B1147" s="9" t="s">
        <v>1265</v>
      </c>
      <c r="C1147" s="9" t="s">
        <v>1570</v>
      </c>
      <c r="D1147" s="9">
        <v>115</v>
      </c>
      <c r="E1147" s="9">
        <v>7.36</v>
      </c>
      <c r="F1147" s="9">
        <v>966</v>
      </c>
      <c r="G1147" s="9">
        <v>135</v>
      </c>
      <c r="H1147" s="14">
        <f>VLOOKUP(B1147,Sheet2!$B$2:$D$7168,3,FALSE)</f>
        <v>297</v>
      </c>
      <c r="I1147" s="9" t="s">
        <v>13</v>
      </c>
      <c r="J1147" s="9" t="s">
        <v>45</v>
      </c>
      <c r="K1147" s="9" t="s">
        <v>69</v>
      </c>
      <c r="L1147" s="9">
        <v>2015</v>
      </c>
      <c r="M1147" s="9">
        <v>6</v>
      </c>
      <c r="N1147" s="9">
        <v>170647</v>
      </c>
    </row>
    <row r="1148" spans="1:14" x14ac:dyDescent="0.7">
      <c r="A1148" s="9">
        <v>20156841</v>
      </c>
      <c r="B1148" s="9" t="s">
        <v>1266</v>
      </c>
      <c r="C1148" s="9" t="s">
        <v>1562</v>
      </c>
      <c r="D1148" s="9">
        <v>113</v>
      </c>
      <c r="E1148" s="9">
        <v>8.36</v>
      </c>
      <c r="F1148" s="9">
        <v>2399</v>
      </c>
      <c r="G1148" s="9">
        <v>212</v>
      </c>
      <c r="H1148" s="14">
        <f>VLOOKUP(B1148,Sheet2!$B$2:$D$7168,3,FALSE)</f>
        <v>531</v>
      </c>
      <c r="I1148" s="9" t="s">
        <v>13</v>
      </c>
      <c r="J1148" s="9" t="s">
        <v>24</v>
      </c>
      <c r="K1148" s="9" t="s">
        <v>1031</v>
      </c>
      <c r="L1148" s="9">
        <v>2015</v>
      </c>
      <c r="M1148" s="9">
        <v>3</v>
      </c>
      <c r="N1148" s="9">
        <v>716386</v>
      </c>
    </row>
    <row r="1149" spans="1:14" x14ac:dyDescent="0.7">
      <c r="A1149" s="9">
        <v>20156970</v>
      </c>
      <c r="B1149" s="9" t="s">
        <v>1267</v>
      </c>
      <c r="C1149" s="9" t="s">
        <v>1563</v>
      </c>
      <c r="D1149" s="9">
        <v>120</v>
      </c>
      <c r="E1149" s="9">
        <v>8.16</v>
      </c>
      <c r="F1149" s="9">
        <v>1438</v>
      </c>
      <c r="G1149" s="9">
        <v>273</v>
      </c>
      <c r="H1149" s="14">
        <f>VLOOKUP(B1149,Sheet2!$B$2:$D$7168,3,FALSE)</f>
        <v>180</v>
      </c>
      <c r="I1149" s="9" t="s">
        <v>56</v>
      </c>
      <c r="J1149" s="9" t="s">
        <v>32</v>
      </c>
      <c r="K1149" s="9" t="s">
        <v>226</v>
      </c>
      <c r="L1149" s="9">
        <v>2015</v>
      </c>
      <c r="M1149" s="9">
        <v>6</v>
      </c>
      <c r="N1149" s="9">
        <v>131856</v>
      </c>
    </row>
    <row r="1150" spans="1:14" x14ac:dyDescent="0.7">
      <c r="A1150" s="9">
        <v>20157041</v>
      </c>
      <c r="B1150" s="9" t="s">
        <v>1268</v>
      </c>
      <c r="C1150" s="9" t="s">
        <v>1564</v>
      </c>
      <c r="D1150" s="9">
        <v>115</v>
      </c>
      <c r="E1150" s="9">
        <v>7.84</v>
      </c>
      <c r="F1150" s="9">
        <v>1137</v>
      </c>
      <c r="G1150" s="9">
        <v>64</v>
      </c>
      <c r="H1150" s="14">
        <f>VLOOKUP(B1150,Sheet2!$B$2:$D$7168,3,FALSE)</f>
        <v>411</v>
      </c>
      <c r="I1150" s="9" t="s">
        <v>13</v>
      </c>
      <c r="J1150" s="9" t="s">
        <v>45</v>
      </c>
      <c r="K1150" s="9" t="s">
        <v>59</v>
      </c>
      <c r="L1150" s="9">
        <v>2015</v>
      </c>
      <c r="M1150" s="9">
        <v>3</v>
      </c>
      <c r="N1150" s="9">
        <v>289534</v>
      </c>
    </row>
    <row r="1151" spans="1:14" x14ac:dyDescent="0.7">
      <c r="A1151" s="9">
        <v>20157042</v>
      </c>
      <c r="B1151" s="9" t="s">
        <v>1269</v>
      </c>
      <c r="C1151" s="9" t="s">
        <v>1571</v>
      </c>
      <c r="D1151" s="9">
        <v>114</v>
      </c>
      <c r="E1151" s="9">
        <v>7.15</v>
      </c>
      <c r="F1151" s="9">
        <v>8125</v>
      </c>
      <c r="G1151" s="9">
        <v>94</v>
      </c>
      <c r="H1151" s="14">
        <f>VLOOKUP(B1151,Sheet2!$B$2:$D$7168,3,FALSE)</f>
        <v>891</v>
      </c>
      <c r="I1151" s="9" t="s">
        <v>160</v>
      </c>
      <c r="J1151" s="9" t="s">
        <v>32</v>
      </c>
      <c r="K1151" s="9" t="s">
        <v>880</v>
      </c>
      <c r="L1151" s="9">
        <v>2016</v>
      </c>
      <c r="M1151" s="9">
        <v>1</v>
      </c>
      <c r="N1151" s="9">
        <v>1278894</v>
      </c>
    </row>
    <row r="1152" spans="1:14" x14ac:dyDescent="0.7">
      <c r="A1152" s="9">
        <v>20157121</v>
      </c>
      <c r="B1152" s="9" t="s">
        <v>1270</v>
      </c>
      <c r="C1152" s="9" t="s">
        <v>1563</v>
      </c>
      <c r="D1152" s="9">
        <v>88</v>
      </c>
      <c r="E1152" s="9">
        <v>6.26</v>
      </c>
      <c r="F1152" s="9">
        <v>549</v>
      </c>
      <c r="G1152" s="9">
        <v>24</v>
      </c>
      <c r="H1152" s="14">
        <f>VLOOKUP(B1152,Sheet2!$B$2:$D$7168,3,FALSE)</f>
        <v>365</v>
      </c>
      <c r="I1152" s="9" t="s">
        <v>13</v>
      </c>
      <c r="J1152" s="9" t="s">
        <v>10</v>
      </c>
      <c r="K1152" s="9" t="s">
        <v>539</v>
      </c>
      <c r="L1152" s="9">
        <v>2015</v>
      </c>
      <c r="M1152" s="9">
        <v>4</v>
      </c>
      <c r="N1152" s="9">
        <v>47599</v>
      </c>
    </row>
    <row r="1153" spans="1:14" x14ac:dyDescent="0.7">
      <c r="A1153" s="9">
        <v>20157158</v>
      </c>
      <c r="B1153" s="9" t="s">
        <v>1271</v>
      </c>
      <c r="C1153" s="9" t="s">
        <v>1564</v>
      </c>
      <c r="D1153" s="9">
        <v>103</v>
      </c>
      <c r="E1153" s="9">
        <v>8.2799999999999994</v>
      </c>
      <c r="F1153" s="9">
        <v>1771</v>
      </c>
      <c r="G1153" s="9">
        <v>68</v>
      </c>
      <c r="H1153" s="14">
        <f>VLOOKUP(B1153,Sheet2!$B$2:$D$7168,3,FALSE)</f>
        <v>515</v>
      </c>
      <c r="I1153" s="9" t="s">
        <v>13</v>
      </c>
      <c r="J1153" s="9" t="s">
        <v>32</v>
      </c>
      <c r="K1153" s="9" t="s">
        <v>69</v>
      </c>
      <c r="L1153" s="9">
        <v>2016</v>
      </c>
      <c r="M1153" s="9">
        <v>1</v>
      </c>
      <c r="N1153" s="9">
        <v>305134</v>
      </c>
    </row>
    <row r="1154" spans="1:14" x14ac:dyDescent="0.7">
      <c r="A1154" s="9">
        <v>20157175</v>
      </c>
      <c r="B1154" s="9" t="s">
        <v>1272</v>
      </c>
      <c r="C1154" s="9" t="s">
        <v>1568</v>
      </c>
      <c r="D1154" s="9">
        <v>119</v>
      </c>
      <c r="E1154" s="9">
        <v>8.5500000000000007</v>
      </c>
      <c r="F1154" s="9">
        <v>1760</v>
      </c>
      <c r="G1154" s="9">
        <v>324</v>
      </c>
      <c r="H1154" s="14">
        <f>VLOOKUP(B1154,Sheet2!$B$2:$D$7168,3,FALSE)</f>
        <v>363</v>
      </c>
      <c r="I1154" s="9" t="s">
        <v>56</v>
      </c>
      <c r="J1154" s="9" t="s">
        <v>32</v>
      </c>
      <c r="K1154" s="9" t="s">
        <v>938</v>
      </c>
      <c r="L1154" s="9">
        <v>2015</v>
      </c>
      <c r="M1154" s="9">
        <v>11</v>
      </c>
      <c r="N1154" s="9">
        <v>224849</v>
      </c>
    </row>
    <row r="1155" spans="1:14" x14ac:dyDescent="0.7">
      <c r="A1155" s="9">
        <v>20157197</v>
      </c>
      <c r="B1155" s="9" t="s">
        <v>1273</v>
      </c>
      <c r="C1155" s="9" t="s">
        <v>1564</v>
      </c>
      <c r="D1155" s="9">
        <v>106</v>
      </c>
      <c r="E1155" s="9">
        <v>6.71</v>
      </c>
      <c r="F1155" s="9">
        <v>808</v>
      </c>
      <c r="G1155" s="9">
        <v>45</v>
      </c>
      <c r="H1155" s="14">
        <f>VLOOKUP(B1155,Sheet2!$B$2:$D$7168,3,FALSE)</f>
        <v>278</v>
      </c>
      <c r="I1155" s="9" t="s">
        <v>13</v>
      </c>
      <c r="J1155" s="9" t="s">
        <v>10</v>
      </c>
      <c r="K1155" s="9" t="s">
        <v>1183</v>
      </c>
      <c r="L1155" s="9">
        <v>2015</v>
      </c>
      <c r="M1155" s="9">
        <v>12</v>
      </c>
      <c r="N1155" s="9">
        <v>122039</v>
      </c>
    </row>
    <row r="1156" spans="1:14" x14ac:dyDescent="0.7">
      <c r="A1156" s="9">
        <v>20157432</v>
      </c>
      <c r="B1156" s="9" t="s">
        <v>1274</v>
      </c>
      <c r="C1156" s="9" t="s">
        <v>1564</v>
      </c>
      <c r="D1156" s="9">
        <v>147</v>
      </c>
      <c r="E1156" s="9">
        <v>7.03</v>
      </c>
      <c r="F1156" s="9">
        <v>6502</v>
      </c>
      <c r="G1156" s="9">
        <v>421</v>
      </c>
      <c r="H1156" s="14">
        <f>VLOOKUP(B1156,Sheet2!$B$2:$D$7168,3,FALSE)</f>
        <v>1105</v>
      </c>
      <c r="I1156" s="9" t="s">
        <v>160</v>
      </c>
      <c r="J1156" s="9" t="s">
        <v>10</v>
      </c>
      <c r="K1156" s="9" t="s">
        <v>69</v>
      </c>
      <c r="L1156" s="9">
        <v>2015</v>
      </c>
      <c r="M1156" s="9">
        <v>11</v>
      </c>
      <c r="N1156" s="9">
        <v>1820842</v>
      </c>
    </row>
    <row r="1157" spans="1:14" x14ac:dyDescent="0.7">
      <c r="A1157" s="9">
        <v>20157466</v>
      </c>
      <c r="B1157" s="9" t="s">
        <v>1275</v>
      </c>
      <c r="C1157" s="9" t="s">
        <v>1563</v>
      </c>
      <c r="D1157" s="9">
        <v>117</v>
      </c>
      <c r="E1157" s="9">
        <v>8.4700000000000006</v>
      </c>
      <c r="F1157" s="9">
        <v>4025</v>
      </c>
      <c r="G1157" s="9">
        <v>3238</v>
      </c>
      <c r="H1157" s="14">
        <f>VLOOKUP(B1157,Sheet2!$B$2:$D$7168,3,FALSE)</f>
        <v>609</v>
      </c>
      <c r="I1157" s="9" t="s">
        <v>9</v>
      </c>
      <c r="J1157" s="9" t="s">
        <v>32</v>
      </c>
      <c r="K1157" s="9" t="s">
        <v>40</v>
      </c>
      <c r="L1157" s="9">
        <v>2016</v>
      </c>
      <c r="M1157" s="9">
        <v>1</v>
      </c>
      <c r="N1157" s="9">
        <v>476665</v>
      </c>
    </row>
    <row r="1158" spans="1:14" x14ac:dyDescent="0.7">
      <c r="A1158" s="9">
        <v>20157501</v>
      </c>
      <c r="B1158" s="9" t="s">
        <v>1276</v>
      </c>
      <c r="C1158" s="9" t="s">
        <v>1562</v>
      </c>
      <c r="D1158" s="9">
        <v>107</v>
      </c>
      <c r="E1158" s="9">
        <v>6.54</v>
      </c>
      <c r="F1158" s="9">
        <v>1807</v>
      </c>
      <c r="G1158" s="9">
        <v>2185</v>
      </c>
      <c r="H1158" s="14">
        <f>VLOOKUP(B1158,Sheet2!$B$2:$D$7168,3,FALSE)</f>
        <v>434</v>
      </c>
      <c r="I1158" s="9" t="s">
        <v>9</v>
      </c>
      <c r="J1158" s="9" t="s">
        <v>45</v>
      </c>
      <c r="K1158" s="9" t="s">
        <v>847</v>
      </c>
      <c r="L1158" s="9">
        <v>2015</v>
      </c>
      <c r="M1158" s="9">
        <v>12</v>
      </c>
      <c r="N1158" s="9">
        <v>321641</v>
      </c>
    </row>
    <row r="1159" spans="1:14" x14ac:dyDescent="0.7">
      <c r="A1159" s="9">
        <v>20157531</v>
      </c>
      <c r="B1159" s="9" t="s">
        <v>1277</v>
      </c>
      <c r="C1159" s="9" t="s">
        <v>1564</v>
      </c>
      <c r="D1159" s="9">
        <v>100</v>
      </c>
      <c r="E1159" s="9">
        <v>4.26</v>
      </c>
      <c r="F1159" s="9">
        <v>2743</v>
      </c>
      <c r="G1159" s="9">
        <v>166</v>
      </c>
      <c r="H1159" s="14">
        <f>VLOOKUP(B1159,Sheet2!$B$2:$D$7168,3,FALSE)</f>
        <v>451</v>
      </c>
      <c r="I1159" s="9" t="s">
        <v>13</v>
      </c>
      <c r="J1159" s="9" t="s">
        <v>32</v>
      </c>
      <c r="K1159" s="9" t="s">
        <v>35</v>
      </c>
      <c r="L1159" s="9">
        <v>2015</v>
      </c>
      <c r="M1159" s="9">
        <v>8</v>
      </c>
      <c r="N1159" s="9">
        <v>399667</v>
      </c>
    </row>
    <row r="1160" spans="1:14" x14ac:dyDescent="0.7">
      <c r="A1160" s="9">
        <v>20157881</v>
      </c>
      <c r="B1160" s="9" t="s">
        <v>1278</v>
      </c>
      <c r="C1160" s="9" t="s">
        <v>1564</v>
      </c>
      <c r="D1160" s="9">
        <v>131</v>
      </c>
      <c r="E1160" s="9">
        <v>8.75</v>
      </c>
      <c r="F1160" s="9">
        <v>14702</v>
      </c>
      <c r="G1160" s="9">
        <v>2249</v>
      </c>
      <c r="H1160" s="14">
        <f>VLOOKUP(B1160,Sheet2!$B$2:$D$7168,3,FALSE)</f>
        <v>1202</v>
      </c>
      <c r="I1160" s="9" t="s">
        <v>13</v>
      </c>
      <c r="J1160" s="9" t="s">
        <v>10</v>
      </c>
      <c r="K1160" s="9" t="s">
        <v>40</v>
      </c>
      <c r="L1160" s="9">
        <v>2015</v>
      </c>
      <c r="M1160" s="9">
        <v>7</v>
      </c>
      <c r="N1160" s="9">
        <v>6126488</v>
      </c>
    </row>
    <row r="1161" spans="1:14" x14ac:dyDescent="0.7">
      <c r="A1161" s="9">
        <v>20158047</v>
      </c>
      <c r="B1161" s="9" t="s">
        <v>1279</v>
      </c>
      <c r="C1161" s="9" t="s">
        <v>1564</v>
      </c>
      <c r="D1161" s="9">
        <v>136</v>
      </c>
      <c r="E1161" s="9">
        <v>7.81</v>
      </c>
      <c r="F1161" s="9">
        <v>3775</v>
      </c>
      <c r="G1161" s="9">
        <v>786</v>
      </c>
      <c r="H1161" s="14">
        <f>VLOOKUP(B1161,Sheet2!$B$2:$D$7168,3,FALSE)</f>
        <v>629</v>
      </c>
      <c r="I1161" s="9" t="s">
        <v>39</v>
      </c>
      <c r="J1161" s="9" t="s">
        <v>32</v>
      </c>
      <c r="K1161" s="9" t="s">
        <v>851</v>
      </c>
      <c r="L1161" s="9">
        <v>2017</v>
      </c>
      <c r="M1161" s="9">
        <v>8</v>
      </c>
      <c r="N1161" s="9">
        <v>511931</v>
      </c>
    </row>
    <row r="1162" spans="1:14" x14ac:dyDescent="0.7">
      <c r="A1162" s="9">
        <v>20158062</v>
      </c>
      <c r="B1162" s="9" t="s">
        <v>1280</v>
      </c>
      <c r="C1162" s="9" t="s">
        <v>1568</v>
      </c>
      <c r="D1162" s="9">
        <v>85</v>
      </c>
      <c r="E1162" s="9">
        <v>8.4</v>
      </c>
      <c r="F1162" s="9">
        <v>305</v>
      </c>
      <c r="G1162" s="9">
        <v>24</v>
      </c>
      <c r="H1162" s="14">
        <f>VLOOKUP(B1162,Sheet2!$B$2:$D$7168,3,FALSE)</f>
        <v>263</v>
      </c>
      <c r="I1162" s="9" t="s">
        <v>160</v>
      </c>
      <c r="J1162" s="9" t="s">
        <v>24</v>
      </c>
      <c r="K1162" s="9" t="s">
        <v>539</v>
      </c>
      <c r="L1162" s="9">
        <v>2015</v>
      </c>
      <c r="M1162" s="9">
        <v>8</v>
      </c>
      <c r="N1162" s="9">
        <v>91790</v>
      </c>
    </row>
    <row r="1163" spans="1:14" x14ac:dyDescent="0.7">
      <c r="A1163" s="9">
        <v>20158069</v>
      </c>
      <c r="B1163" s="9" t="s">
        <v>1281</v>
      </c>
      <c r="C1163" s="9" t="s">
        <v>1568</v>
      </c>
      <c r="D1163" s="9">
        <v>86</v>
      </c>
      <c r="E1163" s="9">
        <v>8.3000000000000007</v>
      </c>
      <c r="F1163" s="9">
        <v>595</v>
      </c>
      <c r="G1163" s="9">
        <v>21</v>
      </c>
      <c r="H1163" s="14">
        <f>VLOOKUP(B1163,Sheet2!$B$2:$D$7168,3,FALSE)</f>
        <v>436</v>
      </c>
      <c r="I1163" s="9" t="s">
        <v>37</v>
      </c>
      <c r="J1163" s="9" t="s">
        <v>24</v>
      </c>
      <c r="K1163" s="9" t="s">
        <v>1063</v>
      </c>
      <c r="L1163" s="9">
        <v>2015</v>
      </c>
      <c r="M1163" s="9">
        <v>4</v>
      </c>
      <c r="N1163" s="9">
        <v>219621</v>
      </c>
    </row>
    <row r="1164" spans="1:14" x14ac:dyDescent="0.7">
      <c r="A1164" s="9">
        <v>20158150</v>
      </c>
      <c r="B1164" s="9" t="s">
        <v>1282</v>
      </c>
      <c r="C1164" s="9" t="s">
        <v>1564</v>
      </c>
      <c r="D1164" s="9">
        <v>122</v>
      </c>
      <c r="E1164" s="9">
        <v>8.67</v>
      </c>
      <c r="F1164" s="9">
        <v>9870</v>
      </c>
      <c r="G1164" s="9">
        <v>229</v>
      </c>
      <c r="H1164" s="14">
        <f>VLOOKUP(B1164,Sheet2!$B$2:$D$7168,3,FALSE)</f>
        <v>736</v>
      </c>
      <c r="I1164" s="9" t="s">
        <v>13</v>
      </c>
      <c r="J1164" s="9" t="s">
        <v>32</v>
      </c>
      <c r="K1164" s="9" t="s">
        <v>69</v>
      </c>
      <c r="L1164" s="9">
        <v>2016</v>
      </c>
      <c r="M1164" s="9">
        <v>6</v>
      </c>
      <c r="N1164" s="9">
        <v>1163274</v>
      </c>
    </row>
    <row r="1165" spans="1:14" x14ac:dyDescent="0.7">
      <c r="A1165" s="9">
        <v>20158241</v>
      </c>
      <c r="B1165" s="9" t="s">
        <v>1283</v>
      </c>
      <c r="C1165" s="9" t="s">
        <v>1564</v>
      </c>
      <c r="D1165" s="9">
        <v>105</v>
      </c>
      <c r="E1165" s="9">
        <v>7.61</v>
      </c>
      <c r="F1165" s="9">
        <v>3602</v>
      </c>
      <c r="G1165" s="9">
        <v>136</v>
      </c>
      <c r="H1165" s="14">
        <f>VLOOKUP(B1165,Sheet2!$B$2:$D$7168,3,FALSE)</f>
        <v>557</v>
      </c>
      <c r="I1165" s="9" t="s">
        <v>13</v>
      </c>
      <c r="J1165" s="9" t="s">
        <v>32</v>
      </c>
      <c r="K1165" s="9" t="s">
        <v>69</v>
      </c>
      <c r="L1165" s="9">
        <v>2015</v>
      </c>
      <c r="M1165" s="9">
        <v>7</v>
      </c>
      <c r="N1165" s="9">
        <v>681945</v>
      </c>
    </row>
    <row r="1166" spans="1:14" x14ac:dyDescent="0.7">
      <c r="A1166" s="9">
        <v>20158242</v>
      </c>
      <c r="B1166" s="9" t="s">
        <v>1284</v>
      </c>
      <c r="C1166" s="9" t="s">
        <v>1572</v>
      </c>
      <c r="D1166" s="9">
        <v>93</v>
      </c>
      <c r="E1166" s="9">
        <v>5.81</v>
      </c>
      <c r="F1166" s="9">
        <v>2620</v>
      </c>
      <c r="G1166" s="9">
        <v>491</v>
      </c>
      <c r="H1166" s="14">
        <f>VLOOKUP(B1166,Sheet2!$B$2:$D$7168,3,FALSE)</f>
        <v>317</v>
      </c>
      <c r="I1166" s="9" t="s">
        <v>9</v>
      </c>
      <c r="J1166" s="9" t="s">
        <v>10</v>
      </c>
      <c r="K1166" s="9" t="s">
        <v>40</v>
      </c>
      <c r="L1166" s="9">
        <v>2016</v>
      </c>
      <c r="M1166" s="9">
        <v>6</v>
      </c>
      <c r="N1166" s="9">
        <v>97804</v>
      </c>
    </row>
    <row r="1167" spans="1:14" x14ac:dyDescent="0.7">
      <c r="A1167" s="9">
        <v>20158428</v>
      </c>
      <c r="B1167" s="9" t="s">
        <v>1285</v>
      </c>
      <c r="C1167" s="9" t="s">
        <v>1568</v>
      </c>
      <c r="D1167" s="9">
        <v>80</v>
      </c>
      <c r="E1167" s="9">
        <v>8.16</v>
      </c>
      <c r="F1167" s="9">
        <v>467</v>
      </c>
      <c r="G1167" s="9">
        <v>14</v>
      </c>
      <c r="H1167" s="14">
        <f>VLOOKUP(B1167,Sheet2!$B$2:$D$7168,3,FALSE)</f>
        <v>343</v>
      </c>
      <c r="I1167" s="9" t="s">
        <v>13</v>
      </c>
      <c r="J1167" s="9" t="s">
        <v>24</v>
      </c>
      <c r="K1167" s="9" t="s">
        <v>40</v>
      </c>
      <c r="L1167" s="9">
        <v>2015</v>
      </c>
      <c r="M1167" s="9">
        <v>4</v>
      </c>
      <c r="N1167" s="9">
        <v>98495</v>
      </c>
    </row>
    <row r="1168" spans="1:14" x14ac:dyDescent="0.7">
      <c r="A1168" s="9">
        <v>20158461</v>
      </c>
      <c r="B1168" s="9" t="s">
        <v>1286</v>
      </c>
      <c r="C1168" s="9" t="s">
        <v>1568</v>
      </c>
      <c r="D1168" s="9">
        <v>96</v>
      </c>
      <c r="E1168" s="9">
        <v>9.09</v>
      </c>
      <c r="F1168" s="9">
        <v>1134</v>
      </c>
      <c r="G1168" s="9">
        <v>0</v>
      </c>
      <c r="H1168" s="14">
        <f>VLOOKUP(B1168,Sheet2!$B$2:$D$7168,3,FALSE)</f>
        <v>372</v>
      </c>
      <c r="I1168" s="9" t="s">
        <v>56</v>
      </c>
      <c r="J1168" s="9" t="s">
        <v>24</v>
      </c>
      <c r="K1168" s="9" t="s">
        <v>1026</v>
      </c>
      <c r="L1168" s="9">
        <v>2015</v>
      </c>
      <c r="M1168" s="9">
        <v>4</v>
      </c>
      <c r="N1168" s="9">
        <v>150226</v>
      </c>
    </row>
    <row r="1169" spans="1:14" x14ac:dyDescent="0.7">
      <c r="A1169" s="9">
        <v>20158481</v>
      </c>
      <c r="B1169" s="9" t="s">
        <v>1287</v>
      </c>
      <c r="C1169" s="9" t="s">
        <v>1572</v>
      </c>
      <c r="D1169" s="9">
        <v>105</v>
      </c>
      <c r="E1169" s="9">
        <v>6.6</v>
      </c>
      <c r="F1169" s="9">
        <v>2211</v>
      </c>
      <c r="G1169" s="9">
        <v>2221</v>
      </c>
      <c r="H1169" s="14">
        <f>VLOOKUP(B1169,Sheet2!$B$2:$D$7168,3,FALSE)</f>
        <v>331</v>
      </c>
      <c r="I1169" s="9" t="s">
        <v>9</v>
      </c>
      <c r="J1169" s="9" t="s">
        <v>10</v>
      </c>
      <c r="K1169" s="9" t="s">
        <v>1063</v>
      </c>
      <c r="L1169" s="9">
        <v>2015</v>
      </c>
      <c r="M1169" s="9">
        <v>8</v>
      </c>
      <c r="N1169" s="9">
        <v>120802</v>
      </c>
    </row>
    <row r="1170" spans="1:14" x14ac:dyDescent="0.7">
      <c r="A1170" s="9">
        <v>20158482</v>
      </c>
      <c r="B1170" s="9" t="s">
        <v>1288</v>
      </c>
      <c r="C1170" s="9" t="s">
        <v>1563</v>
      </c>
      <c r="D1170" s="9">
        <v>110</v>
      </c>
      <c r="E1170" s="9">
        <v>9.36</v>
      </c>
      <c r="F1170" s="9">
        <v>10886</v>
      </c>
      <c r="G1170" s="9">
        <v>8284</v>
      </c>
      <c r="H1170" s="14">
        <f>VLOOKUP(B1170,Sheet2!$B$2:$D$7168,3,FALSE)</f>
        <v>543</v>
      </c>
      <c r="I1170" s="9" t="s">
        <v>9</v>
      </c>
      <c r="J1170" s="9" t="s">
        <v>32</v>
      </c>
      <c r="K1170" s="9" t="s">
        <v>880</v>
      </c>
      <c r="L1170" s="9">
        <v>2016</v>
      </c>
      <c r="M1170" s="9">
        <v>2</v>
      </c>
      <c r="N1170" s="9">
        <v>1169335</v>
      </c>
    </row>
    <row r="1171" spans="1:14" x14ac:dyDescent="0.7">
      <c r="A1171" s="9">
        <v>20158483</v>
      </c>
      <c r="B1171" s="9" t="s">
        <v>1289</v>
      </c>
      <c r="C1171" s="9" t="s">
        <v>1563</v>
      </c>
      <c r="D1171" s="9">
        <v>123</v>
      </c>
      <c r="E1171" s="9">
        <v>8.5</v>
      </c>
      <c r="F1171" s="9">
        <v>5537</v>
      </c>
      <c r="G1171" s="9">
        <v>3845</v>
      </c>
      <c r="H1171" s="14">
        <f>VLOOKUP(B1171,Sheet2!$B$2:$D$7168,3,FALSE)</f>
        <v>855</v>
      </c>
      <c r="I1171" s="9" t="s">
        <v>9</v>
      </c>
      <c r="J1171" s="9" t="s">
        <v>32</v>
      </c>
      <c r="K1171" s="9" t="s">
        <v>161</v>
      </c>
      <c r="L1171" s="9">
        <v>2016</v>
      </c>
      <c r="M1171" s="9">
        <v>1</v>
      </c>
      <c r="N1171" s="9">
        <v>1069436</v>
      </c>
    </row>
    <row r="1172" spans="1:14" x14ac:dyDescent="0.7">
      <c r="A1172" s="9">
        <v>20158485</v>
      </c>
      <c r="B1172" s="9" t="s">
        <v>1290</v>
      </c>
      <c r="C1172" s="9" t="s">
        <v>1569</v>
      </c>
      <c r="D1172" s="9">
        <v>120</v>
      </c>
      <c r="E1172" s="9">
        <v>8.4499999999999993</v>
      </c>
      <c r="F1172" s="9">
        <v>18205</v>
      </c>
      <c r="G1172" s="9">
        <v>11670</v>
      </c>
      <c r="H1172" s="14">
        <f>VLOOKUP(B1172,Sheet2!$B$2:$D$7168,3,FALSE)</f>
        <v>111</v>
      </c>
      <c r="I1172" s="9" t="s">
        <v>13</v>
      </c>
      <c r="J1172" s="9" t="s">
        <v>32</v>
      </c>
      <c r="K1172" s="9" t="s">
        <v>161</v>
      </c>
      <c r="L1172" s="9">
        <v>2017</v>
      </c>
      <c r="M1172" s="9">
        <v>6</v>
      </c>
      <c r="N1172" s="9">
        <v>321550</v>
      </c>
    </row>
    <row r="1173" spans="1:14" x14ac:dyDescent="0.7">
      <c r="A1173" s="9">
        <v>20158561</v>
      </c>
      <c r="B1173" s="9" t="s">
        <v>1291</v>
      </c>
      <c r="C1173" s="9" t="s">
        <v>1565</v>
      </c>
      <c r="D1173" s="9">
        <v>117</v>
      </c>
      <c r="E1173" s="9">
        <v>7.51</v>
      </c>
      <c r="F1173" s="9">
        <v>756</v>
      </c>
      <c r="G1173" s="9">
        <v>34</v>
      </c>
      <c r="H1173" s="14">
        <f>VLOOKUP(B1173,Sheet2!$B$2:$D$7168,3,FALSE)</f>
        <v>260</v>
      </c>
      <c r="I1173" s="9" t="s">
        <v>56</v>
      </c>
      <c r="J1173" s="9" t="s">
        <v>45</v>
      </c>
      <c r="K1173" s="9" t="s">
        <v>851</v>
      </c>
      <c r="L1173" s="9">
        <v>2015</v>
      </c>
      <c r="M1173" s="9">
        <v>5</v>
      </c>
      <c r="N1173" s="9">
        <v>63529</v>
      </c>
    </row>
    <row r="1174" spans="1:14" x14ac:dyDescent="0.7">
      <c r="A1174" s="9">
        <v>20158670</v>
      </c>
      <c r="B1174" s="9" t="s">
        <v>1292</v>
      </c>
      <c r="C1174" s="9" t="s">
        <v>1570</v>
      </c>
      <c r="D1174" s="9">
        <v>97</v>
      </c>
      <c r="E1174" s="9">
        <v>7.36</v>
      </c>
      <c r="F1174" s="9">
        <v>488</v>
      </c>
      <c r="G1174" s="9">
        <v>152</v>
      </c>
      <c r="H1174" s="14">
        <f>VLOOKUP(B1174,Sheet2!$B$2:$D$7168,3,FALSE)</f>
        <v>235</v>
      </c>
      <c r="I1174" s="9" t="s">
        <v>13</v>
      </c>
      <c r="J1174" s="9" t="s">
        <v>10</v>
      </c>
      <c r="K1174" s="9" t="s">
        <v>1293</v>
      </c>
      <c r="L1174" s="9">
        <v>2015</v>
      </c>
      <c r="M1174" s="9">
        <v>5</v>
      </c>
      <c r="N1174" s="9">
        <v>62016</v>
      </c>
    </row>
    <row r="1175" spans="1:14" x14ac:dyDescent="0.7">
      <c r="A1175" s="9">
        <v>20158704</v>
      </c>
      <c r="B1175" s="9" t="s">
        <v>1294</v>
      </c>
      <c r="C1175" s="9" t="s">
        <v>1572</v>
      </c>
      <c r="D1175" s="9">
        <v>82</v>
      </c>
      <c r="E1175" s="9">
        <v>6.14</v>
      </c>
      <c r="F1175" s="9">
        <v>1574</v>
      </c>
      <c r="G1175" s="9">
        <v>37</v>
      </c>
      <c r="H1175" s="14">
        <f>VLOOKUP(B1175,Sheet2!$B$2:$D$7168,3,FALSE)</f>
        <v>386</v>
      </c>
      <c r="I1175" s="9" t="s">
        <v>13</v>
      </c>
      <c r="J1175" s="9" t="s">
        <v>10</v>
      </c>
      <c r="K1175" s="9" t="s">
        <v>69</v>
      </c>
      <c r="L1175" s="9">
        <v>2015</v>
      </c>
      <c r="M1175" s="9">
        <v>5</v>
      </c>
      <c r="N1175" s="9">
        <v>219892</v>
      </c>
    </row>
    <row r="1176" spans="1:14" x14ac:dyDescent="0.7">
      <c r="A1176" s="9">
        <v>20158799</v>
      </c>
      <c r="B1176" s="9" t="s">
        <v>1295</v>
      </c>
      <c r="C1176" s="9" t="s">
        <v>1563</v>
      </c>
      <c r="D1176" s="9">
        <v>121</v>
      </c>
      <c r="E1176" s="9">
        <v>9.15</v>
      </c>
      <c r="F1176" s="9">
        <v>882</v>
      </c>
      <c r="G1176" s="9">
        <v>2720</v>
      </c>
      <c r="H1176" s="14">
        <f>VLOOKUP(B1176,Sheet2!$B$2:$D$7168,3,FALSE)</f>
        <v>495</v>
      </c>
      <c r="I1176" s="9" t="s">
        <v>9</v>
      </c>
      <c r="J1176" s="9" t="s">
        <v>10</v>
      </c>
      <c r="K1176" s="9" t="s">
        <v>847</v>
      </c>
      <c r="L1176" s="9">
        <v>2017</v>
      </c>
      <c r="M1176" s="9">
        <v>3</v>
      </c>
      <c r="N1176" s="9">
        <v>130172</v>
      </c>
    </row>
    <row r="1177" spans="1:14" x14ac:dyDescent="0.7">
      <c r="A1177" s="9">
        <v>20158885</v>
      </c>
      <c r="B1177" s="9" t="s">
        <v>1296</v>
      </c>
      <c r="C1177" s="9" t="s">
        <v>1570</v>
      </c>
      <c r="D1177" s="9">
        <v>114</v>
      </c>
      <c r="E1177" s="9">
        <v>7.11</v>
      </c>
      <c r="F1177" s="9">
        <v>1381</v>
      </c>
      <c r="G1177" s="9">
        <v>99</v>
      </c>
      <c r="H1177" s="14">
        <f>VLOOKUP(B1177,Sheet2!$B$2:$D$7168,3,FALSE)</f>
        <v>85</v>
      </c>
      <c r="I1177" s="9" t="s">
        <v>185</v>
      </c>
      <c r="J1177" s="9" t="s">
        <v>45</v>
      </c>
      <c r="K1177" s="9" t="s">
        <v>525</v>
      </c>
      <c r="L1177" s="9">
        <v>2015</v>
      </c>
      <c r="M1177" s="9">
        <v>12</v>
      </c>
      <c r="N1177" s="9">
        <v>98018</v>
      </c>
    </row>
    <row r="1178" spans="1:14" x14ac:dyDescent="0.7">
      <c r="A1178" s="9">
        <v>20158984</v>
      </c>
      <c r="B1178" s="9" t="s">
        <v>1297</v>
      </c>
      <c r="C1178" s="9" t="s">
        <v>1564</v>
      </c>
      <c r="D1178" s="9">
        <v>113</v>
      </c>
      <c r="E1178" s="9">
        <v>7.61</v>
      </c>
      <c r="F1178" s="9">
        <v>2195</v>
      </c>
      <c r="G1178" s="9">
        <v>58</v>
      </c>
      <c r="H1178" s="14">
        <f>VLOOKUP(B1178,Sheet2!$B$2:$D$7168,3,FALSE)</f>
        <v>557</v>
      </c>
      <c r="I1178" s="9" t="s">
        <v>13</v>
      </c>
      <c r="J1178" s="9" t="s">
        <v>32</v>
      </c>
      <c r="K1178" s="9" t="s">
        <v>69</v>
      </c>
      <c r="L1178" s="9">
        <v>2016</v>
      </c>
      <c r="M1178" s="9">
        <v>4</v>
      </c>
      <c r="N1178" s="9">
        <v>445009</v>
      </c>
    </row>
    <row r="1179" spans="1:14" x14ac:dyDescent="0.7">
      <c r="A1179" s="9">
        <v>20159058</v>
      </c>
      <c r="B1179" s="9" t="s">
        <v>1298</v>
      </c>
      <c r="C1179" s="9" t="s">
        <v>1568</v>
      </c>
      <c r="D1179" s="9">
        <v>102</v>
      </c>
      <c r="E1179" s="9">
        <v>8.52</v>
      </c>
      <c r="F1179" s="9">
        <v>9077</v>
      </c>
      <c r="G1179" s="9">
        <v>172</v>
      </c>
      <c r="H1179" s="14">
        <f>VLOOKUP(B1179,Sheet2!$B$2:$D$7168,3,FALSE)</f>
        <v>1091</v>
      </c>
      <c r="I1179" s="9" t="s">
        <v>13</v>
      </c>
      <c r="J1179" s="9" t="s">
        <v>24</v>
      </c>
      <c r="K1179" s="9" t="s">
        <v>1031</v>
      </c>
      <c r="L1179" s="9">
        <v>2016</v>
      </c>
      <c r="M1179" s="9">
        <v>7</v>
      </c>
      <c r="N1179" s="9">
        <v>2601734</v>
      </c>
    </row>
    <row r="1180" spans="1:14" x14ac:dyDescent="0.7">
      <c r="A1180" s="9">
        <v>20159059</v>
      </c>
      <c r="B1180" s="9" t="s">
        <v>1299</v>
      </c>
      <c r="C1180" s="9" t="s">
        <v>1568</v>
      </c>
      <c r="D1180" s="9">
        <v>91</v>
      </c>
      <c r="E1180" s="9">
        <v>8.3000000000000007</v>
      </c>
      <c r="F1180" s="9">
        <v>880</v>
      </c>
      <c r="G1180" s="9">
        <v>11</v>
      </c>
      <c r="H1180" s="14">
        <f>VLOOKUP(B1180,Sheet2!$B$2:$D$7168,3,FALSE)</f>
        <v>380</v>
      </c>
      <c r="I1180" s="9" t="s">
        <v>13</v>
      </c>
      <c r="J1180" s="9" t="s">
        <v>24</v>
      </c>
      <c r="K1180" s="9" t="s">
        <v>35</v>
      </c>
      <c r="L1180" s="9">
        <v>2016</v>
      </c>
      <c r="M1180" s="9">
        <v>2</v>
      </c>
      <c r="N1180" s="9">
        <v>292495</v>
      </c>
    </row>
    <row r="1181" spans="1:14" x14ac:dyDescent="0.7">
      <c r="A1181" s="9">
        <v>20159141</v>
      </c>
      <c r="B1181" s="9" t="s">
        <v>1300</v>
      </c>
      <c r="C1181" s="9" t="s">
        <v>1570</v>
      </c>
      <c r="D1181" s="9">
        <v>114</v>
      </c>
      <c r="E1181" s="9">
        <v>7.16</v>
      </c>
      <c r="F1181" s="9">
        <v>624</v>
      </c>
      <c r="G1181" s="9">
        <v>49</v>
      </c>
      <c r="H1181" s="14">
        <f>VLOOKUP(B1181,Sheet2!$B$2:$D$7168,3,FALSE)</f>
        <v>297</v>
      </c>
      <c r="I1181" s="9" t="s">
        <v>13</v>
      </c>
      <c r="J1181" s="9" t="s">
        <v>10</v>
      </c>
      <c r="K1181" s="9" t="s">
        <v>69</v>
      </c>
      <c r="L1181" s="9">
        <v>2015</v>
      </c>
      <c r="M1181" s="9">
        <v>5</v>
      </c>
      <c r="N1181" s="9">
        <v>75598</v>
      </c>
    </row>
    <row r="1182" spans="1:14" x14ac:dyDescent="0.7">
      <c r="A1182" s="9">
        <v>20159162</v>
      </c>
      <c r="B1182" s="9" t="s">
        <v>1301</v>
      </c>
      <c r="C1182" s="9" t="s">
        <v>1569</v>
      </c>
      <c r="D1182" s="9">
        <v>126</v>
      </c>
      <c r="E1182" s="9">
        <v>7.36</v>
      </c>
      <c r="F1182" s="9">
        <v>4356</v>
      </c>
      <c r="G1182" s="9">
        <v>85</v>
      </c>
      <c r="H1182" s="14">
        <f>VLOOKUP(B1182,Sheet2!$B$2:$D$7168,3,FALSE)</f>
        <v>618</v>
      </c>
      <c r="I1182" s="9" t="s">
        <v>13</v>
      </c>
      <c r="J1182" s="9" t="s">
        <v>32</v>
      </c>
      <c r="K1182" s="9" t="s">
        <v>712</v>
      </c>
      <c r="L1182" s="9">
        <v>2016</v>
      </c>
      <c r="M1182" s="9">
        <v>3</v>
      </c>
      <c r="N1182" s="9">
        <v>919834</v>
      </c>
    </row>
    <row r="1183" spans="1:14" x14ac:dyDescent="0.7">
      <c r="A1183" s="9">
        <v>20159199</v>
      </c>
      <c r="B1183" s="9" t="s">
        <v>1302</v>
      </c>
      <c r="C1183" s="9" t="s">
        <v>1563</v>
      </c>
      <c r="D1183" s="9">
        <v>130</v>
      </c>
      <c r="E1183" s="9">
        <v>8.4600000000000009</v>
      </c>
      <c r="F1183" s="9">
        <v>2899</v>
      </c>
      <c r="G1183" s="9">
        <v>331</v>
      </c>
      <c r="H1183" s="14">
        <f>VLOOKUP(B1183,Sheet2!$B$2:$D$7168,3,FALSE)</f>
        <v>489</v>
      </c>
      <c r="I1183" s="9" t="s">
        <v>13</v>
      </c>
      <c r="J1183" s="9" t="s">
        <v>45</v>
      </c>
      <c r="K1183" s="9" t="s">
        <v>40</v>
      </c>
      <c r="L1183" s="9">
        <v>2016</v>
      </c>
      <c r="M1183" s="9">
        <v>1</v>
      </c>
      <c r="N1183" s="9">
        <v>446664</v>
      </c>
    </row>
    <row r="1184" spans="1:14" x14ac:dyDescent="0.7">
      <c r="A1184" s="9">
        <v>20159223</v>
      </c>
      <c r="B1184" s="9" t="s">
        <v>1303</v>
      </c>
      <c r="C1184" s="9" t="s">
        <v>1572</v>
      </c>
      <c r="D1184" s="9">
        <v>83</v>
      </c>
      <c r="E1184" s="9">
        <v>5.73</v>
      </c>
      <c r="F1184" s="9">
        <v>559</v>
      </c>
      <c r="G1184" s="9">
        <v>21</v>
      </c>
      <c r="H1184" s="14">
        <f>VLOOKUP(B1184,Sheet2!$B$2:$D$7168,3,FALSE)</f>
        <v>146</v>
      </c>
      <c r="I1184" s="9" t="s">
        <v>13</v>
      </c>
      <c r="J1184" s="9" t="s">
        <v>10</v>
      </c>
      <c r="K1184" s="9" t="s">
        <v>1074</v>
      </c>
      <c r="L1184" s="9">
        <v>2015</v>
      </c>
      <c r="M1184" s="9">
        <v>6</v>
      </c>
      <c r="N1184" s="9">
        <v>40643</v>
      </c>
    </row>
    <row r="1185" spans="1:14" x14ac:dyDescent="0.7">
      <c r="A1185" s="9">
        <v>20159364</v>
      </c>
      <c r="B1185" s="9" t="s">
        <v>1304</v>
      </c>
      <c r="C1185" s="9" t="s">
        <v>1564</v>
      </c>
      <c r="D1185" s="9">
        <v>147</v>
      </c>
      <c r="E1185" s="9">
        <v>8.67</v>
      </c>
      <c r="F1185" s="9">
        <v>37789</v>
      </c>
      <c r="G1185" s="9">
        <v>1067</v>
      </c>
      <c r="H1185" s="14">
        <f>VLOOKUP(B1185,Sheet2!$B$2:$D$7168,3,FALSE)</f>
        <v>1991</v>
      </c>
      <c r="I1185" s="9" t="s">
        <v>13</v>
      </c>
      <c r="J1185" s="9" t="s">
        <v>32</v>
      </c>
      <c r="K1185" s="9" t="s">
        <v>1031</v>
      </c>
      <c r="L1185" s="9">
        <v>2016</v>
      </c>
      <c r="M1185" s="9">
        <v>4</v>
      </c>
      <c r="N1185" s="9">
        <v>8677249</v>
      </c>
    </row>
    <row r="1186" spans="1:14" x14ac:dyDescent="0.7">
      <c r="A1186" s="9">
        <v>20159510</v>
      </c>
      <c r="B1186" s="9" t="s">
        <v>1305</v>
      </c>
      <c r="C1186" s="9" t="s">
        <v>1564</v>
      </c>
      <c r="D1186" s="9">
        <v>167</v>
      </c>
      <c r="E1186" s="9">
        <v>8.42</v>
      </c>
      <c r="F1186" s="9">
        <v>1596</v>
      </c>
      <c r="G1186" s="9">
        <v>423</v>
      </c>
      <c r="H1186" s="14">
        <f>VLOOKUP(B1186,Sheet2!$B$2:$D$7168,3,FALSE)</f>
        <v>167</v>
      </c>
      <c r="I1186" s="9" t="s">
        <v>13</v>
      </c>
      <c r="J1186" s="9" t="s">
        <v>45</v>
      </c>
      <c r="K1186" s="9" t="s">
        <v>1306</v>
      </c>
      <c r="L1186" s="9">
        <v>2016</v>
      </c>
      <c r="M1186" s="9">
        <v>1</v>
      </c>
      <c r="N1186" s="9">
        <v>121278</v>
      </c>
    </row>
    <row r="1187" spans="1:14" x14ac:dyDescent="0.7">
      <c r="A1187" s="9">
        <v>20159641</v>
      </c>
      <c r="B1187" s="9" t="s">
        <v>1307</v>
      </c>
      <c r="C1187" s="9" t="s">
        <v>1570</v>
      </c>
      <c r="D1187" s="9">
        <v>93</v>
      </c>
      <c r="E1187" s="9">
        <v>7.86</v>
      </c>
      <c r="F1187" s="9">
        <v>2548</v>
      </c>
      <c r="G1187" s="9">
        <v>822</v>
      </c>
      <c r="H1187" s="14">
        <f>VLOOKUP(B1187,Sheet2!$B$2:$D$7168,3,FALSE)</f>
        <v>524</v>
      </c>
      <c r="I1187" s="9" t="s">
        <v>9</v>
      </c>
      <c r="J1187" s="9" t="s">
        <v>10</v>
      </c>
      <c r="K1187" s="9" t="s">
        <v>161</v>
      </c>
      <c r="L1187" s="9">
        <v>2016</v>
      </c>
      <c r="M1187" s="9">
        <v>4</v>
      </c>
      <c r="N1187" s="9">
        <v>308398</v>
      </c>
    </row>
    <row r="1188" spans="1:14" x14ac:dyDescent="0.7">
      <c r="A1188" s="9">
        <v>20159643</v>
      </c>
      <c r="B1188" s="9" t="s">
        <v>1308</v>
      </c>
      <c r="C1188" s="9" t="s">
        <v>1563</v>
      </c>
      <c r="D1188" s="9">
        <v>92</v>
      </c>
      <c r="E1188" s="9">
        <v>7.9</v>
      </c>
      <c r="F1188" s="9">
        <v>2359</v>
      </c>
      <c r="G1188" s="9">
        <v>2941</v>
      </c>
      <c r="H1188" s="14">
        <f>VLOOKUP(B1188,Sheet2!$B$2:$D$7168,3,FALSE)</f>
        <v>494</v>
      </c>
      <c r="I1188" s="9" t="s">
        <v>9</v>
      </c>
      <c r="J1188" s="9" t="s">
        <v>10</v>
      </c>
      <c r="K1188" s="9" t="s">
        <v>525</v>
      </c>
      <c r="L1188" s="9">
        <v>2016</v>
      </c>
      <c r="M1188" s="9">
        <v>3</v>
      </c>
      <c r="N1188" s="9">
        <v>189345</v>
      </c>
    </row>
    <row r="1189" spans="1:14" x14ac:dyDescent="0.7">
      <c r="A1189" s="9">
        <v>20159644</v>
      </c>
      <c r="B1189" s="9" t="s">
        <v>1309</v>
      </c>
      <c r="C1189" s="9" t="s">
        <v>1575</v>
      </c>
      <c r="D1189" s="9">
        <v>120</v>
      </c>
      <c r="E1189" s="9">
        <v>7.71</v>
      </c>
      <c r="F1189" s="9">
        <v>8475</v>
      </c>
      <c r="G1189" s="9">
        <v>2103</v>
      </c>
      <c r="H1189" s="14">
        <f>VLOOKUP(B1189,Sheet2!$B$2:$D$7168,3,FALSE)</f>
        <v>942</v>
      </c>
      <c r="I1189" s="9" t="s">
        <v>9</v>
      </c>
      <c r="J1189" s="9" t="s">
        <v>32</v>
      </c>
      <c r="K1189" s="9" t="s">
        <v>57</v>
      </c>
      <c r="L1189" s="9">
        <v>2016</v>
      </c>
      <c r="M1189" s="9">
        <v>7</v>
      </c>
      <c r="N1189" s="9">
        <v>2051277</v>
      </c>
    </row>
    <row r="1190" spans="1:14" x14ac:dyDescent="0.7">
      <c r="A1190" s="9">
        <v>20159645</v>
      </c>
      <c r="B1190" s="9" t="s">
        <v>1310</v>
      </c>
      <c r="C1190" s="9" t="s">
        <v>1571</v>
      </c>
      <c r="D1190" s="9">
        <v>120</v>
      </c>
      <c r="E1190" s="9">
        <v>8.3000000000000007</v>
      </c>
      <c r="F1190" s="9">
        <v>4686</v>
      </c>
      <c r="G1190" s="9">
        <v>1999</v>
      </c>
      <c r="H1190" s="14">
        <f>VLOOKUP(B1190,Sheet2!$B$2:$D$7168,3,FALSE)</f>
        <v>691</v>
      </c>
      <c r="I1190" s="9" t="s">
        <v>9</v>
      </c>
      <c r="J1190" s="9" t="s">
        <v>10</v>
      </c>
      <c r="K1190" s="9" t="s">
        <v>161</v>
      </c>
      <c r="L1190" s="9">
        <v>2016</v>
      </c>
      <c r="M1190" s="9">
        <v>6</v>
      </c>
      <c r="N1190" s="9">
        <v>1241899</v>
      </c>
    </row>
    <row r="1191" spans="1:14" x14ac:dyDescent="0.7">
      <c r="A1191" s="9">
        <v>20159646</v>
      </c>
      <c r="B1191" s="9" t="s">
        <v>1311</v>
      </c>
      <c r="C1191" s="9" t="s">
        <v>1564</v>
      </c>
      <c r="D1191" s="9">
        <v>139</v>
      </c>
      <c r="E1191" s="9">
        <v>8.42</v>
      </c>
      <c r="F1191" s="9">
        <v>23854</v>
      </c>
      <c r="G1191" s="9">
        <v>8272</v>
      </c>
      <c r="H1191" s="14">
        <f>VLOOKUP(B1191,Sheet2!$B$2:$D$7168,3,FALSE)</f>
        <v>1444</v>
      </c>
      <c r="I1191" s="9" t="s">
        <v>9</v>
      </c>
      <c r="J1191" s="9" t="s">
        <v>10</v>
      </c>
      <c r="K1191" s="9" t="s">
        <v>59</v>
      </c>
      <c r="L1191" s="9">
        <v>2016</v>
      </c>
      <c r="M1191" s="9">
        <v>9</v>
      </c>
      <c r="N1191" s="9">
        <v>7500420</v>
      </c>
    </row>
    <row r="1192" spans="1:14" x14ac:dyDescent="0.7">
      <c r="A1192" s="9">
        <v>20159648</v>
      </c>
      <c r="B1192" s="9" t="s">
        <v>1312</v>
      </c>
      <c r="C1192" s="9" t="s">
        <v>1575</v>
      </c>
      <c r="D1192" s="9">
        <v>129</v>
      </c>
      <c r="E1192" s="9">
        <v>7.23</v>
      </c>
      <c r="F1192" s="9">
        <v>4674</v>
      </c>
      <c r="G1192" s="9">
        <v>3337</v>
      </c>
      <c r="H1192" s="14">
        <f>VLOOKUP(B1192,Sheet2!$B$2:$D$7168,3,FALSE)</f>
        <v>765</v>
      </c>
      <c r="I1192" s="9" t="s">
        <v>9</v>
      </c>
      <c r="J1192" s="9" t="s">
        <v>24</v>
      </c>
      <c r="K1192" s="9" t="s">
        <v>57</v>
      </c>
      <c r="L1192" s="9">
        <v>2016</v>
      </c>
      <c r="M1192" s="9">
        <v>9</v>
      </c>
      <c r="N1192" s="9">
        <v>974262</v>
      </c>
    </row>
    <row r="1193" spans="1:14" x14ac:dyDescent="0.7">
      <c r="A1193" s="9">
        <v>20159748</v>
      </c>
      <c r="B1193" s="9" t="s">
        <v>1313</v>
      </c>
      <c r="C1193" s="9" t="s">
        <v>1564</v>
      </c>
      <c r="D1193" s="9">
        <v>129</v>
      </c>
      <c r="E1193" s="9">
        <v>7.26</v>
      </c>
      <c r="F1193" s="9">
        <v>1487</v>
      </c>
      <c r="G1193" s="9">
        <v>95</v>
      </c>
      <c r="H1193" s="14">
        <f>VLOOKUP(B1193,Sheet2!$B$2:$D$7168,3,FALSE)</f>
        <v>435</v>
      </c>
      <c r="I1193" s="9" t="s">
        <v>13</v>
      </c>
      <c r="J1193" s="9" t="s">
        <v>32</v>
      </c>
      <c r="K1193" s="9" t="s">
        <v>1031</v>
      </c>
      <c r="L1193" s="9">
        <v>2015</v>
      </c>
      <c r="M1193" s="9">
        <v>5</v>
      </c>
      <c r="N1193" s="9">
        <v>265744</v>
      </c>
    </row>
    <row r="1194" spans="1:14" x14ac:dyDescent="0.7">
      <c r="A1194" s="9">
        <v>20160143</v>
      </c>
      <c r="B1194" s="9" t="s">
        <v>1314</v>
      </c>
      <c r="C1194" s="9" t="s">
        <v>1569</v>
      </c>
      <c r="D1194" s="9">
        <v>102</v>
      </c>
      <c r="E1194" s="9">
        <v>8.25</v>
      </c>
      <c r="F1194" s="9">
        <v>537</v>
      </c>
      <c r="G1194" s="9">
        <v>18</v>
      </c>
      <c r="H1194" s="14">
        <f>VLOOKUP(B1194,Sheet2!$B$2:$D$7168,3,FALSE)</f>
        <v>167</v>
      </c>
      <c r="I1194" s="9" t="s">
        <v>13</v>
      </c>
      <c r="J1194" s="9" t="s">
        <v>24</v>
      </c>
      <c r="K1194" s="9" t="s">
        <v>1031</v>
      </c>
      <c r="L1194" s="9">
        <v>2016</v>
      </c>
      <c r="M1194" s="9">
        <v>9</v>
      </c>
      <c r="N1194" s="9">
        <v>109137</v>
      </c>
    </row>
    <row r="1195" spans="1:14" x14ac:dyDescent="0.7">
      <c r="A1195" s="9">
        <v>20160203</v>
      </c>
      <c r="B1195" s="9" t="s">
        <v>1315</v>
      </c>
      <c r="C1195" s="9" t="s">
        <v>1564</v>
      </c>
      <c r="D1195" s="9">
        <v>127</v>
      </c>
      <c r="E1195" s="9">
        <v>8.2799999999999994</v>
      </c>
      <c r="F1195" s="9">
        <v>977</v>
      </c>
      <c r="G1195" s="9">
        <v>11</v>
      </c>
      <c r="H1195" s="14">
        <f>VLOOKUP(B1195,Sheet2!$B$2:$D$7168,3,FALSE)</f>
        <v>375</v>
      </c>
      <c r="I1195" s="9" t="s">
        <v>13</v>
      </c>
      <c r="J1195" s="9" t="s">
        <v>10</v>
      </c>
      <c r="K1195" s="9" t="s">
        <v>59</v>
      </c>
      <c r="L1195" s="9">
        <v>2016</v>
      </c>
      <c r="M1195" s="9">
        <v>10</v>
      </c>
      <c r="N1195" s="9">
        <v>69529</v>
      </c>
    </row>
    <row r="1196" spans="1:14" x14ac:dyDescent="0.7">
      <c r="A1196" s="9">
        <v>20160221</v>
      </c>
      <c r="B1196" s="9" t="s">
        <v>1316</v>
      </c>
      <c r="C1196" s="9" t="s">
        <v>1563</v>
      </c>
      <c r="D1196" s="9">
        <v>109</v>
      </c>
      <c r="E1196" s="9">
        <v>7.93</v>
      </c>
      <c r="F1196" s="9">
        <v>859</v>
      </c>
      <c r="G1196" s="9">
        <v>0</v>
      </c>
      <c r="H1196" s="14">
        <f>VLOOKUP(B1196,Sheet2!$B$2:$D$7168,3,FALSE)</f>
        <v>50</v>
      </c>
      <c r="I1196" s="9" t="s">
        <v>1317</v>
      </c>
      <c r="J1196" s="9" t="s">
        <v>45</v>
      </c>
      <c r="K1196" s="9" t="s">
        <v>480</v>
      </c>
      <c r="L1196" s="9">
        <v>2016</v>
      </c>
      <c r="M1196" s="9">
        <v>12</v>
      </c>
      <c r="N1196" s="9">
        <v>49388</v>
      </c>
    </row>
    <row r="1197" spans="1:14" x14ac:dyDescent="0.7">
      <c r="A1197" s="9">
        <v>20160472</v>
      </c>
      <c r="B1197" s="9" t="s">
        <v>1318</v>
      </c>
      <c r="C1197" s="9" t="s">
        <v>1571</v>
      </c>
      <c r="D1197" s="9">
        <v>91</v>
      </c>
      <c r="E1197" s="9">
        <v>6.04</v>
      </c>
      <c r="F1197" s="9">
        <v>1354</v>
      </c>
      <c r="G1197" s="9">
        <v>1211</v>
      </c>
      <c r="H1197" s="14">
        <f>VLOOKUP(B1197,Sheet2!$B$2:$D$7168,3,FALSE)</f>
        <v>397</v>
      </c>
      <c r="I1197" s="9" t="s">
        <v>9</v>
      </c>
      <c r="J1197" s="9" t="s">
        <v>45</v>
      </c>
      <c r="K1197" s="9" t="s">
        <v>1178</v>
      </c>
      <c r="L1197" s="9">
        <v>2016</v>
      </c>
      <c r="M1197" s="9">
        <v>11</v>
      </c>
      <c r="N1197" s="9">
        <v>60365</v>
      </c>
    </row>
    <row r="1198" spans="1:14" x14ac:dyDescent="0.7">
      <c r="A1198" s="9">
        <v>20161081</v>
      </c>
      <c r="B1198" s="9" t="s">
        <v>1319</v>
      </c>
      <c r="C1198" s="9" t="s">
        <v>1572</v>
      </c>
      <c r="D1198" s="9">
        <v>108</v>
      </c>
      <c r="E1198" s="9">
        <v>7.29</v>
      </c>
      <c r="F1198" s="9">
        <v>10530</v>
      </c>
      <c r="G1198" s="9">
        <v>204</v>
      </c>
      <c r="H1198" s="14">
        <f>VLOOKUP(B1198,Sheet2!$B$2:$D$7168,3,FALSE)</f>
        <v>1006</v>
      </c>
      <c r="I1198" s="9" t="s">
        <v>13</v>
      </c>
      <c r="J1198" s="9" t="s">
        <v>10</v>
      </c>
      <c r="K1198" s="9" t="s">
        <v>59</v>
      </c>
      <c r="L1198" s="9">
        <v>2017</v>
      </c>
      <c r="M1198" s="9">
        <v>8</v>
      </c>
      <c r="N1198" s="9">
        <v>1934192</v>
      </c>
    </row>
    <row r="1199" spans="1:14" x14ac:dyDescent="0.7">
      <c r="A1199" s="9">
        <v>20161084</v>
      </c>
      <c r="B1199" s="9" t="s">
        <v>1320</v>
      </c>
      <c r="C1199" s="9" t="s">
        <v>1569</v>
      </c>
      <c r="D1199" s="9">
        <v>116</v>
      </c>
      <c r="E1199" s="9">
        <v>7.93</v>
      </c>
      <c r="F1199" s="9">
        <v>5253</v>
      </c>
      <c r="G1199" s="9">
        <v>564</v>
      </c>
      <c r="H1199" s="14">
        <f>VLOOKUP(B1199,Sheet2!$B$2:$D$7168,3,FALSE)</f>
        <v>608</v>
      </c>
      <c r="I1199" s="9" t="s">
        <v>13</v>
      </c>
      <c r="J1199" s="9" t="s">
        <v>32</v>
      </c>
      <c r="K1199" s="9" t="s">
        <v>69</v>
      </c>
      <c r="L1199" s="9">
        <v>2017</v>
      </c>
      <c r="M1199" s="9">
        <v>1</v>
      </c>
      <c r="N1199" s="9">
        <v>668977</v>
      </c>
    </row>
    <row r="1200" spans="1:14" x14ac:dyDescent="0.7">
      <c r="A1200" s="9">
        <v>20161141</v>
      </c>
      <c r="B1200" s="9" t="s">
        <v>1321</v>
      </c>
      <c r="C1200" s="9" t="s">
        <v>1563</v>
      </c>
      <c r="D1200" s="9">
        <v>118</v>
      </c>
      <c r="E1200" s="9">
        <v>7.41</v>
      </c>
      <c r="F1200" s="9">
        <v>1570</v>
      </c>
      <c r="G1200" s="9">
        <v>81</v>
      </c>
      <c r="H1200" s="14">
        <f>VLOOKUP(B1200,Sheet2!$B$2:$D$7168,3,FALSE)</f>
        <v>435</v>
      </c>
      <c r="I1200" s="9" t="s">
        <v>13</v>
      </c>
      <c r="J1200" s="9" t="s">
        <v>45</v>
      </c>
      <c r="K1200" s="9" t="s">
        <v>69</v>
      </c>
      <c r="L1200" s="9">
        <v>2017</v>
      </c>
      <c r="M1200" s="9">
        <v>2</v>
      </c>
      <c r="N1200" s="9">
        <v>189620</v>
      </c>
    </row>
    <row r="1201" spans="1:14" x14ac:dyDescent="0.7">
      <c r="A1201" s="9">
        <v>20161162</v>
      </c>
      <c r="B1201" s="9" t="s">
        <v>1322</v>
      </c>
      <c r="C1201" s="9" t="s">
        <v>1572</v>
      </c>
      <c r="D1201" s="9">
        <v>89</v>
      </c>
      <c r="E1201" s="9">
        <v>5.91</v>
      </c>
      <c r="F1201" s="9">
        <v>524</v>
      </c>
      <c r="G1201" s="9">
        <v>0</v>
      </c>
      <c r="H1201" s="14">
        <f>VLOOKUP(B1201,Sheet2!$B$2:$D$7168,3,FALSE)</f>
        <v>172</v>
      </c>
      <c r="I1201" s="9" t="s">
        <v>13</v>
      </c>
      <c r="J1201" s="9" t="s">
        <v>10</v>
      </c>
      <c r="K1201" s="9" t="s">
        <v>1323</v>
      </c>
      <c r="L1201" s="9">
        <v>2016</v>
      </c>
      <c r="M1201" s="9">
        <v>11</v>
      </c>
      <c r="N1201" s="9">
        <v>46285</v>
      </c>
    </row>
    <row r="1202" spans="1:14" x14ac:dyDescent="0.7">
      <c r="A1202" s="9">
        <v>20161286</v>
      </c>
      <c r="B1202" s="9" t="s">
        <v>1324</v>
      </c>
      <c r="C1202" s="9" t="s">
        <v>1568</v>
      </c>
      <c r="D1202" s="9">
        <v>94</v>
      </c>
      <c r="E1202" s="9">
        <v>8.1999999999999993</v>
      </c>
      <c r="F1202" s="9">
        <v>2650</v>
      </c>
      <c r="G1202" s="9">
        <v>59</v>
      </c>
      <c r="H1202" s="14">
        <f>VLOOKUP(B1202,Sheet2!$B$2:$D$7168,3,FALSE)</f>
        <v>580</v>
      </c>
      <c r="I1202" s="9" t="s">
        <v>13</v>
      </c>
      <c r="J1202" s="9" t="s">
        <v>24</v>
      </c>
      <c r="K1202" s="9" t="s">
        <v>35</v>
      </c>
      <c r="L1202" s="9">
        <v>2016</v>
      </c>
      <c r="M1202" s="9">
        <v>7</v>
      </c>
      <c r="N1202" s="9">
        <v>553760</v>
      </c>
    </row>
    <row r="1203" spans="1:14" x14ac:dyDescent="0.7">
      <c r="A1203" s="9">
        <v>20161364</v>
      </c>
      <c r="B1203" s="9" t="s">
        <v>1325</v>
      </c>
      <c r="C1203" s="9" t="s">
        <v>1563</v>
      </c>
      <c r="D1203" s="9">
        <v>127</v>
      </c>
      <c r="E1203" s="9">
        <v>9.16</v>
      </c>
      <c r="F1203" s="9">
        <v>20841</v>
      </c>
      <c r="G1203" s="9">
        <v>3763</v>
      </c>
      <c r="H1203" s="14">
        <f>VLOOKUP(B1203,Sheet2!$B$2:$D$7168,3,FALSE)</f>
        <v>876</v>
      </c>
      <c r="I1203" s="9" t="s">
        <v>9</v>
      </c>
      <c r="J1203" s="9" t="s">
        <v>10</v>
      </c>
      <c r="K1203" s="9" t="s">
        <v>1074</v>
      </c>
      <c r="L1203" s="9">
        <v>2016</v>
      </c>
      <c r="M1203" s="9">
        <v>2</v>
      </c>
      <c r="N1203" s="9">
        <v>3586929</v>
      </c>
    </row>
    <row r="1204" spans="1:14" x14ac:dyDescent="0.7">
      <c r="A1204" s="9">
        <v>20161366</v>
      </c>
      <c r="B1204" s="9" t="s">
        <v>1326</v>
      </c>
      <c r="C1204" s="9" t="s">
        <v>1570</v>
      </c>
      <c r="D1204" s="9">
        <v>106</v>
      </c>
      <c r="E1204" s="9">
        <v>8.32</v>
      </c>
      <c r="F1204" s="9">
        <v>936</v>
      </c>
      <c r="G1204" s="9">
        <v>1393</v>
      </c>
      <c r="H1204" s="14">
        <f>VLOOKUP(B1204,Sheet2!$B$2:$D$7168,3,FALSE)</f>
        <v>361</v>
      </c>
      <c r="I1204" s="9" t="s">
        <v>9</v>
      </c>
      <c r="J1204" s="9" t="s">
        <v>32</v>
      </c>
      <c r="K1204" s="9" t="s">
        <v>1327</v>
      </c>
      <c r="L1204" s="9">
        <v>2017</v>
      </c>
      <c r="M1204" s="9">
        <v>2</v>
      </c>
      <c r="N1204" s="9">
        <v>46623</v>
      </c>
    </row>
    <row r="1205" spans="1:14" x14ac:dyDescent="0.7">
      <c r="A1205" s="9">
        <v>20161382</v>
      </c>
      <c r="B1205" s="9" t="s">
        <v>1328</v>
      </c>
      <c r="C1205" s="9" t="s">
        <v>1566</v>
      </c>
      <c r="D1205" s="9">
        <v>113</v>
      </c>
      <c r="E1205" s="9">
        <v>8.52</v>
      </c>
      <c r="F1205" s="9">
        <v>130</v>
      </c>
      <c r="G1205" s="9">
        <v>0</v>
      </c>
      <c r="H1205" s="14">
        <f>VLOOKUP(B1205,Sheet2!$B$2:$D$7168,3,FALSE)</f>
        <v>119</v>
      </c>
      <c r="I1205" s="9" t="s">
        <v>13</v>
      </c>
      <c r="J1205" s="9" t="s">
        <v>24</v>
      </c>
      <c r="K1205" s="9" t="s">
        <v>1329</v>
      </c>
      <c r="L1205" s="9">
        <v>2016</v>
      </c>
      <c r="M1205" s="9">
        <v>2</v>
      </c>
      <c r="N1205" s="9">
        <v>65987</v>
      </c>
    </row>
    <row r="1206" spans="1:14" x14ac:dyDescent="0.7">
      <c r="A1206" s="9">
        <v>20161481</v>
      </c>
      <c r="B1206" s="9" t="s">
        <v>1330</v>
      </c>
      <c r="C1206" s="9" t="s">
        <v>1564</v>
      </c>
      <c r="D1206" s="9">
        <v>132</v>
      </c>
      <c r="E1206" s="9">
        <v>5.28</v>
      </c>
      <c r="F1206" s="9">
        <v>54294</v>
      </c>
      <c r="G1206" s="9">
        <v>10371</v>
      </c>
      <c r="H1206" s="14">
        <f>VLOOKUP(B1206,Sheet2!$B$2:$D$7168,3,FALSE)</f>
        <v>2027</v>
      </c>
      <c r="I1206" s="9" t="s">
        <v>9</v>
      </c>
      <c r="J1206" s="9" t="s">
        <v>10</v>
      </c>
      <c r="K1206" s="9" t="s">
        <v>57</v>
      </c>
      <c r="L1206" s="9">
        <v>2017</v>
      </c>
      <c r="M1206" s="9">
        <v>7</v>
      </c>
      <c r="N1206" s="9">
        <v>6592151</v>
      </c>
    </row>
    <row r="1207" spans="1:14" x14ac:dyDescent="0.7">
      <c r="A1207" s="9">
        <v>20161527</v>
      </c>
      <c r="B1207" s="9" t="s">
        <v>1331</v>
      </c>
      <c r="C1207" s="9" t="s">
        <v>1571</v>
      </c>
      <c r="D1207" s="9">
        <v>101</v>
      </c>
      <c r="E1207" s="9">
        <v>8.49</v>
      </c>
      <c r="F1207" s="9">
        <v>1028</v>
      </c>
      <c r="G1207" s="9">
        <v>37</v>
      </c>
      <c r="H1207" s="14">
        <f>VLOOKUP(B1207,Sheet2!$B$2:$D$7168,3,FALSE)</f>
        <v>354</v>
      </c>
      <c r="I1207" s="9" t="s">
        <v>13</v>
      </c>
      <c r="J1207" s="9" t="s">
        <v>10</v>
      </c>
      <c r="K1207" s="9" t="s">
        <v>880</v>
      </c>
      <c r="L1207" s="9">
        <v>2016</v>
      </c>
      <c r="M1207" s="9">
        <v>11</v>
      </c>
      <c r="N1207" s="9">
        <v>81236</v>
      </c>
    </row>
    <row r="1208" spans="1:14" x14ac:dyDescent="0.7">
      <c r="A1208" s="9">
        <v>20161583</v>
      </c>
      <c r="B1208" s="9" t="s">
        <v>1332</v>
      </c>
      <c r="C1208" s="9" t="s">
        <v>1564</v>
      </c>
      <c r="D1208" s="9">
        <v>104</v>
      </c>
      <c r="E1208" s="9">
        <v>6.54</v>
      </c>
      <c r="F1208" s="9">
        <v>241</v>
      </c>
      <c r="G1208" s="9">
        <v>25</v>
      </c>
      <c r="H1208" s="14">
        <f>VLOOKUP(B1208,Sheet2!$B$2:$D$7168,3,FALSE)</f>
        <v>341</v>
      </c>
      <c r="I1208" s="9" t="s">
        <v>160</v>
      </c>
      <c r="J1208" s="9" t="s">
        <v>10</v>
      </c>
      <c r="K1208" s="9" t="s">
        <v>862</v>
      </c>
      <c r="L1208" s="9">
        <v>2016</v>
      </c>
      <c r="M1208" s="9">
        <v>3</v>
      </c>
      <c r="N1208" s="9">
        <v>41416</v>
      </c>
    </row>
    <row r="1209" spans="1:14" x14ac:dyDescent="0.7">
      <c r="A1209" s="9">
        <v>20161594</v>
      </c>
      <c r="B1209" s="9" t="s">
        <v>1333</v>
      </c>
      <c r="C1209" s="9" t="s">
        <v>1568</v>
      </c>
      <c r="D1209" s="9">
        <v>119</v>
      </c>
      <c r="E1209" s="9">
        <v>8.36</v>
      </c>
      <c r="F1209" s="9">
        <v>1000</v>
      </c>
      <c r="G1209" s="9">
        <v>13</v>
      </c>
      <c r="H1209" s="14">
        <f>VLOOKUP(B1209,Sheet2!$B$2:$D$7168,3,FALSE)</f>
        <v>122</v>
      </c>
      <c r="I1209" s="9" t="s">
        <v>56</v>
      </c>
      <c r="J1209" s="9" t="s">
        <v>32</v>
      </c>
      <c r="K1209" s="9" t="s">
        <v>1334</v>
      </c>
      <c r="L1209" s="9">
        <v>2016</v>
      </c>
      <c r="M1209" s="9">
        <v>3</v>
      </c>
      <c r="N1209" s="9">
        <v>49813</v>
      </c>
    </row>
    <row r="1210" spans="1:14" x14ac:dyDescent="0.7">
      <c r="A1210" s="9">
        <v>20161603</v>
      </c>
      <c r="B1210" s="9" t="s">
        <v>1335</v>
      </c>
      <c r="C1210" s="9" t="s">
        <v>1577</v>
      </c>
      <c r="D1210" s="9">
        <v>88</v>
      </c>
      <c r="E1210" s="9">
        <v>8.9600000000000009</v>
      </c>
      <c r="F1210" s="9">
        <v>170</v>
      </c>
      <c r="G1210" s="9">
        <v>34</v>
      </c>
      <c r="H1210" s="14">
        <f>VLOOKUP(B1210,Sheet2!$B$2:$D$7168,3,FALSE)</f>
        <v>104</v>
      </c>
      <c r="I1210" s="9" t="s">
        <v>9</v>
      </c>
      <c r="J1210" s="9" t="s">
        <v>24</v>
      </c>
      <c r="K1210" s="9" t="s">
        <v>1336</v>
      </c>
      <c r="L1210" s="9">
        <v>2016</v>
      </c>
      <c r="M1210" s="9">
        <v>11</v>
      </c>
      <c r="N1210" s="9">
        <v>58339</v>
      </c>
    </row>
    <row r="1211" spans="1:14" x14ac:dyDescent="0.7">
      <c r="A1211" s="9">
        <v>20161605</v>
      </c>
      <c r="B1211" s="9" t="s">
        <v>1337</v>
      </c>
      <c r="C1211" s="9" t="s">
        <v>1564</v>
      </c>
      <c r="D1211" s="9">
        <v>91</v>
      </c>
      <c r="E1211" s="9">
        <v>6.11</v>
      </c>
      <c r="F1211" s="9">
        <v>473</v>
      </c>
      <c r="G1211" s="9">
        <v>42</v>
      </c>
      <c r="H1211" s="14">
        <f>VLOOKUP(B1211,Sheet2!$B$2:$D$7168,3,FALSE)</f>
        <v>183</v>
      </c>
      <c r="I1211" s="9" t="s">
        <v>13</v>
      </c>
      <c r="J1211" s="9" t="s">
        <v>10</v>
      </c>
      <c r="K1211" s="9" t="s">
        <v>69</v>
      </c>
      <c r="L1211" s="9">
        <v>2016</v>
      </c>
      <c r="M1211" s="9">
        <v>11</v>
      </c>
      <c r="N1211" s="9">
        <v>72071</v>
      </c>
    </row>
    <row r="1212" spans="1:14" x14ac:dyDescent="0.7">
      <c r="A1212" s="9">
        <v>20161630</v>
      </c>
      <c r="B1212" s="9" t="s">
        <v>1338</v>
      </c>
      <c r="C1212" s="9" t="s">
        <v>1564</v>
      </c>
      <c r="D1212" s="9">
        <v>144</v>
      </c>
      <c r="E1212" s="9">
        <v>8.02</v>
      </c>
      <c r="F1212" s="9">
        <v>1180</v>
      </c>
      <c r="G1212" s="9">
        <v>158</v>
      </c>
      <c r="H1212" s="14">
        <f>VLOOKUP(B1212,Sheet2!$B$2:$D$7168,3,FALSE)</f>
        <v>380</v>
      </c>
      <c r="I1212" s="9" t="s">
        <v>13</v>
      </c>
      <c r="J1212" s="9" t="s">
        <v>10</v>
      </c>
      <c r="K1212" s="9" t="s">
        <v>40</v>
      </c>
      <c r="L1212" s="9">
        <v>2016</v>
      </c>
      <c r="M1212" s="9">
        <v>3</v>
      </c>
      <c r="N1212" s="9">
        <v>145952</v>
      </c>
    </row>
    <row r="1213" spans="1:14" x14ac:dyDescent="0.7">
      <c r="A1213" s="9">
        <v>20161665</v>
      </c>
      <c r="B1213" s="9" t="s">
        <v>1339</v>
      </c>
      <c r="C1213" s="9" t="s">
        <v>1568</v>
      </c>
      <c r="D1213" s="9">
        <v>89</v>
      </c>
      <c r="E1213" s="9">
        <v>8.58</v>
      </c>
      <c r="F1213" s="9">
        <v>1419</v>
      </c>
      <c r="G1213" s="9">
        <v>28</v>
      </c>
      <c r="H1213" s="14">
        <f>VLOOKUP(B1213,Sheet2!$B$2:$D$7168,3,FALSE)</f>
        <v>607</v>
      </c>
      <c r="I1213" s="9" t="s">
        <v>13</v>
      </c>
      <c r="J1213" s="9" t="s">
        <v>24</v>
      </c>
      <c r="K1213" s="9" t="s">
        <v>1340</v>
      </c>
      <c r="L1213" s="9">
        <v>2017</v>
      </c>
      <c r="M1213" s="9">
        <v>4</v>
      </c>
      <c r="N1213" s="9">
        <v>427764</v>
      </c>
    </row>
    <row r="1214" spans="1:14" x14ac:dyDescent="0.7">
      <c r="A1214" s="9">
        <v>20161681</v>
      </c>
      <c r="B1214" s="9" t="s">
        <v>1341</v>
      </c>
      <c r="C1214" s="9" t="s">
        <v>1571</v>
      </c>
      <c r="D1214" s="9">
        <v>90</v>
      </c>
      <c r="E1214" s="9">
        <v>5.03</v>
      </c>
      <c r="F1214" s="9">
        <v>2423</v>
      </c>
      <c r="G1214" s="9">
        <v>1037</v>
      </c>
      <c r="H1214" s="14">
        <f>VLOOKUP(B1214,Sheet2!$B$2:$D$7168,3,FALSE)</f>
        <v>635</v>
      </c>
      <c r="I1214" s="9" t="s">
        <v>9</v>
      </c>
      <c r="J1214" s="9" t="s">
        <v>45</v>
      </c>
      <c r="K1214" s="9" t="s">
        <v>1178</v>
      </c>
      <c r="L1214" s="9">
        <v>2017</v>
      </c>
      <c r="M1214" s="9">
        <v>11</v>
      </c>
      <c r="N1214" s="9">
        <v>238587</v>
      </c>
    </row>
    <row r="1215" spans="1:14" x14ac:dyDescent="0.7">
      <c r="A1215" s="9">
        <v>20161723</v>
      </c>
      <c r="B1215" s="9" t="s">
        <v>1342</v>
      </c>
      <c r="C1215" s="9" t="s">
        <v>1563</v>
      </c>
      <c r="D1215" s="9">
        <v>97</v>
      </c>
      <c r="E1215" s="9">
        <v>8.23</v>
      </c>
      <c r="F1215" s="9">
        <v>5506</v>
      </c>
      <c r="G1215" s="9">
        <v>2471</v>
      </c>
      <c r="H1215" s="14">
        <f>VLOOKUP(B1215,Sheet2!$B$2:$D$7168,3,FALSE)</f>
        <v>576</v>
      </c>
      <c r="I1215" s="9" t="s">
        <v>9</v>
      </c>
      <c r="J1215" s="9" t="s">
        <v>10</v>
      </c>
      <c r="K1215" s="9" t="s">
        <v>59</v>
      </c>
      <c r="L1215" s="9">
        <v>2017</v>
      </c>
      <c r="M1215" s="9">
        <v>2</v>
      </c>
      <c r="N1215" s="9">
        <v>351276</v>
      </c>
    </row>
    <row r="1216" spans="1:14" x14ac:dyDescent="0.7">
      <c r="A1216" s="9">
        <v>20161726</v>
      </c>
      <c r="B1216" s="9" t="s">
        <v>1343</v>
      </c>
      <c r="C1216" s="9" t="s">
        <v>1570</v>
      </c>
      <c r="D1216" s="9">
        <v>114</v>
      </c>
      <c r="E1216" s="9">
        <v>7.72</v>
      </c>
      <c r="F1216" s="9">
        <v>7887</v>
      </c>
      <c r="G1216" s="9">
        <v>1250</v>
      </c>
      <c r="H1216" s="14">
        <f>VLOOKUP(B1216,Sheet2!$B$2:$D$7168,3,FALSE)</f>
        <v>1054</v>
      </c>
      <c r="I1216" s="9" t="s">
        <v>9</v>
      </c>
      <c r="J1216" s="9" t="s">
        <v>32</v>
      </c>
      <c r="K1216" s="9" t="s">
        <v>57</v>
      </c>
      <c r="L1216" s="9">
        <v>2017</v>
      </c>
      <c r="M1216" s="9">
        <v>4</v>
      </c>
      <c r="N1216" s="9">
        <v>1634403</v>
      </c>
    </row>
    <row r="1217" spans="1:14" x14ac:dyDescent="0.7">
      <c r="A1217" s="9">
        <v>20161762</v>
      </c>
      <c r="B1217" s="9" t="s">
        <v>1344</v>
      </c>
      <c r="C1217" s="9" t="s">
        <v>1567</v>
      </c>
      <c r="D1217" s="9">
        <v>110</v>
      </c>
      <c r="E1217" s="9">
        <v>7.53</v>
      </c>
      <c r="F1217" s="9">
        <v>3843</v>
      </c>
      <c r="G1217" s="9">
        <v>1277</v>
      </c>
      <c r="H1217" s="14">
        <f>VLOOKUP(B1217,Sheet2!$B$2:$D$7168,3,FALSE)</f>
        <v>565</v>
      </c>
      <c r="I1217" s="9" t="s">
        <v>9</v>
      </c>
      <c r="J1217" s="9" t="s">
        <v>10</v>
      </c>
      <c r="K1217" s="9" t="s">
        <v>161</v>
      </c>
      <c r="L1217" s="9">
        <v>2017</v>
      </c>
      <c r="M1217" s="9">
        <v>11</v>
      </c>
      <c r="N1217" s="9">
        <v>446780</v>
      </c>
    </row>
    <row r="1218" spans="1:14" x14ac:dyDescent="0.7">
      <c r="A1218" s="9">
        <v>20161763</v>
      </c>
      <c r="B1218" s="9" t="s">
        <v>1345</v>
      </c>
      <c r="C1218" s="9" t="s">
        <v>1563</v>
      </c>
      <c r="D1218" s="9">
        <v>100</v>
      </c>
      <c r="E1218" s="9">
        <v>9.25</v>
      </c>
      <c r="F1218" s="9">
        <v>1883</v>
      </c>
      <c r="G1218" s="9">
        <v>737</v>
      </c>
      <c r="H1218" s="14">
        <f>VLOOKUP(B1218,Sheet2!$B$2:$D$7168,3,FALSE)</f>
        <v>65</v>
      </c>
      <c r="I1218" s="9" t="s">
        <v>160</v>
      </c>
      <c r="J1218" s="9" t="s">
        <v>32</v>
      </c>
      <c r="K1218" s="9" t="s">
        <v>226</v>
      </c>
      <c r="L1218" s="9">
        <v>2016</v>
      </c>
      <c r="M1218" s="9">
        <v>12</v>
      </c>
      <c r="N1218" s="9">
        <v>95100</v>
      </c>
    </row>
    <row r="1219" spans="1:14" x14ac:dyDescent="0.7">
      <c r="A1219" s="9">
        <v>20161781</v>
      </c>
      <c r="B1219" s="9" t="s">
        <v>1346</v>
      </c>
      <c r="C1219" s="9" t="s">
        <v>1564</v>
      </c>
      <c r="D1219" s="9">
        <v>104</v>
      </c>
      <c r="E1219" s="9">
        <v>8.6</v>
      </c>
      <c r="F1219" s="9">
        <v>883</v>
      </c>
      <c r="G1219" s="9">
        <v>22</v>
      </c>
      <c r="H1219" s="14">
        <f>VLOOKUP(B1219,Sheet2!$B$2:$D$7168,3,FALSE)</f>
        <v>130</v>
      </c>
      <c r="I1219" s="9" t="s">
        <v>87</v>
      </c>
      <c r="J1219" s="9" t="s">
        <v>32</v>
      </c>
      <c r="K1219" s="9" t="s">
        <v>1178</v>
      </c>
      <c r="L1219" s="9">
        <v>2016</v>
      </c>
      <c r="M1219" s="9">
        <v>3</v>
      </c>
      <c r="N1219" s="9">
        <v>46970</v>
      </c>
    </row>
    <row r="1220" spans="1:14" x14ac:dyDescent="0.7">
      <c r="A1220" s="9">
        <v>20161827</v>
      </c>
      <c r="B1220" s="9" t="s">
        <v>1347</v>
      </c>
      <c r="C1220" s="9" t="s">
        <v>1564</v>
      </c>
      <c r="D1220" s="9">
        <v>137</v>
      </c>
      <c r="E1220" s="9">
        <v>9.06</v>
      </c>
      <c r="F1220" s="9">
        <v>12844</v>
      </c>
      <c r="G1220" s="9">
        <v>684</v>
      </c>
      <c r="H1220" s="14">
        <f>VLOOKUP(B1220,Sheet2!$B$2:$D$7168,3,FALSE)</f>
        <v>954</v>
      </c>
      <c r="I1220" s="9" t="s">
        <v>13</v>
      </c>
      <c r="J1220" s="9" t="s">
        <v>45</v>
      </c>
      <c r="K1220" s="9" t="s">
        <v>35</v>
      </c>
      <c r="L1220" s="9">
        <v>2017</v>
      </c>
      <c r="M1220" s="9">
        <v>3</v>
      </c>
      <c r="N1220" s="9">
        <v>2169109</v>
      </c>
    </row>
    <row r="1221" spans="1:14" x14ac:dyDescent="0.7">
      <c r="A1221" s="9">
        <v>20161843</v>
      </c>
      <c r="B1221" s="9" t="s">
        <v>1348</v>
      </c>
      <c r="C1221" s="9" t="s">
        <v>1572</v>
      </c>
      <c r="D1221" s="9">
        <v>98</v>
      </c>
      <c r="E1221" s="9">
        <v>7.17</v>
      </c>
      <c r="F1221" s="9">
        <v>1621</v>
      </c>
      <c r="G1221" s="9">
        <v>38</v>
      </c>
      <c r="H1221" s="14">
        <f>VLOOKUP(B1221,Sheet2!$B$2:$D$7168,3,FALSE)</f>
        <v>467</v>
      </c>
      <c r="I1221" s="9" t="s">
        <v>13</v>
      </c>
      <c r="J1221" s="9" t="s">
        <v>32</v>
      </c>
      <c r="K1221" s="9" t="s">
        <v>69</v>
      </c>
      <c r="L1221" s="9">
        <v>2016</v>
      </c>
      <c r="M1221" s="9">
        <v>11</v>
      </c>
      <c r="N1221" s="9">
        <v>331877</v>
      </c>
    </row>
    <row r="1222" spans="1:14" x14ac:dyDescent="0.7">
      <c r="A1222" s="9">
        <v>20161870</v>
      </c>
      <c r="B1222" s="9" t="s">
        <v>1349</v>
      </c>
      <c r="C1222" s="9" t="s">
        <v>1563</v>
      </c>
      <c r="D1222" s="9">
        <v>124</v>
      </c>
      <c r="E1222" s="9">
        <v>8.82</v>
      </c>
      <c r="F1222" s="9">
        <v>552</v>
      </c>
      <c r="G1222" s="9">
        <v>63</v>
      </c>
      <c r="H1222" s="14">
        <f>VLOOKUP(B1222,Sheet2!$B$2:$D$7168,3,FALSE)</f>
        <v>310</v>
      </c>
      <c r="I1222" s="9" t="s">
        <v>13</v>
      </c>
      <c r="J1222" s="9" t="s">
        <v>10</v>
      </c>
      <c r="K1222" s="9" t="s">
        <v>945</v>
      </c>
      <c r="L1222" s="9">
        <v>2016</v>
      </c>
      <c r="M1222" s="9">
        <v>4</v>
      </c>
      <c r="N1222" s="9">
        <v>61955</v>
      </c>
    </row>
    <row r="1223" spans="1:14" x14ac:dyDescent="0.7">
      <c r="A1223" s="9">
        <v>20161872</v>
      </c>
      <c r="B1223" s="9" t="s">
        <v>1350</v>
      </c>
      <c r="C1223" s="9" t="s">
        <v>1568</v>
      </c>
      <c r="D1223" s="9">
        <v>106</v>
      </c>
      <c r="E1223" s="9">
        <v>8.75</v>
      </c>
      <c r="F1223" s="9">
        <v>31453</v>
      </c>
      <c r="G1223" s="9">
        <v>3243</v>
      </c>
      <c r="H1223" s="14">
        <f>VLOOKUP(B1223,Sheet2!$B$2:$D$7168,3,FALSE)</f>
        <v>947</v>
      </c>
      <c r="I1223" s="9" t="s">
        <v>56</v>
      </c>
      <c r="J1223" s="9" t="s">
        <v>32</v>
      </c>
      <c r="K1223" s="9" t="s">
        <v>880</v>
      </c>
      <c r="L1223" s="9">
        <v>2017</v>
      </c>
      <c r="M1223" s="9">
        <v>1</v>
      </c>
      <c r="N1223" s="9">
        <v>3673885</v>
      </c>
    </row>
    <row r="1224" spans="1:14" x14ac:dyDescent="0.7">
      <c r="A1224" s="9">
        <v>20161905</v>
      </c>
      <c r="B1224" s="9" t="s">
        <v>1351</v>
      </c>
      <c r="C1224" s="9" t="s">
        <v>1570</v>
      </c>
      <c r="D1224" s="9">
        <v>94</v>
      </c>
      <c r="E1224" s="9">
        <v>7.39</v>
      </c>
      <c r="F1224" s="9">
        <v>237</v>
      </c>
      <c r="G1224" s="9">
        <v>36</v>
      </c>
      <c r="H1224" s="14">
        <f>VLOOKUP(B1224,Sheet2!$B$2:$D$7168,3,FALSE)</f>
        <v>327</v>
      </c>
      <c r="I1224" s="9" t="s">
        <v>13</v>
      </c>
      <c r="J1224" s="9" t="s">
        <v>10</v>
      </c>
      <c r="K1224" s="9" t="s">
        <v>1026</v>
      </c>
      <c r="L1224" s="9">
        <v>2016</v>
      </c>
      <c r="M1224" s="9">
        <v>3</v>
      </c>
      <c r="N1224" s="9">
        <v>38305</v>
      </c>
    </row>
    <row r="1225" spans="1:14" x14ac:dyDescent="0.7">
      <c r="A1225" s="9">
        <v>20161907</v>
      </c>
      <c r="B1225" s="9" t="s">
        <v>1352</v>
      </c>
      <c r="C1225" s="9" t="s">
        <v>1564</v>
      </c>
      <c r="D1225" s="9">
        <v>123</v>
      </c>
      <c r="E1225" s="9">
        <v>8.39</v>
      </c>
      <c r="F1225" s="9">
        <v>14425</v>
      </c>
      <c r="G1225" s="9">
        <v>1222</v>
      </c>
      <c r="H1225" s="14">
        <f>VLOOKUP(B1225,Sheet2!$B$2:$D$7168,3,FALSE)</f>
        <v>827</v>
      </c>
      <c r="I1225" s="9" t="s">
        <v>13</v>
      </c>
      <c r="J1225" s="9" t="s">
        <v>10</v>
      </c>
      <c r="K1225" s="9" t="s">
        <v>69</v>
      </c>
      <c r="L1225" s="9">
        <v>2016</v>
      </c>
      <c r="M1225" s="9">
        <v>7</v>
      </c>
      <c r="N1225" s="9">
        <v>2611966</v>
      </c>
    </row>
    <row r="1226" spans="1:14" x14ac:dyDescent="0.7">
      <c r="A1226" s="9">
        <v>20161923</v>
      </c>
      <c r="B1226" s="9" t="s">
        <v>1353</v>
      </c>
      <c r="C1226" s="9" t="s">
        <v>1579</v>
      </c>
      <c r="D1226" s="9">
        <v>99</v>
      </c>
      <c r="E1226" s="9">
        <v>7.6</v>
      </c>
      <c r="F1226" s="9">
        <v>1712</v>
      </c>
      <c r="G1226" s="9">
        <v>1327</v>
      </c>
      <c r="H1226" s="14">
        <f>VLOOKUP(B1226,Sheet2!$B$2:$D$7168,3,FALSE)</f>
        <v>454</v>
      </c>
      <c r="I1226" s="9" t="s">
        <v>9</v>
      </c>
      <c r="J1226" s="9" t="s">
        <v>10</v>
      </c>
      <c r="K1226" s="9" t="s">
        <v>1354</v>
      </c>
      <c r="L1226" s="9">
        <v>2017</v>
      </c>
      <c r="M1226" s="9">
        <v>4</v>
      </c>
      <c r="N1226" s="9">
        <v>128975</v>
      </c>
    </row>
    <row r="1227" spans="1:14" x14ac:dyDescent="0.7">
      <c r="A1227" s="9">
        <v>20161964</v>
      </c>
      <c r="B1227" s="9" t="s">
        <v>1355</v>
      </c>
      <c r="C1227" s="9" t="s">
        <v>1563</v>
      </c>
      <c r="D1227" s="9">
        <v>106</v>
      </c>
      <c r="E1227" s="9">
        <v>9.01</v>
      </c>
      <c r="F1227" s="9">
        <v>1622</v>
      </c>
      <c r="G1227" s="9">
        <v>1019</v>
      </c>
      <c r="H1227" s="14">
        <f>VLOOKUP(B1227,Sheet2!$B$2:$D$7168,3,FALSE)</f>
        <v>528</v>
      </c>
      <c r="I1227" s="9" t="s">
        <v>13</v>
      </c>
      <c r="J1227" s="9" t="s">
        <v>32</v>
      </c>
      <c r="K1227" s="9" t="s">
        <v>35</v>
      </c>
      <c r="L1227" s="9">
        <v>2016</v>
      </c>
      <c r="M1227" s="9">
        <v>4</v>
      </c>
      <c r="N1227" s="9">
        <v>226341</v>
      </c>
    </row>
    <row r="1228" spans="1:14" x14ac:dyDescent="0.7">
      <c r="A1228" s="9">
        <v>20161968</v>
      </c>
      <c r="B1228" s="9" t="s">
        <v>1356</v>
      </c>
      <c r="C1228" s="9" t="s">
        <v>1570</v>
      </c>
      <c r="D1228" s="9">
        <v>99</v>
      </c>
      <c r="E1228" s="9">
        <v>7.44</v>
      </c>
      <c r="F1228" s="9">
        <v>570</v>
      </c>
      <c r="G1228" s="9">
        <v>36</v>
      </c>
      <c r="H1228" s="14">
        <f>VLOOKUP(B1228,Sheet2!$B$2:$D$7168,3,FALSE)</f>
        <v>396</v>
      </c>
      <c r="I1228" s="9" t="s">
        <v>13</v>
      </c>
      <c r="J1228" s="9" t="s">
        <v>45</v>
      </c>
      <c r="K1228" s="9" t="s">
        <v>851</v>
      </c>
      <c r="L1228" s="9">
        <v>2016</v>
      </c>
      <c r="M1228" s="9">
        <v>3</v>
      </c>
      <c r="N1228" s="9">
        <v>79701</v>
      </c>
    </row>
    <row r="1229" spans="1:14" x14ac:dyDescent="0.7">
      <c r="A1229" s="9">
        <v>20162001</v>
      </c>
      <c r="B1229" s="9" t="s">
        <v>1357</v>
      </c>
      <c r="C1229" s="9" t="s">
        <v>1572</v>
      </c>
      <c r="D1229" s="9">
        <v>93</v>
      </c>
      <c r="E1229" s="9">
        <v>5.08</v>
      </c>
      <c r="F1229" s="9">
        <v>508</v>
      </c>
      <c r="G1229" s="9">
        <v>20</v>
      </c>
      <c r="H1229" s="14">
        <f>VLOOKUP(B1229,Sheet2!$B$2:$D$7168,3,FALSE)</f>
        <v>312</v>
      </c>
      <c r="I1229" s="9" t="s">
        <v>13</v>
      </c>
      <c r="J1229" s="9" t="s">
        <v>32</v>
      </c>
      <c r="K1229" s="9" t="s">
        <v>69</v>
      </c>
      <c r="L1229" s="9">
        <v>2016</v>
      </c>
      <c r="M1229" s="9">
        <v>3</v>
      </c>
      <c r="N1229" s="9">
        <v>50631</v>
      </c>
    </row>
    <row r="1230" spans="1:14" x14ac:dyDescent="0.7">
      <c r="A1230" s="9">
        <v>20162002</v>
      </c>
      <c r="B1230" s="9" t="s">
        <v>1358</v>
      </c>
      <c r="C1230" s="9" t="s">
        <v>1568</v>
      </c>
      <c r="D1230" s="9">
        <v>111</v>
      </c>
      <c r="E1230" s="9">
        <v>8.99</v>
      </c>
      <c r="F1230" s="9">
        <v>2987</v>
      </c>
      <c r="G1230" s="9">
        <v>17</v>
      </c>
      <c r="H1230" s="14">
        <f>VLOOKUP(B1230,Sheet2!$B$2:$D$7168,3,FALSE)</f>
        <v>447</v>
      </c>
      <c r="I1230" s="9" t="s">
        <v>56</v>
      </c>
      <c r="J1230" s="9" t="s">
        <v>32</v>
      </c>
      <c r="K1230" s="9" t="s">
        <v>57</v>
      </c>
      <c r="L1230" s="9">
        <v>2016</v>
      </c>
      <c r="M1230" s="9">
        <v>8</v>
      </c>
      <c r="N1230" s="9">
        <v>508803</v>
      </c>
    </row>
    <row r="1231" spans="1:14" x14ac:dyDescent="0.7">
      <c r="A1231" s="9">
        <v>20162065</v>
      </c>
      <c r="B1231" s="9" t="s">
        <v>1359</v>
      </c>
      <c r="C1231" s="9" t="s">
        <v>1579</v>
      </c>
      <c r="D1231" s="9">
        <v>103</v>
      </c>
      <c r="E1231" s="9">
        <v>7.56</v>
      </c>
      <c r="F1231" s="9">
        <v>3867</v>
      </c>
      <c r="G1231" s="9">
        <v>91</v>
      </c>
      <c r="H1231" s="14">
        <f>VLOOKUP(B1231,Sheet2!$B$2:$D$7168,3,FALSE)</f>
        <v>575</v>
      </c>
      <c r="I1231" s="9" t="s">
        <v>13</v>
      </c>
      <c r="J1231" s="9" t="s">
        <v>10</v>
      </c>
      <c r="K1231" s="9" t="s">
        <v>40</v>
      </c>
      <c r="L1231" s="9">
        <v>2016</v>
      </c>
      <c r="M1231" s="9">
        <v>4</v>
      </c>
      <c r="N1231" s="9">
        <v>357736</v>
      </c>
    </row>
    <row r="1232" spans="1:14" x14ac:dyDescent="0.7">
      <c r="A1232" s="9">
        <v>20162147</v>
      </c>
      <c r="B1232" s="9" t="s">
        <v>1360</v>
      </c>
      <c r="C1232" s="9" t="s">
        <v>1563</v>
      </c>
      <c r="D1232" s="9">
        <v>102</v>
      </c>
      <c r="E1232" s="9">
        <v>8.59</v>
      </c>
      <c r="F1232" s="9">
        <v>725</v>
      </c>
      <c r="G1232" s="9">
        <v>44</v>
      </c>
      <c r="H1232" s="14">
        <f>VLOOKUP(B1232,Sheet2!$B$2:$D$7168,3,FALSE)</f>
        <v>175</v>
      </c>
      <c r="I1232" s="9" t="s">
        <v>56</v>
      </c>
      <c r="J1232" s="9" t="s">
        <v>32</v>
      </c>
      <c r="K1232" s="9" t="s">
        <v>1361</v>
      </c>
      <c r="L1232" s="9">
        <v>2016</v>
      </c>
      <c r="M1232" s="9">
        <v>11</v>
      </c>
      <c r="N1232" s="9">
        <v>70424</v>
      </c>
    </row>
    <row r="1233" spans="1:14" x14ac:dyDescent="0.7">
      <c r="A1233" s="9">
        <v>20162161</v>
      </c>
      <c r="B1233" s="9" t="s">
        <v>1362</v>
      </c>
      <c r="C1233" s="9" t="s">
        <v>1571</v>
      </c>
      <c r="D1233" s="9">
        <v>105</v>
      </c>
      <c r="E1233" s="9">
        <v>6.3</v>
      </c>
      <c r="F1233" s="9">
        <v>1417</v>
      </c>
      <c r="G1233" s="9">
        <v>94</v>
      </c>
      <c r="H1233" s="14">
        <f>VLOOKUP(B1233,Sheet2!$B$2:$D$7168,3,FALSE)</f>
        <v>470</v>
      </c>
      <c r="I1233" s="9" t="s">
        <v>13</v>
      </c>
      <c r="J1233" s="9" t="s">
        <v>10</v>
      </c>
      <c r="K1233" s="9" t="s">
        <v>1323</v>
      </c>
      <c r="L1233" s="9">
        <v>2016</v>
      </c>
      <c r="M1233" s="9">
        <v>3</v>
      </c>
      <c r="N1233" s="9">
        <v>148512</v>
      </c>
    </row>
    <row r="1234" spans="1:14" x14ac:dyDescent="0.7">
      <c r="A1234" s="9">
        <v>20162300</v>
      </c>
      <c r="B1234" s="9" t="s">
        <v>1363</v>
      </c>
      <c r="C1234" s="9" t="s">
        <v>1568</v>
      </c>
      <c r="D1234" s="9">
        <v>80</v>
      </c>
      <c r="E1234" s="9">
        <v>7.95</v>
      </c>
      <c r="F1234" s="9">
        <v>844</v>
      </c>
      <c r="G1234" s="9">
        <v>18</v>
      </c>
      <c r="H1234" s="14">
        <f>VLOOKUP(B1234,Sheet2!$B$2:$D$7168,3,FALSE)</f>
        <v>460</v>
      </c>
      <c r="I1234" s="9" t="s">
        <v>64</v>
      </c>
      <c r="J1234" s="9" t="s">
        <v>24</v>
      </c>
      <c r="K1234" s="9" t="s">
        <v>862</v>
      </c>
      <c r="L1234" s="9">
        <v>2016</v>
      </c>
      <c r="M1234" s="9">
        <v>5</v>
      </c>
      <c r="N1234" s="9">
        <v>172107</v>
      </c>
    </row>
    <row r="1235" spans="1:14" x14ac:dyDescent="0.7">
      <c r="A1235" s="9">
        <v>20162321</v>
      </c>
      <c r="B1235" s="9" t="s">
        <v>1364</v>
      </c>
      <c r="C1235" s="9" t="s">
        <v>1571</v>
      </c>
      <c r="D1235" s="9">
        <v>115</v>
      </c>
      <c r="E1235" s="9">
        <v>8.43</v>
      </c>
      <c r="F1235" s="9">
        <v>1192</v>
      </c>
      <c r="G1235" s="9">
        <v>43</v>
      </c>
      <c r="H1235" s="14">
        <f>VLOOKUP(B1235,Sheet2!$B$2:$D$7168,3,FALSE)</f>
        <v>329</v>
      </c>
      <c r="I1235" s="9" t="s">
        <v>13</v>
      </c>
      <c r="J1235" s="9" t="s">
        <v>45</v>
      </c>
      <c r="K1235" s="9" t="s">
        <v>938</v>
      </c>
      <c r="L1235" s="9">
        <v>2016</v>
      </c>
      <c r="M1235" s="9">
        <v>4</v>
      </c>
      <c r="N1235" s="9">
        <v>47197</v>
      </c>
    </row>
    <row r="1236" spans="1:14" x14ac:dyDescent="0.7">
      <c r="A1236" s="9">
        <v>20162343</v>
      </c>
      <c r="B1236" s="9" t="s">
        <v>1365</v>
      </c>
      <c r="C1236" s="9" t="s">
        <v>1564</v>
      </c>
      <c r="D1236" s="9">
        <v>123</v>
      </c>
      <c r="E1236" s="9">
        <v>6.96</v>
      </c>
      <c r="F1236" s="9">
        <v>8963</v>
      </c>
      <c r="G1236" s="9">
        <v>3447</v>
      </c>
      <c r="H1236" s="14">
        <f>VLOOKUP(B1236,Sheet2!$B$2:$D$7168,3,FALSE)</f>
        <v>685</v>
      </c>
      <c r="I1236" s="9" t="s">
        <v>9</v>
      </c>
      <c r="J1236" s="9" t="s">
        <v>45</v>
      </c>
      <c r="K1236" s="9" t="s">
        <v>161</v>
      </c>
      <c r="L1236" s="9">
        <v>2017</v>
      </c>
      <c r="M1236" s="9">
        <v>6</v>
      </c>
      <c r="N1236" s="9">
        <v>1208081</v>
      </c>
    </row>
    <row r="1237" spans="1:14" x14ac:dyDescent="0.7">
      <c r="A1237" s="9">
        <v>20162365</v>
      </c>
      <c r="B1237" s="9" t="s">
        <v>1366</v>
      </c>
      <c r="C1237" s="9" t="s">
        <v>1569</v>
      </c>
      <c r="D1237" s="9">
        <v>132</v>
      </c>
      <c r="E1237" s="9">
        <v>8.1999999999999993</v>
      </c>
      <c r="F1237" s="9">
        <v>15590</v>
      </c>
      <c r="G1237" s="9">
        <v>615</v>
      </c>
      <c r="H1237" s="14">
        <f>VLOOKUP(B1237,Sheet2!$B$2:$D$7168,3,FALSE)</f>
        <v>1431</v>
      </c>
      <c r="I1237" s="9" t="s">
        <v>13</v>
      </c>
      <c r="J1237" s="9" t="s">
        <v>32</v>
      </c>
      <c r="K1237" s="9" t="s">
        <v>59</v>
      </c>
      <c r="L1237" s="9">
        <v>2016</v>
      </c>
      <c r="M1237" s="9">
        <v>11</v>
      </c>
      <c r="N1237" s="9">
        <v>4666993</v>
      </c>
    </row>
    <row r="1238" spans="1:14" x14ac:dyDescent="0.7">
      <c r="A1238" s="9">
        <v>20162382</v>
      </c>
      <c r="B1238" s="9" t="s">
        <v>1367</v>
      </c>
      <c r="C1238" s="9" t="s">
        <v>1568</v>
      </c>
      <c r="D1238" s="9">
        <v>120</v>
      </c>
      <c r="E1238" s="9">
        <v>8.94</v>
      </c>
      <c r="F1238" s="9">
        <v>1347</v>
      </c>
      <c r="G1238" s="9">
        <v>18</v>
      </c>
      <c r="H1238" s="14">
        <f>VLOOKUP(B1238,Sheet2!$B$2:$D$7168,3,FALSE)</f>
        <v>445</v>
      </c>
      <c r="I1238" s="9" t="s">
        <v>56</v>
      </c>
      <c r="J1238" s="9" t="s">
        <v>32</v>
      </c>
      <c r="K1238" s="9" t="s">
        <v>57</v>
      </c>
      <c r="L1238" s="9">
        <v>2016</v>
      </c>
      <c r="M1238" s="9">
        <v>12</v>
      </c>
      <c r="N1238" s="9">
        <v>217248</v>
      </c>
    </row>
    <row r="1239" spans="1:14" x14ac:dyDescent="0.7">
      <c r="A1239" s="9">
        <v>20162404</v>
      </c>
      <c r="B1239" s="9" t="s">
        <v>1368</v>
      </c>
      <c r="C1239" s="9" t="s">
        <v>1564</v>
      </c>
      <c r="D1239" s="9">
        <v>116</v>
      </c>
      <c r="E1239" s="9">
        <v>7.42</v>
      </c>
      <c r="F1239" s="9">
        <v>4284</v>
      </c>
      <c r="G1239" s="9">
        <v>232</v>
      </c>
      <c r="H1239" s="14">
        <f>VLOOKUP(B1239,Sheet2!$B$2:$D$7168,3,FALSE)</f>
        <v>511</v>
      </c>
      <c r="I1239" s="9" t="s">
        <v>13</v>
      </c>
      <c r="J1239" s="9" t="s">
        <v>32</v>
      </c>
      <c r="K1239" s="9" t="s">
        <v>69</v>
      </c>
      <c r="L1239" s="9">
        <v>2016</v>
      </c>
      <c r="M1239" s="9">
        <v>8</v>
      </c>
      <c r="N1239" s="9">
        <v>515522</v>
      </c>
    </row>
    <row r="1240" spans="1:14" x14ac:dyDescent="0.7">
      <c r="A1240" s="9">
        <v>20162442</v>
      </c>
      <c r="B1240" s="9" t="s">
        <v>1369</v>
      </c>
      <c r="C1240" s="9" t="s">
        <v>1564</v>
      </c>
      <c r="D1240" s="9">
        <v>108</v>
      </c>
      <c r="E1240" s="9">
        <v>8.33</v>
      </c>
      <c r="F1240" s="9">
        <v>19446</v>
      </c>
      <c r="G1240" s="9">
        <v>4851</v>
      </c>
      <c r="H1240" s="14">
        <f>VLOOKUP(B1240,Sheet2!$B$2:$D$7168,3,FALSE)</f>
        <v>1102</v>
      </c>
      <c r="I1240" s="9" t="s">
        <v>9</v>
      </c>
      <c r="J1240" s="9" t="s">
        <v>10</v>
      </c>
      <c r="K1240" s="9" t="s">
        <v>40</v>
      </c>
      <c r="L1240" s="9">
        <v>2017</v>
      </c>
      <c r="M1240" s="9">
        <v>8</v>
      </c>
      <c r="N1240" s="9">
        <v>5653270</v>
      </c>
    </row>
    <row r="1241" spans="1:14" x14ac:dyDescent="0.7">
      <c r="A1241" s="9">
        <v>20162504</v>
      </c>
      <c r="B1241" s="9" t="s">
        <v>1370</v>
      </c>
      <c r="C1241" s="9" t="s">
        <v>1568</v>
      </c>
      <c r="D1241" s="9">
        <v>93</v>
      </c>
      <c r="E1241" s="9">
        <v>8.59</v>
      </c>
      <c r="F1241" s="9">
        <v>300</v>
      </c>
      <c r="G1241" s="9">
        <v>0</v>
      </c>
      <c r="H1241" s="14">
        <f>VLOOKUP(B1241,Sheet2!$B$2:$D$7168,3,FALSE)</f>
        <v>400</v>
      </c>
      <c r="I1241" s="9" t="s">
        <v>56</v>
      </c>
      <c r="J1241" s="9" t="s">
        <v>24</v>
      </c>
      <c r="K1241" s="9" t="s">
        <v>862</v>
      </c>
      <c r="L1241" s="9">
        <v>2016</v>
      </c>
      <c r="M1241" s="9">
        <v>11</v>
      </c>
      <c r="N1241" s="9">
        <v>117591</v>
      </c>
    </row>
    <row r="1242" spans="1:14" x14ac:dyDescent="0.7">
      <c r="A1242" s="9">
        <v>20162542</v>
      </c>
      <c r="B1242" s="9" t="s">
        <v>1371</v>
      </c>
      <c r="C1242" s="9" t="s">
        <v>1577</v>
      </c>
      <c r="D1242" s="9">
        <v>83</v>
      </c>
      <c r="E1242" s="9">
        <v>6.92</v>
      </c>
      <c r="F1242" s="9">
        <v>485</v>
      </c>
      <c r="G1242" s="9">
        <v>0</v>
      </c>
      <c r="H1242" s="14">
        <f>VLOOKUP(B1242,Sheet2!$B$2:$D$7168,3,FALSE)</f>
        <v>325</v>
      </c>
      <c r="I1242" s="9" t="s">
        <v>160</v>
      </c>
      <c r="J1242" s="9" t="s">
        <v>24</v>
      </c>
      <c r="K1242" s="9" t="s">
        <v>1372</v>
      </c>
      <c r="L1242" s="9">
        <v>2016</v>
      </c>
      <c r="M1242" s="9">
        <v>5</v>
      </c>
      <c r="N1242" s="9">
        <v>112242</v>
      </c>
    </row>
    <row r="1243" spans="1:14" x14ac:dyDescent="0.7">
      <c r="A1243" s="9">
        <v>20162545</v>
      </c>
      <c r="B1243" s="9" t="s">
        <v>1373</v>
      </c>
      <c r="C1243" s="9" t="s">
        <v>1577</v>
      </c>
      <c r="D1243" s="9">
        <v>95</v>
      </c>
      <c r="E1243" s="9">
        <v>8.68</v>
      </c>
      <c r="F1243" s="9">
        <v>4176</v>
      </c>
      <c r="G1243" s="9">
        <v>228</v>
      </c>
      <c r="H1243" s="14">
        <f>VLOOKUP(B1243,Sheet2!$B$2:$D$7168,3,FALSE)</f>
        <v>136</v>
      </c>
      <c r="I1243" s="9" t="s">
        <v>9</v>
      </c>
      <c r="J1243" s="9" t="s">
        <v>10</v>
      </c>
      <c r="K1243" s="9" t="s">
        <v>1329</v>
      </c>
      <c r="L1243" s="9">
        <v>2016</v>
      </c>
      <c r="M1243" s="9">
        <v>10</v>
      </c>
      <c r="N1243" s="9">
        <v>193578</v>
      </c>
    </row>
    <row r="1244" spans="1:14" x14ac:dyDescent="0.7">
      <c r="A1244" s="9">
        <v>20162569</v>
      </c>
      <c r="B1244" s="9" t="s">
        <v>1374</v>
      </c>
      <c r="C1244" s="9" t="s">
        <v>1563</v>
      </c>
      <c r="D1244" s="9">
        <v>115</v>
      </c>
      <c r="E1244" s="9">
        <v>9.19</v>
      </c>
      <c r="F1244" s="9">
        <v>1697</v>
      </c>
      <c r="G1244" s="9">
        <v>53</v>
      </c>
      <c r="H1244" s="14">
        <f>VLOOKUP(B1244,Sheet2!$B$2:$D$7168,3,FALSE)</f>
        <v>255</v>
      </c>
      <c r="I1244" s="9" t="s">
        <v>1114</v>
      </c>
      <c r="J1244" s="9" t="s">
        <v>32</v>
      </c>
      <c r="K1244" s="9" t="s">
        <v>1375</v>
      </c>
      <c r="L1244" s="9">
        <v>2016</v>
      </c>
      <c r="M1244" s="9">
        <v>5</v>
      </c>
      <c r="N1244" s="9">
        <v>92339</v>
      </c>
    </row>
    <row r="1245" spans="1:14" x14ac:dyDescent="0.7">
      <c r="A1245" s="9">
        <v>20162621</v>
      </c>
      <c r="B1245" s="9" t="s">
        <v>1376</v>
      </c>
      <c r="C1245" s="9" t="s">
        <v>1579</v>
      </c>
      <c r="D1245" s="9">
        <v>87</v>
      </c>
      <c r="E1245" s="9">
        <v>5.55</v>
      </c>
      <c r="F1245" s="9">
        <v>316</v>
      </c>
      <c r="G1245" s="9">
        <v>10</v>
      </c>
      <c r="H1245" s="14">
        <f>VLOOKUP(B1245,Sheet2!$B$2:$D$7168,3,FALSE)</f>
        <v>353</v>
      </c>
      <c r="I1245" s="9" t="s">
        <v>13</v>
      </c>
      <c r="J1245" s="9" t="s">
        <v>10</v>
      </c>
      <c r="K1245" s="9" t="s">
        <v>539</v>
      </c>
      <c r="L1245" s="9">
        <v>2016</v>
      </c>
      <c r="M1245" s="9">
        <v>4</v>
      </c>
      <c r="N1245" s="9">
        <v>54972</v>
      </c>
    </row>
    <row r="1246" spans="1:14" x14ac:dyDescent="0.7">
      <c r="A1246" s="9">
        <v>20162627</v>
      </c>
      <c r="B1246" s="9" t="s">
        <v>1377</v>
      </c>
      <c r="C1246" s="9" t="s">
        <v>1564</v>
      </c>
      <c r="D1246" s="9">
        <v>120</v>
      </c>
      <c r="E1246" s="9">
        <v>7.3</v>
      </c>
      <c r="F1246" s="9">
        <v>857</v>
      </c>
      <c r="G1246" s="9">
        <v>46</v>
      </c>
      <c r="H1246" s="14">
        <f>VLOOKUP(B1246,Sheet2!$B$2:$D$7168,3,FALSE)</f>
        <v>393</v>
      </c>
      <c r="I1246" s="9" t="s">
        <v>13</v>
      </c>
      <c r="J1246" s="9" t="s">
        <v>32</v>
      </c>
      <c r="K1246" s="9" t="s">
        <v>1178</v>
      </c>
      <c r="L1246" s="9">
        <v>2016</v>
      </c>
      <c r="M1246" s="9">
        <v>5</v>
      </c>
      <c r="N1246" s="9">
        <v>103556</v>
      </c>
    </row>
    <row r="1247" spans="1:14" x14ac:dyDescent="0.7">
      <c r="A1247" s="9">
        <v>20162722</v>
      </c>
      <c r="B1247" s="9" t="s">
        <v>1378</v>
      </c>
      <c r="C1247" s="9" t="s">
        <v>1571</v>
      </c>
      <c r="D1247" s="9">
        <v>115</v>
      </c>
      <c r="E1247" s="9">
        <v>7.9</v>
      </c>
      <c r="F1247" s="9">
        <v>9249</v>
      </c>
      <c r="G1247" s="9">
        <v>2555</v>
      </c>
      <c r="H1247" s="14">
        <f>VLOOKUP(B1247,Sheet2!$B$2:$D$7168,3,FALSE)</f>
        <v>1091</v>
      </c>
      <c r="I1247" s="9" t="s">
        <v>9</v>
      </c>
      <c r="J1247" s="9" t="s">
        <v>10</v>
      </c>
      <c r="K1247" s="9" t="s">
        <v>40</v>
      </c>
      <c r="L1247" s="9">
        <v>2017</v>
      </c>
      <c r="M1247" s="9">
        <v>5</v>
      </c>
      <c r="N1247" s="9">
        <v>2588617</v>
      </c>
    </row>
    <row r="1248" spans="1:14" x14ac:dyDescent="0.7">
      <c r="A1248" s="9">
        <v>20162727</v>
      </c>
      <c r="B1248" s="9" t="s">
        <v>1379</v>
      </c>
      <c r="C1248" s="9" t="s">
        <v>1568</v>
      </c>
      <c r="D1248" s="9">
        <v>88</v>
      </c>
      <c r="E1248" s="9">
        <v>8.7899999999999991</v>
      </c>
      <c r="F1248" s="9">
        <v>821</v>
      </c>
      <c r="G1248" s="9">
        <v>10</v>
      </c>
      <c r="H1248" s="14">
        <f>VLOOKUP(B1248,Sheet2!$B$2:$D$7168,3,FALSE)</f>
        <v>375</v>
      </c>
      <c r="I1248" s="9" t="s">
        <v>56</v>
      </c>
      <c r="J1248" s="9" t="s">
        <v>24</v>
      </c>
      <c r="K1248" s="9" t="s">
        <v>57</v>
      </c>
      <c r="L1248" s="9">
        <v>2016</v>
      </c>
      <c r="M1248" s="9">
        <v>12</v>
      </c>
      <c r="N1248" s="9">
        <v>215993</v>
      </c>
    </row>
    <row r="1249" spans="1:14" x14ac:dyDescent="0.7">
      <c r="A1249" s="9">
        <v>20162869</v>
      </c>
      <c r="B1249" s="9" t="s">
        <v>1380</v>
      </c>
      <c r="C1249" s="9" t="s">
        <v>1563</v>
      </c>
      <c r="D1249" s="9">
        <v>137</v>
      </c>
      <c r="E1249" s="9">
        <v>9.0500000000000007</v>
      </c>
      <c r="F1249" s="9">
        <v>49536</v>
      </c>
      <c r="G1249" s="9">
        <v>7215</v>
      </c>
      <c r="H1249" s="14">
        <f>VLOOKUP(B1249,Sheet2!$B$2:$D$7168,3,FALSE)</f>
        <v>1906</v>
      </c>
      <c r="I1249" s="9" t="s">
        <v>9</v>
      </c>
      <c r="J1249" s="9" t="s">
        <v>10</v>
      </c>
      <c r="K1249" s="9" t="s">
        <v>20</v>
      </c>
      <c r="L1249" s="9">
        <v>2017</v>
      </c>
      <c r="M1249" s="9">
        <v>8</v>
      </c>
      <c r="N1249" s="9">
        <v>12186684</v>
      </c>
    </row>
    <row r="1250" spans="1:14" x14ac:dyDescent="0.7">
      <c r="A1250" s="9">
        <v>20162871</v>
      </c>
      <c r="B1250" s="9" t="s">
        <v>1381</v>
      </c>
      <c r="C1250" s="9" t="s">
        <v>1563</v>
      </c>
      <c r="D1250" s="9">
        <v>130</v>
      </c>
      <c r="E1250" s="9">
        <v>7.4</v>
      </c>
      <c r="F1250" s="9">
        <v>7412</v>
      </c>
      <c r="G1250" s="9">
        <v>2448</v>
      </c>
      <c r="H1250" s="14">
        <f>VLOOKUP(B1250,Sheet2!$B$2:$D$7168,3,FALSE)</f>
        <v>1154</v>
      </c>
      <c r="I1250" s="9" t="s">
        <v>9</v>
      </c>
      <c r="J1250" s="9" t="s">
        <v>10</v>
      </c>
      <c r="K1250" s="9" t="s">
        <v>20</v>
      </c>
      <c r="L1250" s="9">
        <v>2017</v>
      </c>
      <c r="M1250" s="9">
        <v>4</v>
      </c>
      <c r="N1250" s="9">
        <v>1362634</v>
      </c>
    </row>
    <row r="1251" spans="1:14" x14ac:dyDescent="0.7">
      <c r="A1251" s="9">
        <v>20162873</v>
      </c>
      <c r="B1251" s="9" t="s">
        <v>1382</v>
      </c>
      <c r="C1251" s="9" t="s">
        <v>1568</v>
      </c>
      <c r="D1251" s="9">
        <v>104</v>
      </c>
      <c r="E1251" s="9">
        <v>8.5500000000000007</v>
      </c>
      <c r="F1251" s="9">
        <v>647</v>
      </c>
      <c r="G1251" s="9">
        <v>68</v>
      </c>
      <c r="H1251" s="14">
        <f>VLOOKUP(B1251,Sheet2!$B$2:$D$7168,3,FALSE)</f>
        <v>427</v>
      </c>
      <c r="I1251" s="9" t="s">
        <v>13</v>
      </c>
      <c r="J1251" s="9" t="s">
        <v>24</v>
      </c>
      <c r="K1251" s="9" t="s">
        <v>59</v>
      </c>
      <c r="L1251" s="9">
        <v>2017</v>
      </c>
      <c r="M1251" s="9">
        <v>2</v>
      </c>
      <c r="N1251" s="9">
        <v>148760</v>
      </c>
    </row>
    <row r="1252" spans="1:14" x14ac:dyDescent="0.7">
      <c r="A1252" s="9">
        <v>20162925</v>
      </c>
      <c r="B1252" s="9" t="s">
        <v>1383</v>
      </c>
      <c r="C1252" s="9" t="s">
        <v>1572</v>
      </c>
      <c r="D1252" s="9">
        <v>97</v>
      </c>
      <c r="E1252" s="9">
        <v>7.42</v>
      </c>
      <c r="F1252" s="9">
        <v>875</v>
      </c>
      <c r="G1252" s="9">
        <v>49</v>
      </c>
      <c r="H1252" s="14">
        <f>VLOOKUP(B1252,Sheet2!$B$2:$D$7168,3,FALSE)</f>
        <v>186</v>
      </c>
      <c r="I1252" s="9" t="s">
        <v>13</v>
      </c>
      <c r="J1252" s="9" t="s">
        <v>10</v>
      </c>
      <c r="K1252" s="9" t="s">
        <v>938</v>
      </c>
      <c r="L1252" s="9">
        <v>2016</v>
      </c>
      <c r="M1252" s="9">
        <v>6</v>
      </c>
      <c r="N1252" s="9">
        <v>56959</v>
      </c>
    </row>
    <row r="1253" spans="1:14" x14ac:dyDescent="0.7">
      <c r="A1253" s="9">
        <v>20162941</v>
      </c>
      <c r="B1253" s="9" t="s">
        <v>1384</v>
      </c>
      <c r="C1253" s="9" t="s">
        <v>1572</v>
      </c>
      <c r="D1253" s="9">
        <v>131</v>
      </c>
      <c r="E1253" s="9">
        <v>8.23</v>
      </c>
      <c r="F1253" s="9">
        <v>8061</v>
      </c>
      <c r="G1253" s="9">
        <v>1640</v>
      </c>
      <c r="H1253" s="14">
        <f>VLOOKUP(B1253,Sheet2!$B$2:$D$7168,3,FALSE)</f>
        <v>640</v>
      </c>
      <c r="I1253" s="9" t="s">
        <v>13</v>
      </c>
      <c r="J1253" s="9" t="s">
        <v>10</v>
      </c>
      <c r="K1253" s="9" t="s">
        <v>59</v>
      </c>
      <c r="L1253" s="9">
        <v>2016</v>
      </c>
      <c r="M1253" s="9">
        <v>6</v>
      </c>
      <c r="N1253" s="9">
        <v>1928605</v>
      </c>
    </row>
    <row r="1254" spans="1:14" x14ac:dyDescent="0.7">
      <c r="A1254" s="9">
        <v>20162967</v>
      </c>
      <c r="B1254" s="9" t="s">
        <v>1385</v>
      </c>
      <c r="C1254" s="9" t="s">
        <v>1569</v>
      </c>
      <c r="D1254" s="9">
        <v>105</v>
      </c>
      <c r="E1254" s="9">
        <v>8.4499999999999993</v>
      </c>
      <c r="F1254" s="9">
        <v>8020</v>
      </c>
      <c r="G1254" s="9">
        <v>524</v>
      </c>
      <c r="H1254" s="14">
        <f>VLOOKUP(B1254,Sheet2!$B$2:$D$7168,3,FALSE)</f>
        <v>924</v>
      </c>
      <c r="I1254" s="9" t="s">
        <v>13</v>
      </c>
      <c r="J1254" s="9" t="s">
        <v>32</v>
      </c>
      <c r="K1254" s="9" t="s">
        <v>1031</v>
      </c>
      <c r="L1254" s="9">
        <v>2016</v>
      </c>
      <c r="M1254" s="9">
        <v>6</v>
      </c>
      <c r="N1254" s="9">
        <v>2537419</v>
      </c>
    </row>
    <row r="1255" spans="1:14" x14ac:dyDescent="0.7">
      <c r="A1255" s="9">
        <v>20162968</v>
      </c>
      <c r="B1255" s="9" t="s">
        <v>1386</v>
      </c>
      <c r="C1255" s="9" t="s">
        <v>1569</v>
      </c>
      <c r="D1255" s="9">
        <v>112</v>
      </c>
      <c r="E1255" s="9">
        <v>8.31</v>
      </c>
      <c r="F1255" s="9">
        <v>2708</v>
      </c>
      <c r="G1255" s="9">
        <v>124</v>
      </c>
      <c r="H1255" s="14">
        <f>VLOOKUP(B1255,Sheet2!$B$2:$D$7168,3,FALSE)</f>
        <v>515</v>
      </c>
      <c r="I1255" s="9" t="s">
        <v>13</v>
      </c>
      <c r="J1255" s="9" t="s">
        <v>32</v>
      </c>
      <c r="K1255" s="9" t="s">
        <v>1031</v>
      </c>
      <c r="L1255" s="9">
        <v>2016</v>
      </c>
      <c r="M1255" s="9">
        <v>9</v>
      </c>
      <c r="N1255" s="9">
        <v>513202</v>
      </c>
    </row>
    <row r="1256" spans="1:14" x14ac:dyDescent="0.7">
      <c r="A1256" s="9">
        <v>20163018</v>
      </c>
      <c r="B1256" s="9" t="s">
        <v>1387</v>
      </c>
      <c r="C1256" s="9" t="s">
        <v>1563</v>
      </c>
      <c r="D1256" s="9">
        <v>105</v>
      </c>
      <c r="E1256" s="9">
        <v>9.02</v>
      </c>
      <c r="F1256" s="9">
        <v>4659</v>
      </c>
      <c r="G1256" s="9">
        <v>630</v>
      </c>
      <c r="H1256" s="14">
        <f>VLOOKUP(B1256,Sheet2!$B$2:$D$7168,3,FALSE)</f>
        <v>494</v>
      </c>
      <c r="I1256" s="9" t="s">
        <v>1388</v>
      </c>
      <c r="J1256" s="9" t="s">
        <v>10</v>
      </c>
      <c r="K1256" s="9" t="s">
        <v>1026</v>
      </c>
      <c r="L1256" s="9">
        <v>2016</v>
      </c>
      <c r="M1256" s="9">
        <v>5</v>
      </c>
      <c r="N1256" s="9">
        <v>560622</v>
      </c>
    </row>
    <row r="1257" spans="1:14" x14ac:dyDescent="0.7">
      <c r="A1257" s="9">
        <v>20163041</v>
      </c>
      <c r="B1257" s="9" t="s">
        <v>1389</v>
      </c>
      <c r="C1257" s="9" t="s">
        <v>1577</v>
      </c>
      <c r="D1257" s="9">
        <v>106</v>
      </c>
      <c r="E1257" s="9">
        <v>9.31</v>
      </c>
      <c r="F1257" s="9">
        <v>3137</v>
      </c>
      <c r="G1257" s="9">
        <v>1637</v>
      </c>
      <c r="H1257" s="14">
        <f>VLOOKUP(B1257,Sheet2!$B$2:$D$7168,3,FALSE)</f>
        <v>152</v>
      </c>
      <c r="I1257" s="9" t="s">
        <v>9</v>
      </c>
      <c r="J1257" s="9" t="s">
        <v>10</v>
      </c>
      <c r="K1257" s="9" t="s">
        <v>525</v>
      </c>
      <c r="L1257" s="9">
        <v>2016</v>
      </c>
      <c r="M1257" s="9">
        <v>10</v>
      </c>
      <c r="N1257" s="9">
        <v>143824</v>
      </c>
    </row>
    <row r="1258" spans="1:14" x14ac:dyDescent="0.7">
      <c r="A1258" s="9">
        <v>20163043</v>
      </c>
      <c r="B1258" s="9" t="s">
        <v>1390</v>
      </c>
      <c r="C1258" s="9" t="s">
        <v>1568</v>
      </c>
      <c r="D1258" s="9">
        <v>84</v>
      </c>
      <c r="E1258" s="9">
        <v>7.95</v>
      </c>
      <c r="F1258" s="9">
        <v>152</v>
      </c>
      <c r="G1258" s="9">
        <v>0</v>
      </c>
      <c r="H1258" s="14">
        <f>VLOOKUP(B1258,Sheet2!$B$2:$D$7168,3,FALSE)</f>
        <v>237</v>
      </c>
      <c r="I1258" s="9" t="s">
        <v>13</v>
      </c>
      <c r="J1258" s="9" t="s">
        <v>24</v>
      </c>
      <c r="K1258" s="9" t="s">
        <v>862</v>
      </c>
      <c r="L1258" s="9">
        <v>2016</v>
      </c>
      <c r="M1258" s="9">
        <v>8</v>
      </c>
      <c r="N1258" s="9">
        <v>46638</v>
      </c>
    </row>
    <row r="1259" spans="1:14" x14ac:dyDescent="0.7">
      <c r="A1259" s="9">
        <v>20163137</v>
      </c>
      <c r="B1259" s="9" t="s">
        <v>1391</v>
      </c>
      <c r="C1259" s="9" t="s">
        <v>1562</v>
      </c>
      <c r="D1259" s="9">
        <v>134</v>
      </c>
      <c r="E1259" s="9">
        <v>8.81</v>
      </c>
      <c r="F1259" s="9">
        <v>3642</v>
      </c>
      <c r="G1259" s="9">
        <v>463</v>
      </c>
      <c r="H1259" s="14">
        <f>VLOOKUP(B1259,Sheet2!$B$2:$D$7168,3,FALSE)</f>
        <v>201</v>
      </c>
      <c r="I1259" s="9" t="s">
        <v>48</v>
      </c>
      <c r="J1259" s="9" t="s">
        <v>10</v>
      </c>
      <c r="K1259" s="9" t="s">
        <v>1392</v>
      </c>
      <c r="L1259" s="9">
        <v>2016</v>
      </c>
      <c r="M1259" s="9">
        <v>5</v>
      </c>
      <c r="N1259" s="9">
        <v>406353</v>
      </c>
    </row>
    <row r="1260" spans="1:14" x14ac:dyDescent="0.7">
      <c r="A1260" s="9">
        <v>20163164</v>
      </c>
      <c r="B1260" s="9" t="s">
        <v>1393</v>
      </c>
      <c r="C1260" s="9" t="s">
        <v>1563</v>
      </c>
      <c r="D1260" s="9">
        <v>97</v>
      </c>
      <c r="E1260" s="9">
        <v>8.76</v>
      </c>
      <c r="F1260" s="9">
        <v>1513</v>
      </c>
      <c r="G1260" s="9">
        <v>72</v>
      </c>
      <c r="H1260" s="14">
        <f>VLOOKUP(B1260,Sheet2!$B$2:$D$7168,3,FALSE)</f>
        <v>147</v>
      </c>
      <c r="I1260" s="9" t="s">
        <v>188</v>
      </c>
      <c r="J1260" s="9" t="s">
        <v>45</v>
      </c>
      <c r="K1260" s="9" t="s">
        <v>949</v>
      </c>
      <c r="L1260" s="9">
        <v>2016</v>
      </c>
      <c r="M1260" s="9">
        <v>6</v>
      </c>
      <c r="N1260" s="9">
        <v>93738</v>
      </c>
    </row>
    <row r="1261" spans="1:14" x14ac:dyDescent="0.7">
      <c r="A1261" s="9">
        <v>20163181</v>
      </c>
      <c r="B1261" s="9" t="s">
        <v>1394</v>
      </c>
      <c r="C1261" s="9" t="s">
        <v>1564</v>
      </c>
      <c r="D1261" s="9">
        <v>114</v>
      </c>
      <c r="E1261" s="9">
        <v>8.7100000000000009</v>
      </c>
      <c r="F1261" s="9">
        <v>18678</v>
      </c>
      <c r="G1261" s="9">
        <v>772</v>
      </c>
      <c r="H1261" s="14">
        <f>VLOOKUP(B1261,Sheet2!$B$2:$D$7168,3,FALSE)</f>
        <v>1503</v>
      </c>
      <c r="I1261" s="9" t="s">
        <v>13</v>
      </c>
      <c r="J1261" s="9" t="s">
        <v>32</v>
      </c>
      <c r="K1261" s="9" t="s">
        <v>1031</v>
      </c>
      <c r="L1261" s="9">
        <v>2016</v>
      </c>
      <c r="M1261" s="9">
        <v>10</v>
      </c>
      <c r="N1261" s="9">
        <v>5446379</v>
      </c>
    </row>
    <row r="1262" spans="1:14" x14ac:dyDescent="0.7">
      <c r="A1262" s="9">
        <v>20163182</v>
      </c>
      <c r="B1262" s="9" t="s">
        <v>1395</v>
      </c>
      <c r="C1262" s="9" t="s">
        <v>1564</v>
      </c>
      <c r="D1262" s="9">
        <v>96</v>
      </c>
      <c r="E1262" s="9">
        <v>7.19</v>
      </c>
      <c r="F1262" s="9">
        <v>958</v>
      </c>
      <c r="G1262" s="9">
        <v>23</v>
      </c>
      <c r="H1262" s="14">
        <f>VLOOKUP(B1262,Sheet2!$B$2:$D$7168,3,FALSE)</f>
        <v>239</v>
      </c>
      <c r="I1262" s="9" t="s">
        <v>13</v>
      </c>
      <c r="J1262" s="9" t="s">
        <v>45</v>
      </c>
      <c r="K1262" s="9" t="s">
        <v>1214</v>
      </c>
      <c r="L1262" s="9">
        <v>2016</v>
      </c>
      <c r="M1262" s="9">
        <v>5</v>
      </c>
      <c r="N1262" s="9">
        <v>46373</v>
      </c>
    </row>
    <row r="1263" spans="1:14" x14ac:dyDescent="0.7">
      <c r="A1263" s="9">
        <v>20163183</v>
      </c>
      <c r="B1263" s="9" t="s">
        <v>1396</v>
      </c>
      <c r="C1263" s="9" t="s">
        <v>1564</v>
      </c>
      <c r="D1263" s="9">
        <v>133</v>
      </c>
      <c r="E1263" s="9">
        <v>8.44</v>
      </c>
      <c r="F1263" s="9">
        <v>5379</v>
      </c>
      <c r="G1263" s="9">
        <v>168</v>
      </c>
      <c r="H1263" s="14">
        <f>VLOOKUP(B1263,Sheet2!$B$2:$D$7168,3,FALSE)</f>
        <v>907</v>
      </c>
      <c r="I1263" s="9" t="s">
        <v>13</v>
      </c>
      <c r="J1263" s="9" t="s">
        <v>32</v>
      </c>
      <c r="K1263" s="9" t="s">
        <v>1327</v>
      </c>
      <c r="L1263" s="9">
        <v>2016</v>
      </c>
      <c r="M1263" s="9">
        <v>12</v>
      </c>
      <c r="N1263" s="9">
        <v>1019309</v>
      </c>
    </row>
    <row r="1264" spans="1:14" x14ac:dyDescent="0.7">
      <c r="A1264" s="9">
        <v>20163189</v>
      </c>
      <c r="B1264" s="9" t="s">
        <v>1397</v>
      </c>
      <c r="C1264" s="9" t="s">
        <v>1563</v>
      </c>
      <c r="D1264" s="9">
        <v>117</v>
      </c>
      <c r="E1264" s="9">
        <v>8.61</v>
      </c>
      <c r="F1264" s="9">
        <v>1714</v>
      </c>
      <c r="G1264" s="9">
        <v>592</v>
      </c>
      <c r="H1264" s="14">
        <f>VLOOKUP(B1264,Sheet2!$B$2:$D$7168,3,FALSE)</f>
        <v>72</v>
      </c>
      <c r="I1264" s="9" t="s">
        <v>56</v>
      </c>
      <c r="J1264" s="9" t="s">
        <v>32</v>
      </c>
      <c r="K1264" s="9" t="s">
        <v>480</v>
      </c>
      <c r="L1264" s="9">
        <v>2016</v>
      </c>
      <c r="M1264" s="9">
        <v>7</v>
      </c>
      <c r="N1264" s="9">
        <v>93005</v>
      </c>
    </row>
    <row r="1265" spans="1:14" x14ac:dyDescent="0.7">
      <c r="A1265" s="9">
        <v>20163194</v>
      </c>
      <c r="B1265" s="9" t="s">
        <v>1398</v>
      </c>
      <c r="C1265" s="9" t="s">
        <v>1565</v>
      </c>
      <c r="D1265" s="9">
        <v>106</v>
      </c>
      <c r="E1265" s="9">
        <v>6.97</v>
      </c>
      <c r="F1265" s="9">
        <v>5021</v>
      </c>
      <c r="G1265" s="9">
        <v>1243</v>
      </c>
      <c r="H1265" s="14">
        <f>VLOOKUP(B1265,Sheet2!$B$2:$D$7168,3,FALSE)</f>
        <v>807</v>
      </c>
      <c r="I1265" s="9" t="s">
        <v>13</v>
      </c>
      <c r="J1265" s="9" t="s">
        <v>10</v>
      </c>
      <c r="K1265" s="9" t="s">
        <v>40</v>
      </c>
      <c r="L1265" s="9">
        <v>2017</v>
      </c>
      <c r="M1265" s="9">
        <v>3</v>
      </c>
      <c r="N1265" s="9">
        <v>764072</v>
      </c>
    </row>
    <row r="1266" spans="1:14" x14ac:dyDescent="0.7">
      <c r="A1266" s="9">
        <v>20163215</v>
      </c>
      <c r="B1266" s="9" t="s">
        <v>1399</v>
      </c>
      <c r="C1266" s="9" t="s">
        <v>1562</v>
      </c>
      <c r="D1266" s="9">
        <v>110</v>
      </c>
      <c r="E1266" s="9">
        <v>8.5</v>
      </c>
      <c r="F1266" s="9">
        <v>6143</v>
      </c>
      <c r="G1266" s="9">
        <v>77</v>
      </c>
      <c r="H1266" s="14">
        <f>VLOOKUP(B1266,Sheet2!$B$2:$D$7168,3,FALSE)</f>
        <v>481</v>
      </c>
      <c r="I1266" s="9" t="s">
        <v>13</v>
      </c>
      <c r="J1266" s="9" t="s">
        <v>32</v>
      </c>
      <c r="K1266" s="9" t="s">
        <v>59</v>
      </c>
      <c r="L1266" s="9">
        <v>2016</v>
      </c>
      <c r="M1266" s="9">
        <v>6</v>
      </c>
      <c r="N1266" s="9">
        <v>944981</v>
      </c>
    </row>
    <row r="1267" spans="1:14" x14ac:dyDescent="0.7">
      <c r="A1267" s="9">
        <v>20163294</v>
      </c>
      <c r="B1267" s="9" t="s">
        <v>1400</v>
      </c>
      <c r="C1267" s="9" t="s">
        <v>1564</v>
      </c>
      <c r="D1267" s="9">
        <v>132</v>
      </c>
      <c r="E1267" s="9">
        <v>7.93</v>
      </c>
      <c r="F1267" s="9">
        <v>5168</v>
      </c>
      <c r="G1267" s="9">
        <v>1002</v>
      </c>
      <c r="H1267" s="14">
        <f>VLOOKUP(B1267,Sheet2!$B$2:$D$7168,3,FALSE)</f>
        <v>579</v>
      </c>
      <c r="I1267" s="9" t="s">
        <v>13</v>
      </c>
      <c r="J1267" s="9" t="s">
        <v>10</v>
      </c>
      <c r="K1267" s="9" t="s">
        <v>69</v>
      </c>
      <c r="L1267" s="9">
        <v>2016</v>
      </c>
      <c r="M1267" s="9">
        <v>9</v>
      </c>
      <c r="N1267" s="9">
        <v>921317</v>
      </c>
    </row>
    <row r="1268" spans="1:14" x14ac:dyDescent="0.7">
      <c r="A1268" s="9">
        <v>20163580</v>
      </c>
      <c r="B1268" s="9" t="s">
        <v>1401</v>
      </c>
      <c r="C1268" s="9" t="s">
        <v>1578</v>
      </c>
      <c r="D1268" s="9">
        <v>103</v>
      </c>
      <c r="E1268" s="9">
        <v>7.77</v>
      </c>
      <c r="F1268" s="9">
        <v>7357</v>
      </c>
      <c r="G1268" s="9">
        <v>159</v>
      </c>
      <c r="H1268" s="14">
        <f>VLOOKUP(B1268,Sheet2!$B$2:$D$7168,3,FALSE)</f>
        <v>598</v>
      </c>
      <c r="I1268" s="9" t="s">
        <v>13</v>
      </c>
      <c r="J1268" s="9" t="s">
        <v>32</v>
      </c>
      <c r="K1268" s="9" t="s">
        <v>69</v>
      </c>
      <c r="L1268" s="9">
        <v>2017</v>
      </c>
      <c r="M1268" s="9">
        <v>3</v>
      </c>
      <c r="N1268" s="9">
        <v>501486</v>
      </c>
    </row>
    <row r="1269" spans="1:14" x14ac:dyDescent="0.7">
      <c r="A1269" s="9">
        <v>20163603</v>
      </c>
      <c r="B1269" s="9" t="s">
        <v>1402</v>
      </c>
      <c r="C1269" s="9" t="s">
        <v>1564</v>
      </c>
      <c r="D1269" s="9">
        <v>135</v>
      </c>
      <c r="E1269" s="9">
        <v>8.93</v>
      </c>
      <c r="F1269" s="9">
        <v>11314</v>
      </c>
      <c r="G1269" s="9">
        <v>516</v>
      </c>
      <c r="H1269" s="14">
        <f>VLOOKUP(B1269,Sheet2!$B$2:$D$7168,3,FALSE)</f>
        <v>1218</v>
      </c>
      <c r="I1269" s="9" t="s">
        <v>13</v>
      </c>
      <c r="J1269" s="9" t="s">
        <v>32</v>
      </c>
      <c r="K1269" s="9" t="s">
        <v>1327</v>
      </c>
      <c r="L1269" s="9">
        <v>2017</v>
      </c>
      <c r="M1269" s="9">
        <v>5</v>
      </c>
      <c r="N1269" s="9">
        <v>2735721</v>
      </c>
    </row>
    <row r="1270" spans="1:14" x14ac:dyDescent="0.7">
      <c r="A1270" s="9">
        <v>20163661</v>
      </c>
      <c r="B1270" s="9" t="s">
        <v>1403</v>
      </c>
      <c r="C1270" s="9" t="s">
        <v>1564</v>
      </c>
      <c r="D1270" s="9">
        <v>109</v>
      </c>
      <c r="E1270" s="9">
        <v>7.64</v>
      </c>
      <c r="F1270" s="9">
        <v>3407</v>
      </c>
      <c r="G1270" s="9">
        <v>120</v>
      </c>
      <c r="H1270" s="14">
        <f>VLOOKUP(B1270,Sheet2!$B$2:$D$7168,3,FALSE)</f>
        <v>593</v>
      </c>
      <c r="I1270" s="9" t="s">
        <v>13</v>
      </c>
      <c r="J1270" s="9" t="s">
        <v>32</v>
      </c>
      <c r="K1270" s="9" t="s">
        <v>59</v>
      </c>
      <c r="L1270" s="9">
        <v>2016</v>
      </c>
      <c r="M1270" s="9">
        <v>6</v>
      </c>
      <c r="N1270" s="9">
        <v>858402</v>
      </c>
    </row>
    <row r="1271" spans="1:14" x14ac:dyDescent="0.7">
      <c r="A1271" s="9">
        <v>20163841</v>
      </c>
      <c r="B1271" s="9" t="s">
        <v>1404</v>
      </c>
      <c r="C1271" s="9" t="s">
        <v>1568</v>
      </c>
      <c r="D1271" s="9">
        <v>94</v>
      </c>
      <c r="E1271" s="9">
        <v>8.18</v>
      </c>
      <c r="F1271" s="9">
        <v>164</v>
      </c>
      <c r="G1271" s="9">
        <v>0</v>
      </c>
      <c r="H1271" s="14">
        <f>VLOOKUP(B1271,Sheet2!$B$2:$D$7168,3,FALSE)</f>
        <v>244</v>
      </c>
      <c r="I1271" s="9" t="s">
        <v>70</v>
      </c>
      <c r="J1271" s="9" t="s">
        <v>24</v>
      </c>
      <c r="K1271" s="9" t="s">
        <v>539</v>
      </c>
      <c r="L1271" s="9">
        <v>2016</v>
      </c>
      <c r="M1271" s="9">
        <v>6</v>
      </c>
      <c r="N1271" s="9">
        <v>44572</v>
      </c>
    </row>
    <row r="1272" spans="1:14" x14ac:dyDescent="0.7">
      <c r="A1272" s="9">
        <v>20163884</v>
      </c>
      <c r="B1272" s="9" t="s">
        <v>1405</v>
      </c>
      <c r="C1272" s="9" t="s">
        <v>1568</v>
      </c>
      <c r="D1272" s="9">
        <v>86</v>
      </c>
      <c r="E1272" s="9">
        <v>8.74</v>
      </c>
      <c r="F1272" s="9">
        <v>1168</v>
      </c>
      <c r="G1272" s="9">
        <v>16</v>
      </c>
      <c r="H1272" s="14">
        <f>VLOOKUP(B1272,Sheet2!$B$2:$D$7168,3,FALSE)</f>
        <v>538</v>
      </c>
      <c r="I1272" s="9" t="s">
        <v>13</v>
      </c>
      <c r="J1272" s="9" t="s">
        <v>24</v>
      </c>
      <c r="K1272" s="9" t="s">
        <v>59</v>
      </c>
      <c r="L1272" s="9">
        <v>2016</v>
      </c>
      <c r="M1272" s="9">
        <v>12</v>
      </c>
      <c r="N1272" s="9">
        <v>323730</v>
      </c>
    </row>
    <row r="1273" spans="1:14" x14ac:dyDescent="0.7">
      <c r="A1273" s="9">
        <v>20163961</v>
      </c>
      <c r="B1273" s="9" t="s">
        <v>1406</v>
      </c>
      <c r="C1273" s="9" t="s">
        <v>1563</v>
      </c>
      <c r="D1273" s="9">
        <v>100</v>
      </c>
      <c r="E1273" s="9">
        <v>8.5500000000000007</v>
      </c>
      <c r="F1273" s="9">
        <v>1498</v>
      </c>
      <c r="G1273" s="9">
        <v>100</v>
      </c>
      <c r="H1273" s="14">
        <f>VLOOKUP(B1273,Sheet2!$B$2:$D$7168,3,FALSE)</f>
        <v>198</v>
      </c>
      <c r="I1273" s="9" t="s">
        <v>13</v>
      </c>
      <c r="J1273" s="9" t="s">
        <v>45</v>
      </c>
      <c r="K1273" s="9" t="s">
        <v>938</v>
      </c>
      <c r="L1273" s="9">
        <v>2016</v>
      </c>
      <c r="M1273" s="9">
        <v>7</v>
      </c>
      <c r="N1273" s="9">
        <v>66473</v>
      </c>
    </row>
    <row r="1274" spans="1:14" x14ac:dyDescent="0.7">
      <c r="A1274" s="9">
        <v>20163962</v>
      </c>
      <c r="B1274" s="9" t="s">
        <v>1407</v>
      </c>
      <c r="C1274" s="9" t="s">
        <v>1572</v>
      </c>
      <c r="D1274" s="9">
        <v>100</v>
      </c>
      <c r="E1274" s="9">
        <v>6.78</v>
      </c>
      <c r="F1274" s="9">
        <v>1516</v>
      </c>
      <c r="G1274" s="9">
        <v>33</v>
      </c>
      <c r="H1274" s="14">
        <f>VLOOKUP(B1274,Sheet2!$B$2:$D$7168,3,FALSE)</f>
        <v>287</v>
      </c>
      <c r="I1274" s="9" t="s">
        <v>56</v>
      </c>
      <c r="J1274" s="9" t="s">
        <v>10</v>
      </c>
      <c r="K1274" s="9" t="s">
        <v>161</v>
      </c>
      <c r="L1274" s="9">
        <v>2016</v>
      </c>
      <c r="M1274" s="9">
        <v>7</v>
      </c>
      <c r="N1274" s="9">
        <v>41247</v>
      </c>
    </row>
    <row r="1275" spans="1:14" x14ac:dyDescent="0.7">
      <c r="A1275" s="9">
        <v>20164174</v>
      </c>
      <c r="B1275" s="9" t="s">
        <v>1408</v>
      </c>
      <c r="C1275" s="9" t="s">
        <v>1571</v>
      </c>
      <c r="D1275" s="9">
        <v>127</v>
      </c>
      <c r="E1275" s="9">
        <v>6.5</v>
      </c>
      <c r="F1275" s="9">
        <v>15358</v>
      </c>
      <c r="G1275" s="9">
        <v>3625</v>
      </c>
      <c r="H1275" s="14">
        <f>VLOOKUP(B1275,Sheet2!$B$2:$D$7168,3,FALSE)</f>
        <v>996</v>
      </c>
      <c r="I1275" s="9" t="s">
        <v>9</v>
      </c>
      <c r="J1275" s="9" t="s">
        <v>45</v>
      </c>
      <c r="K1275" s="9" t="s">
        <v>59</v>
      </c>
      <c r="L1275" s="9">
        <v>2017</v>
      </c>
      <c r="M1275" s="9">
        <v>8</v>
      </c>
      <c r="N1275" s="9">
        <v>1373316</v>
      </c>
    </row>
    <row r="1276" spans="1:14" x14ac:dyDescent="0.7">
      <c r="A1276" s="9">
        <v>20164421</v>
      </c>
      <c r="B1276" s="9" t="s">
        <v>1409</v>
      </c>
      <c r="C1276" s="9" t="s">
        <v>1564</v>
      </c>
      <c r="D1276" s="9">
        <v>115</v>
      </c>
      <c r="E1276" s="9">
        <v>7.1</v>
      </c>
      <c r="F1276" s="9">
        <v>3871</v>
      </c>
      <c r="G1276" s="9">
        <v>200</v>
      </c>
      <c r="H1276" s="14">
        <f>VLOOKUP(B1276,Sheet2!$B$2:$D$7168,3,FALSE)</f>
        <v>566</v>
      </c>
      <c r="I1276" s="9" t="s">
        <v>13</v>
      </c>
      <c r="J1276" s="9" t="s">
        <v>10</v>
      </c>
      <c r="K1276" s="9" t="s">
        <v>35</v>
      </c>
      <c r="L1276" s="9">
        <v>2017</v>
      </c>
      <c r="M1276" s="9">
        <v>1</v>
      </c>
      <c r="N1276" s="9">
        <v>355913</v>
      </c>
    </row>
    <row r="1277" spans="1:14" x14ac:dyDescent="0.7">
      <c r="A1277" s="9">
        <v>20164424</v>
      </c>
      <c r="B1277" s="9" t="s">
        <v>1410</v>
      </c>
      <c r="C1277" s="9" t="s">
        <v>1563</v>
      </c>
      <c r="D1277" s="9">
        <v>114</v>
      </c>
      <c r="E1277" s="9">
        <v>6.93</v>
      </c>
      <c r="F1277" s="9">
        <v>2750</v>
      </c>
      <c r="G1277" s="9">
        <v>1948</v>
      </c>
      <c r="H1277" s="14">
        <f>VLOOKUP(B1277,Sheet2!$B$2:$D$7168,3,FALSE)</f>
        <v>748</v>
      </c>
      <c r="I1277" s="9" t="s">
        <v>9</v>
      </c>
      <c r="J1277" s="9" t="s">
        <v>32</v>
      </c>
      <c r="K1277" s="9" t="s">
        <v>1411</v>
      </c>
      <c r="L1277" s="9">
        <v>2017</v>
      </c>
      <c r="M1277" s="9">
        <v>10</v>
      </c>
      <c r="N1277" s="9">
        <v>381483</v>
      </c>
    </row>
    <row r="1278" spans="1:14" x14ac:dyDescent="0.7">
      <c r="A1278" s="9">
        <v>20164501</v>
      </c>
      <c r="B1278" s="9" t="s">
        <v>1412</v>
      </c>
      <c r="C1278" s="9" t="s">
        <v>1579</v>
      </c>
      <c r="D1278" s="9">
        <v>126</v>
      </c>
      <c r="E1278" s="9">
        <v>8.4600000000000009</v>
      </c>
      <c r="F1278" s="9">
        <v>11549</v>
      </c>
      <c r="G1278" s="9">
        <v>1033</v>
      </c>
      <c r="H1278" s="14">
        <f>VLOOKUP(B1278,Sheet2!$B$2:$D$7168,3,FALSE)</f>
        <v>904</v>
      </c>
      <c r="I1278" s="9" t="s">
        <v>13</v>
      </c>
      <c r="J1278" s="9" t="s">
        <v>32</v>
      </c>
      <c r="K1278" s="9" t="s">
        <v>35</v>
      </c>
      <c r="L1278" s="9">
        <v>2016</v>
      </c>
      <c r="M1278" s="9">
        <v>9</v>
      </c>
      <c r="N1278" s="9">
        <v>2718158</v>
      </c>
    </row>
    <row r="1279" spans="1:14" x14ac:dyDescent="0.7">
      <c r="A1279" s="9">
        <v>20164521</v>
      </c>
      <c r="B1279" s="9" t="s">
        <v>1413</v>
      </c>
      <c r="C1279" s="9" t="s">
        <v>1568</v>
      </c>
      <c r="D1279" s="9">
        <v>93</v>
      </c>
      <c r="E1279" s="9">
        <v>8.3800000000000008</v>
      </c>
      <c r="F1279" s="9">
        <v>1286</v>
      </c>
      <c r="G1279" s="9">
        <v>0</v>
      </c>
      <c r="H1279" s="14">
        <f>VLOOKUP(B1279,Sheet2!$B$2:$D$7168,3,FALSE)</f>
        <v>403</v>
      </c>
      <c r="I1279" s="9" t="s">
        <v>56</v>
      </c>
      <c r="J1279" s="9" t="s">
        <v>24</v>
      </c>
      <c r="K1279" s="9" t="s">
        <v>57</v>
      </c>
      <c r="L1279" s="9">
        <v>2016</v>
      </c>
      <c r="M1279" s="9">
        <v>7</v>
      </c>
      <c r="N1279" s="9">
        <v>330665</v>
      </c>
    </row>
    <row r="1280" spans="1:14" x14ac:dyDescent="0.7">
      <c r="A1280" s="9">
        <v>20164621</v>
      </c>
      <c r="B1280" s="9" t="s">
        <v>1414</v>
      </c>
      <c r="C1280" s="9" t="s">
        <v>1564</v>
      </c>
      <c r="D1280" s="9">
        <v>106</v>
      </c>
      <c r="E1280" s="9">
        <v>8.2899999999999991</v>
      </c>
      <c r="F1280" s="9">
        <v>17745</v>
      </c>
      <c r="G1280" s="9">
        <v>1908</v>
      </c>
      <c r="H1280" s="14">
        <f>VLOOKUP(B1280,Sheet2!$B$2:$D$7168,3,FALSE)</f>
        <v>1252</v>
      </c>
      <c r="I1280" s="9" t="s">
        <v>13</v>
      </c>
      <c r="J1280" s="9" t="s">
        <v>32</v>
      </c>
      <c r="K1280" s="9" t="s">
        <v>59</v>
      </c>
      <c r="L1280" s="9">
        <v>2017</v>
      </c>
      <c r="M1280" s="9">
        <v>7</v>
      </c>
      <c r="N1280" s="9">
        <v>2792705</v>
      </c>
    </row>
    <row r="1281" spans="1:14" x14ac:dyDescent="0.7">
      <c r="A1281" s="9">
        <v>20164721</v>
      </c>
      <c r="B1281" s="9" t="s">
        <v>1415</v>
      </c>
      <c r="C1281" s="9" t="s">
        <v>1562</v>
      </c>
      <c r="D1281" s="9">
        <v>129</v>
      </c>
      <c r="E1281" s="9">
        <v>8.7899999999999991</v>
      </c>
      <c r="F1281" s="9">
        <v>18116</v>
      </c>
      <c r="G1281" s="9">
        <v>886</v>
      </c>
      <c r="H1281" s="14">
        <f>VLOOKUP(B1281,Sheet2!$B$2:$D$7168,3,FALSE)</f>
        <v>1627</v>
      </c>
      <c r="I1281" s="9" t="s">
        <v>13</v>
      </c>
      <c r="J1281" s="9" t="s">
        <v>24</v>
      </c>
      <c r="K1281" s="9" t="s">
        <v>1327</v>
      </c>
      <c r="L1281" s="9">
        <v>2017</v>
      </c>
      <c r="M1281" s="9">
        <v>3</v>
      </c>
      <c r="N1281" s="9">
        <v>5138193</v>
      </c>
    </row>
    <row r="1282" spans="1:14" x14ac:dyDescent="0.7">
      <c r="A1282" s="9">
        <v>20164844</v>
      </c>
      <c r="B1282" s="9" t="s">
        <v>1416</v>
      </c>
      <c r="C1282" s="9" t="s">
        <v>1571</v>
      </c>
      <c r="D1282" s="9">
        <v>119</v>
      </c>
      <c r="E1282" s="9">
        <v>6.17</v>
      </c>
      <c r="F1282" s="9">
        <v>11890</v>
      </c>
      <c r="G1282" s="9">
        <v>3695</v>
      </c>
      <c r="H1282" s="14">
        <f>VLOOKUP(B1282,Sheet2!$B$2:$D$7168,3,FALSE)</f>
        <v>860</v>
      </c>
      <c r="I1282" s="9" t="s">
        <v>9</v>
      </c>
      <c r="J1282" s="9" t="s">
        <v>45</v>
      </c>
      <c r="K1282" s="9" t="s">
        <v>57</v>
      </c>
      <c r="L1282" s="9">
        <v>2017</v>
      </c>
      <c r="M1282" s="9">
        <v>5</v>
      </c>
      <c r="N1282" s="9">
        <v>951797</v>
      </c>
    </row>
    <row r="1283" spans="1:14" x14ac:dyDescent="0.7">
      <c r="A1283" s="9">
        <v>20164928</v>
      </c>
      <c r="B1283" s="9" t="s">
        <v>1417</v>
      </c>
      <c r="C1283" s="9" t="s">
        <v>1563</v>
      </c>
      <c r="D1283" s="9">
        <v>116</v>
      </c>
      <c r="E1283" s="9">
        <v>8.15</v>
      </c>
      <c r="F1283" s="9">
        <v>1048</v>
      </c>
      <c r="G1283" s="9">
        <v>147</v>
      </c>
      <c r="H1283" s="14">
        <f>VLOOKUP(B1283,Sheet2!$B$2:$D$7168,3,FALSE)</f>
        <v>219</v>
      </c>
      <c r="I1283" s="9" t="s">
        <v>13</v>
      </c>
      <c r="J1283" s="9" t="s">
        <v>45</v>
      </c>
      <c r="K1283" s="9" t="s">
        <v>69</v>
      </c>
      <c r="L1283" s="9">
        <v>2017</v>
      </c>
      <c r="M1283" s="9">
        <v>1</v>
      </c>
      <c r="N1283" s="9">
        <v>35881</v>
      </c>
    </row>
    <row r="1284" spans="1:14" x14ac:dyDescent="0.7">
      <c r="A1284" s="9">
        <v>20165001</v>
      </c>
      <c r="B1284" s="9" t="s">
        <v>1418</v>
      </c>
      <c r="C1284" s="9" t="s">
        <v>1563</v>
      </c>
      <c r="D1284" s="9">
        <v>70</v>
      </c>
      <c r="E1284" s="9">
        <v>8</v>
      </c>
      <c r="F1284" s="9">
        <v>1520</v>
      </c>
      <c r="G1284" s="9">
        <v>1455</v>
      </c>
      <c r="H1284" s="14">
        <f>VLOOKUP(B1284,Sheet2!$B$2:$D$7168,3,FALSE)</f>
        <v>272</v>
      </c>
      <c r="I1284" s="9" t="s">
        <v>9</v>
      </c>
      <c r="J1284" s="9" t="s">
        <v>32</v>
      </c>
      <c r="K1284" s="9" t="s">
        <v>525</v>
      </c>
      <c r="L1284" s="9">
        <v>2017</v>
      </c>
      <c r="M1284" s="9">
        <v>8</v>
      </c>
      <c r="N1284" s="9">
        <v>103054</v>
      </c>
    </row>
    <row r="1285" spans="1:14" x14ac:dyDescent="0.7">
      <c r="A1285" s="9">
        <v>20165042</v>
      </c>
      <c r="B1285" s="9" t="s">
        <v>1419</v>
      </c>
      <c r="C1285" s="9" t="s">
        <v>1577</v>
      </c>
      <c r="D1285" s="9">
        <v>114</v>
      </c>
      <c r="E1285" s="9">
        <v>9.14</v>
      </c>
      <c r="F1285" s="9">
        <v>649</v>
      </c>
      <c r="G1285" s="9">
        <v>191</v>
      </c>
      <c r="H1285" s="14">
        <f>VLOOKUP(B1285,Sheet2!$B$2:$D$7168,3,FALSE)</f>
        <v>56</v>
      </c>
      <c r="I1285" s="9" t="s">
        <v>9</v>
      </c>
      <c r="J1285" s="9" t="s">
        <v>32</v>
      </c>
      <c r="K1285" s="9" t="s">
        <v>1420</v>
      </c>
      <c r="L1285" s="9">
        <v>2016</v>
      </c>
      <c r="M1285" s="9">
        <v>6</v>
      </c>
      <c r="N1285" s="9">
        <v>55227</v>
      </c>
    </row>
    <row r="1286" spans="1:14" x14ac:dyDescent="0.7">
      <c r="A1286" s="9">
        <v>20165130</v>
      </c>
      <c r="B1286" s="9" t="s">
        <v>1421</v>
      </c>
      <c r="C1286" s="9" t="s">
        <v>1570</v>
      </c>
      <c r="D1286" s="9">
        <v>92</v>
      </c>
      <c r="E1286" s="9">
        <v>8.1199999999999992</v>
      </c>
      <c r="F1286" s="9">
        <v>723</v>
      </c>
      <c r="G1286" s="9">
        <v>19</v>
      </c>
      <c r="H1286" s="14">
        <f>VLOOKUP(B1286,Sheet2!$B$2:$D$7168,3,FALSE)</f>
        <v>88</v>
      </c>
      <c r="I1286" s="9" t="s">
        <v>37</v>
      </c>
      <c r="J1286" s="9" t="s">
        <v>32</v>
      </c>
      <c r="K1286" s="9" t="s">
        <v>226</v>
      </c>
      <c r="L1286" s="9">
        <v>2016</v>
      </c>
      <c r="M1286" s="9">
        <v>7</v>
      </c>
      <c r="N1286" s="9">
        <v>94243</v>
      </c>
    </row>
    <row r="1287" spans="1:14" x14ac:dyDescent="0.7">
      <c r="A1287" s="9">
        <v>20165281</v>
      </c>
      <c r="B1287" s="9" t="s">
        <v>1422</v>
      </c>
      <c r="C1287" s="9" t="s">
        <v>1569</v>
      </c>
      <c r="D1287" s="9">
        <v>117</v>
      </c>
      <c r="E1287" s="9">
        <v>7.91</v>
      </c>
      <c r="F1287" s="9">
        <v>417</v>
      </c>
      <c r="G1287" s="9">
        <v>155</v>
      </c>
      <c r="H1287" s="14">
        <f>VLOOKUP(B1287,Sheet2!$B$2:$D$7168,3,FALSE)</f>
        <v>128</v>
      </c>
      <c r="I1287" s="9" t="s">
        <v>13</v>
      </c>
      <c r="J1287" s="9" t="s">
        <v>24</v>
      </c>
      <c r="K1287" s="9" t="s">
        <v>1031</v>
      </c>
      <c r="L1287" s="9">
        <v>2016</v>
      </c>
      <c r="M1287" s="9">
        <v>8</v>
      </c>
      <c r="N1287" s="9">
        <v>125800</v>
      </c>
    </row>
    <row r="1288" spans="1:14" x14ac:dyDescent="0.7">
      <c r="A1288" s="9">
        <v>20165443</v>
      </c>
      <c r="B1288" s="9" t="s">
        <v>1423</v>
      </c>
      <c r="C1288" s="9" t="s">
        <v>1568</v>
      </c>
      <c r="D1288" s="9">
        <v>113</v>
      </c>
      <c r="E1288" s="9">
        <v>9.15</v>
      </c>
      <c r="F1288" s="9">
        <v>10814</v>
      </c>
      <c r="G1288" s="9">
        <v>197</v>
      </c>
      <c r="H1288" s="14">
        <f>VLOOKUP(B1288,Sheet2!$B$2:$D$7168,3,FALSE)</f>
        <v>953</v>
      </c>
      <c r="I1288" s="9" t="s">
        <v>13</v>
      </c>
      <c r="J1288" s="9" t="s">
        <v>24</v>
      </c>
      <c r="K1288" s="9" t="s">
        <v>1327</v>
      </c>
      <c r="L1288" s="9">
        <v>2017</v>
      </c>
      <c r="M1288" s="9">
        <v>1</v>
      </c>
      <c r="N1288" s="9">
        <v>2310054</v>
      </c>
    </row>
    <row r="1289" spans="1:14" x14ac:dyDescent="0.7">
      <c r="A1289" s="9">
        <v>20165450</v>
      </c>
      <c r="B1289" s="9" t="s">
        <v>1424</v>
      </c>
      <c r="C1289" s="9" t="s">
        <v>1575</v>
      </c>
      <c r="D1289" s="9">
        <v>140</v>
      </c>
      <c r="E1289" s="9">
        <v>8.0500000000000007</v>
      </c>
      <c r="F1289" s="9">
        <v>16631</v>
      </c>
      <c r="G1289" s="9">
        <v>4903</v>
      </c>
      <c r="H1289" s="14">
        <f>VLOOKUP(B1289,Sheet2!$B$2:$D$7168,3,FALSE)</f>
        <v>1229</v>
      </c>
      <c r="I1289" s="9" t="s">
        <v>9</v>
      </c>
      <c r="J1289" s="9" t="s">
        <v>10</v>
      </c>
      <c r="K1289" s="9" t="s">
        <v>57</v>
      </c>
      <c r="L1289" s="9">
        <v>2017</v>
      </c>
      <c r="M1289" s="9">
        <v>10</v>
      </c>
      <c r="N1289" s="9">
        <v>3849087</v>
      </c>
    </row>
    <row r="1290" spans="1:14" x14ac:dyDescent="0.7">
      <c r="A1290" s="9">
        <v>20165748</v>
      </c>
      <c r="B1290" s="9" t="s">
        <v>1425</v>
      </c>
      <c r="C1290" s="9" t="s">
        <v>1571</v>
      </c>
      <c r="D1290" s="9">
        <v>116</v>
      </c>
      <c r="E1290" s="9">
        <v>7.64</v>
      </c>
      <c r="F1290" s="9">
        <v>12452</v>
      </c>
      <c r="G1290" s="9">
        <v>3195</v>
      </c>
      <c r="H1290" s="14">
        <f>VLOOKUP(B1290,Sheet2!$B$2:$D$7168,3,FALSE)</f>
        <v>1314</v>
      </c>
      <c r="I1290" s="9" t="s">
        <v>9</v>
      </c>
      <c r="J1290" s="9" t="s">
        <v>10</v>
      </c>
      <c r="K1290" s="9" t="s">
        <v>20</v>
      </c>
      <c r="L1290" s="9">
        <v>2017</v>
      </c>
      <c r="M1290" s="9">
        <v>11</v>
      </c>
      <c r="N1290" s="9">
        <v>4018341</v>
      </c>
    </row>
    <row r="1291" spans="1:14" x14ac:dyDescent="0.7">
      <c r="A1291" s="9">
        <v>20165822</v>
      </c>
      <c r="B1291" s="9" t="s">
        <v>1426</v>
      </c>
      <c r="C1291" s="9" t="s">
        <v>1570</v>
      </c>
      <c r="D1291" s="9">
        <v>98</v>
      </c>
      <c r="E1291" s="9">
        <v>7.92</v>
      </c>
      <c r="F1291" s="9">
        <v>587</v>
      </c>
      <c r="G1291" s="9">
        <v>78</v>
      </c>
      <c r="H1291" s="14">
        <f>VLOOKUP(B1291,Sheet2!$B$2:$D$7168,3,FALSE)</f>
        <v>94</v>
      </c>
      <c r="I1291" s="9" t="s">
        <v>13</v>
      </c>
      <c r="J1291" s="9" t="s">
        <v>10</v>
      </c>
      <c r="K1291" s="9" t="s">
        <v>1392</v>
      </c>
      <c r="L1291" s="9">
        <v>2017</v>
      </c>
      <c r="M1291" s="9">
        <v>1</v>
      </c>
      <c r="N1291" s="9">
        <v>47668</v>
      </c>
    </row>
    <row r="1292" spans="1:14" x14ac:dyDescent="0.7">
      <c r="A1292" s="9">
        <v>20165941</v>
      </c>
      <c r="B1292" s="9" t="s">
        <v>1427</v>
      </c>
      <c r="C1292" s="9" t="s">
        <v>1568</v>
      </c>
      <c r="D1292" s="9">
        <v>89</v>
      </c>
      <c r="E1292" s="9">
        <v>8.24</v>
      </c>
      <c r="F1292" s="9">
        <v>448</v>
      </c>
      <c r="G1292" s="9">
        <v>0</v>
      </c>
      <c r="H1292" s="14">
        <f>VLOOKUP(B1292,Sheet2!$B$2:$D$7168,3,FALSE)</f>
        <v>329</v>
      </c>
      <c r="I1292" s="9" t="s">
        <v>185</v>
      </c>
      <c r="J1292" s="9" t="s">
        <v>24</v>
      </c>
      <c r="K1292" s="9" t="s">
        <v>862</v>
      </c>
      <c r="L1292" s="9">
        <v>2016</v>
      </c>
      <c r="M1292" s="9">
        <v>9</v>
      </c>
      <c r="N1292" s="9">
        <v>139392</v>
      </c>
    </row>
    <row r="1293" spans="1:14" x14ac:dyDescent="0.7">
      <c r="A1293" s="9">
        <v>20165961</v>
      </c>
      <c r="B1293" s="9" t="s">
        <v>1428</v>
      </c>
      <c r="C1293" s="9" t="s">
        <v>1568</v>
      </c>
      <c r="D1293" s="9">
        <v>82</v>
      </c>
      <c r="E1293" s="9">
        <v>8.73</v>
      </c>
      <c r="F1293" s="9">
        <v>535</v>
      </c>
      <c r="G1293" s="9">
        <v>0</v>
      </c>
      <c r="H1293" s="14">
        <f>VLOOKUP(B1293,Sheet2!$B$2:$D$7168,3,FALSE)</f>
        <v>255</v>
      </c>
      <c r="I1293" s="9" t="s">
        <v>9</v>
      </c>
      <c r="J1293" s="9" t="s">
        <v>24</v>
      </c>
      <c r="K1293" s="9" t="s">
        <v>1178</v>
      </c>
      <c r="L1293" s="9">
        <v>2016</v>
      </c>
      <c r="M1293" s="9">
        <v>8</v>
      </c>
      <c r="N1293" s="9">
        <v>89615</v>
      </c>
    </row>
    <row r="1294" spans="1:14" x14ac:dyDescent="0.7">
      <c r="A1294" s="9">
        <v>20166101</v>
      </c>
      <c r="B1294" s="9" t="s">
        <v>1429</v>
      </c>
      <c r="C1294" s="9" t="s">
        <v>1564</v>
      </c>
      <c r="D1294" s="9">
        <v>122</v>
      </c>
      <c r="E1294" s="9">
        <v>7.97</v>
      </c>
      <c r="F1294" s="9">
        <v>2073</v>
      </c>
      <c r="G1294" s="9">
        <v>78</v>
      </c>
      <c r="H1294" s="14">
        <f>VLOOKUP(B1294,Sheet2!$B$2:$D$7168,3,FALSE)</f>
        <v>250</v>
      </c>
      <c r="I1294" s="9" t="s">
        <v>13</v>
      </c>
      <c r="J1294" s="9" t="s">
        <v>45</v>
      </c>
      <c r="K1294" s="9" t="s">
        <v>1430</v>
      </c>
      <c r="L1294" s="9">
        <v>2017</v>
      </c>
      <c r="M1294" s="9">
        <v>2</v>
      </c>
      <c r="N1294" s="9">
        <v>276379</v>
      </c>
    </row>
    <row r="1295" spans="1:14" x14ac:dyDescent="0.7">
      <c r="A1295" s="9">
        <v>20166132</v>
      </c>
      <c r="B1295" s="9" t="s">
        <v>1431</v>
      </c>
      <c r="C1295" s="9" t="s">
        <v>1577</v>
      </c>
      <c r="D1295" s="9">
        <v>81</v>
      </c>
      <c r="E1295" s="9">
        <v>8.74</v>
      </c>
      <c r="F1295" s="9">
        <v>1418</v>
      </c>
      <c r="G1295" s="9">
        <v>5322</v>
      </c>
      <c r="H1295" s="14">
        <f>VLOOKUP(B1295,Sheet2!$B$2:$D$7168,3,FALSE)</f>
        <v>223</v>
      </c>
      <c r="I1295" s="9" t="s">
        <v>9</v>
      </c>
      <c r="J1295" s="9" t="s">
        <v>10</v>
      </c>
      <c r="K1295" s="9" t="s">
        <v>1432</v>
      </c>
      <c r="L1295" s="9">
        <v>2017</v>
      </c>
      <c r="M1295" s="9">
        <v>8</v>
      </c>
      <c r="N1295" s="9">
        <v>98231</v>
      </c>
    </row>
    <row r="1296" spans="1:14" x14ac:dyDescent="0.7">
      <c r="A1296" s="9">
        <v>20166363</v>
      </c>
      <c r="B1296" s="9" t="s">
        <v>1433</v>
      </c>
      <c r="C1296" s="9" t="s">
        <v>1564</v>
      </c>
      <c r="D1296" s="9">
        <v>118</v>
      </c>
      <c r="E1296" s="9">
        <v>7.16</v>
      </c>
      <c r="F1296" s="9">
        <v>2191</v>
      </c>
      <c r="G1296" s="9">
        <v>1042</v>
      </c>
      <c r="H1296" s="14">
        <f>VLOOKUP(B1296,Sheet2!$B$2:$D$7168,3,FALSE)</f>
        <v>667</v>
      </c>
      <c r="I1296" s="9" t="s">
        <v>13</v>
      </c>
      <c r="J1296" s="9" t="s">
        <v>10</v>
      </c>
      <c r="K1296" s="9" t="s">
        <v>40</v>
      </c>
      <c r="L1296" s="9">
        <v>2016</v>
      </c>
      <c r="M1296" s="9">
        <v>11</v>
      </c>
      <c r="N1296" s="9">
        <v>612328</v>
      </c>
    </row>
    <row r="1297" spans="1:14" x14ac:dyDescent="0.7">
      <c r="A1297" s="9">
        <v>20166421</v>
      </c>
      <c r="B1297" s="9" t="s">
        <v>1434</v>
      </c>
      <c r="C1297" s="9" t="s">
        <v>1563</v>
      </c>
      <c r="D1297" s="9">
        <v>118</v>
      </c>
      <c r="E1297" s="9">
        <v>8.5</v>
      </c>
      <c r="F1297" s="9">
        <v>8104</v>
      </c>
      <c r="G1297" s="9">
        <v>2876</v>
      </c>
      <c r="H1297" s="14">
        <f>VLOOKUP(B1297,Sheet2!$B$2:$D$7168,3,FALSE)</f>
        <v>935</v>
      </c>
      <c r="I1297" s="9" t="s">
        <v>9</v>
      </c>
      <c r="J1297" s="9" t="s">
        <v>10</v>
      </c>
      <c r="K1297" s="9" t="s">
        <v>847</v>
      </c>
      <c r="L1297" s="9">
        <v>2017</v>
      </c>
      <c r="M1297" s="9">
        <v>2</v>
      </c>
      <c r="N1297" s="9">
        <v>2421011</v>
      </c>
    </row>
    <row r="1298" spans="1:14" x14ac:dyDescent="0.7">
      <c r="A1298" s="9">
        <v>20166488</v>
      </c>
      <c r="B1298" s="9" t="s">
        <v>1435</v>
      </c>
      <c r="C1298" s="9" t="s">
        <v>1564</v>
      </c>
      <c r="D1298" s="9">
        <v>110</v>
      </c>
      <c r="E1298" s="9">
        <v>7.24</v>
      </c>
      <c r="F1298" s="9">
        <v>13785</v>
      </c>
      <c r="G1298" s="9">
        <v>26</v>
      </c>
      <c r="H1298" s="14">
        <f>VLOOKUP(B1298,Sheet2!$B$2:$D$7168,3,FALSE)</f>
        <v>1257</v>
      </c>
      <c r="I1298" s="9" t="s">
        <v>13</v>
      </c>
      <c r="J1298" s="9" t="s">
        <v>10</v>
      </c>
      <c r="K1298" s="9" t="s">
        <v>69</v>
      </c>
      <c r="L1298" s="9">
        <v>2017</v>
      </c>
      <c r="M1298" s="9">
        <v>6</v>
      </c>
      <c r="N1298" s="9">
        <v>3689325</v>
      </c>
    </row>
    <row r="1299" spans="1:14" x14ac:dyDescent="0.7">
      <c r="A1299" s="9">
        <v>20166541</v>
      </c>
      <c r="B1299" s="9" t="s">
        <v>1436</v>
      </c>
      <c r="C1299" s="9" t="s">
        <v>1568</v>
      </c>
      <c r="D1299" s="9">
        <v>80</v>
      </c>
      <c r="E1299" s="9">
        <v>6.49</v>
      </c>
      <c r="F1299" s="9">
        <v>1659</v>
      </c>
      <c r="G1299" s="9">
        <v>443</v>
      </c>
      <c r="H1299" s="14">
        <f>VLOOKUP(B1299,Sheet2!$B$2:$D$7168,3,FALSE)</f>
        <v>425</v>
      </c>
      <c r="I1299" s="9" t="s">
        <v>9</v>
      </c>
      <c r="J1299" s="9" t="s">
        <v>24</v>
      </c>
      <c r="K1299" s="9" t="s">
        <v>161</v>
      </c>
      <c r="L1299" s="9">
        <v>2016</v>
      </c>
      <c r="M1299" s="9">
        <v>9</v>
      </c>
      <c r="N1299" s="9">
        <v>153097</v>
      </c>
    </row>
    <row r="1300" spans="1:14" x14ac:dyDescent="0.7">
      <c r="A1300" s="9">
        <v>20166967</v>
      </c>
      <c r="B1300" s="9" t="s">
        <v>1437</v>
      </c>
      <c r="C1300" s="9" t="s">
        <v>1564</v>
      </c>
      <c r="D1300" s="9">
        <v>150</v>
      </c>
      <c r="E1300" s="9">
        <v>6.3</v>
      </c>
      <c r="F1300" s="9">
        <v>14225</v>
      </c>
      <c r="G1300" s="9">
        <v>626</v>
      </c>
      <c r="H1300" s="14">
        <f>VLOOKUP(B1300,Sheet2!$B$2:$D$7168,3,FALSE)</f>
        <v>1739</v>
      </c>
      <c r="I1300" s="9" t="s">
        <v>13</v>
      </c>
      <c r="J1300" s="9" t="s">
        <v>32</v>
      </c>
      <c r="K1300" s="9" t="s">
        <v>40</v>
      </c>
      <c r="L1300" s="9">
        <v>2017</v>
      </c>
      <c r="M1300" s="9">
        <v>6</v>
      </c>
      <c r="N1300" s="9">
        <v>2614601</v>
      </c>
    </row>
    <row r="1301" spans="1:14" x14ac:dyDescent="0.7">
      <c r="A1301" s="9">
        <v>20167154</v>
      </c>
      <c r="B1301" s="9" t="s">
        <v>1438</v>
      </c>
      <c r="C1301" s="9" t="s">
        <v>1568</v>
      </c>
      <c r="D1301" s="9">
        <v>89</v>
      </c>
      <c r="E1301" s="9">
        <v>8.6199999999999992</v>
      </c>
      <c r="F1301" s="9">
        <v>799</v>
      </c>
      <c r="G1301" s="9">
        <v>59</v>
      </c>
      <c r="H1301" s="14">
        <f>VLOOKUP(B1301,Sheet2!$B$2:$D$7168,3,FALSE)</f>
        <v>399</v>
      </c>
      <c r="I1301" s="9" t="s">
        <v>13</v>
      </c>
      <c r="J1301" s="9" t="s">
        <v>24</v>
      </c>
      <c r="K1301" s="9" t="s">
        <v>1026</v>
      </c>
      <c r="L1301" s="9">
        <v>2016</v>
      </c>
      <c r="M1301" s="9">
        <v>9</v>
      </c>
      <c r="N1301" s="9">
        <v>234387</v>
      </c>
    </row>
    <row r="1302" spans="1:14" x14ac:dyDescent="0.7">
      <c r="A1302" s="9">
        <v>20167261</v>
      </c>
      <c r="B1302" s="9" t="s">
        <v>1439</v>
      </c>
      <c r="C1302" s="9" t="s">
        <v>1564</v>
      </c>
      <c r="D1302" s="9">
        <v>97</v>
      </c>
      <c r="E1302" s="9">
        <v>6.62</v>
      </c>
      <c r="F1302" s="9">
        <v>1184</v>
      </c>
      <c r="G1302" s="9">
        <v>41</v>
      </c>
      <c r="H1302" s="14">
        <f>VLOOKUP(B1302,Sheet2!$B$2:$D$7168,3,FALSE)</f>
        <v>320</v>
      </c>
      <c r="I1302" s="9" t="s">
        <v>13</v>
      </c>
      <c r="J1302" s="9" t="s">
        <v>10</v>
      </c>
      <c r="K1302" s="9" t="s">
        <v>1430</v>
      </c>
      <c r="L1302" s="9">
        <v>2016</v>
      </c>
      <c r="M1302" s="9">
        <v>8</v>
      </c>
      <c r="N1302" s="9">
        <v>551897</v>
      </c>
    </row>
    <row r="1303" spans="1:14" x14ac:dyDescent="0.7">
      <c r="A1303" s="9">
        <v>20167303</v>
      </c>
      <c r="B1303" s="9" t="s">
        <v>1440</v>
      </c>
      <c r="C1303" s="9" t="s">
        <v>1564</v>
      </c>
      <c r="D1303" s="9">
        <v>133</v>
      </c>
      <c r="E1303" s="9">
        <v>8.39</v>
      </c>
      <c r="F1303" s="9">
        <v>18767</v>
      </c>
      <c r="G1303" s="9">
        <v>74</v>
      </c>
      <c r="H1303" s="14">
        <f>VLOOKUP(B1303,Sheet2!$B$2:$D$7168,3,FALSE)</f>
        <v>1965</v>
      </c>
      <c r="I1303" s="9" t="s">
        <v>13</v>
      </c>
      <c r="J1303" s="9" t="s">
        <v>32</v>
      </c>
      <c r="K1303" s="9" t="s">
        <v>1340</v>
      </c>
      <c r="L1303" s="9">
        <v>2017</v>
      </c>
      <c r="M1303" s="9">
        <v>7</v>
      </c>
      <c r="N1303" s="9">
        <v>7258678</v>
      </c>
    </row>
    <row r="1304" spans="1:14" x14ac:dyDescent="0.7">
      <c r="A1304" s="9">
        <v>20167362</v>
      </c>
      <c r="B1304" s="9" t="s">
        <v>1441</v>
      </c>
      <c r="C1304" s="9" t="s">
        <v>1579</v>
      </c>
      <c r="D1304" s="9">
        <v>146</v>
      </c>
      <c r="E1304" s="9">
        <v>7.25</v>
      </c>
      <c r="F1304" s="9">
        <v>2676</v>
      </c>
      <c r="G1304" s="9">
        <v>190</v>
      </c>
      <c r="H1304" s="14">
        <f>VLOOKUP(B1304,Sheet2!$B$2:$D$7168,3,FALSE)</f>
        <v>419</v>
      </c>
      <c r="I1304" s="9" t="s">
        <v>13</v>
      </c>
      <c r="J1304" s="9" t="s">
        <v>45</v>
      </c>
      <c r="K1304" s="9" t="s">
        <v>35</v>
      </c>
      <c r="L1304" s="9">
        <v>2017</v>
      </c>
      <c r="M1304" s="9">
        <v>2</v>
      </c>
      <c r="N1304" s="9">
        <v>159948</v>
      </c>
    </row>
    <row r="1305" spans="1:14" x14ac:dyDescent="0.7">
      <c r="A1305" s="9">
        <v>20167363</v>
      </c>
      <c r="B1305" s="9" t="s">
        <v>1442</v>
      </c>
      <c r="C1305" s="9" t="s">
        <v>1563</v>
      </c>
      <c r="D1305" s="9">
        <v>126</v>
      </c>
      <c r="E1305" s="9">
        <v>9.34</v>
      </c>
      <c r="F1305" s="9">
        <v>3416</v>
      </c>
      <c r="G1305" s="9">
        <v>194</v>
      </c>
      <c r="H1305" s="14">
        <f>VLOOKUP(B1305,Sheet2!$B$2:$D$7168,3,FALSE)</f>
        <v>448</v>
      </c>
      <c r="I1305" s="9" t="s">
        <v>13</v>
      </c>
      <c r="J1305" s="9" t="s">
        <v>32</v>
      </c>
      <c r="K1305" s="9" t="s">
        <v>35</v>
      </c>
      <c r="L1305" s="9">
        <v>2017</v>
      </c>
      <c r="M1305" s="9">
        <v>3</v>
      </c>
      <c r="N1305" s="9">
        <v>449518</v>
      </c>
    </row>
    <row r="1306" spans="1:14" x14ac:dyDescent="0.7">
      <c r="A1306" s="9">
        <v>20167364</v>
      </c>
      <c r="B1306" s="9" t="s">
        <v>1443</v>
      </c>
      <c r="C1306" s="9" t="s">
        <v>1563</v>
      </c>
      <c r="D1306" s="9">
        <v>132</v>
      </c>
      <c r="E1306" s="9">
        <v>9.27</v>
      </c>
      <c r="F1306" s="9">
        <v>1248</v>
      </c>
      <c r="G1306" s="9">
        <v>54</v>
      </c>
      <c r="H1306" s="14">
        <f>VLOOKUP(B1306,Sheet2!$B$2:$D$7168,3,FALSE)</f>
        <v>104</v>
      </c>
      <c r="I1306" s="9" t="s">
        <v>13</v>
      </c>
      <c r="J1306" s="9" t="s">
        <v>10</v>
      </c>
      <c r="K1306" s="9" t="s">
        <v>1444</v>
      </c>
      <c r="L1306" s="9">
        <v>2017</v>
      </c>
      <c r="M1306" s="9">
        <v>3</v>
      </c>
      <c r="N1306" s="9">
        <v>48051</v>
      </c>
    </row>
    <row r="1307" spans="1:14" x14ac:dyDescent="0.7">
      <c r="A1307" s="9">
        <v>20167481</v>
      </c>
      <c r="B1307" s="9" t="s">
        <v>1445</v>
      </c>
      <c r="C1307" s="9" t="s">
        <v>1567</v>
      </c>
      <c r="D1307" s="9">
        <v>88</v>
      </c>
      <c r="E1307" s="9">
        <v>7.96</v>
      </c>
      <c r="F1307" s="9">
        <v>6235</v>
      </c>
      <c r="G1307" s="9">
        <v>18</v>
      </c>
      <c r="H1307" s="14">
        <f>VLOOKUP(B1307,Sheet2!$B$2:$D$7168,3,FALSE)</f>
        <v>671</v>
      </c>
      <c r="I1307" s="9" t="s">
        <v>13</v>
      </c>
      <c r="J1307" s="9" t="s">
        <v>45</v>
      </c>
      <c r="K1307" s="9" t="s">
        <v>69</v>
      </c>
      <c r="L1307" s="9">
        <v>2016</v>
      </c>
      <c r="M1307" s="9">
        <v>10</v>
      </c>
      <c r="N1307" s="9">
        <v>1003406</v>
      </c>
    </row>
    <row r="1308" spans="1:14" x14ac:dyDescent="0.7">
      <c r="A1308" s="9">
        <v>20167542</v>
      </c>
      <c r="B1308" s="9" t="s">
        <v>1446</v>
      </c>
      <c r="C1308" s="9" t="s">
        <v>1564</v>
      </c>
      <c r="D1308" s="9">
        <v>136</v>
      </c>
      <c r="E1308" s="9">
        <v>8.9700000000000006</v>
      </c>
      <c r="F1308" s="9">
        <v>11038</v>
      </c>
      <c r="G1308" s="9">
        <v>230</v>
      </c>
      <c r="H1308" s="14">
        <f>VLOOKUP(B1308,Sheet2!$B$2:$D$7168,3,FALSE)</f>
        <v>1469</v>
      </c>
      <c r="I1308" s="9" t="s">
        <v>13</v>
      </c>
      <c r="J1308" s="9" t="s">
        <v>10</v>
      </c>
      <c r="K1308" s="9" t="s">
        <v>69</v>
      </c>
      <c r="L1308" s="9">
        <v>2017</v>
      </c>
      <c r="M1308" s="9">
        <v>4</v>
      </c>
      <c r="N1308" s="9">
        <v>3653238</v>
      </c>
    </row>
    <row r="1309" spans="1:14" x14ac:dyDescent="0.7">
      <c r="A1309" s="9">
        <v>20167563</v>
      </c>
      <c r="B1309" s="9" t="s">
        <v>1447</v>
      </c>
      <c r="C1309" s="9" t="s">
        <v>1563</v>
      </c>
      <c r="D1309" s="9">
        <v>101</v>
      </c>
      <c r="E1309" s="9">
        <v>8.3000000000000007</v>
      </c>
      <c r="F1309" s="9">
        <v>1123</v>
      </c>
      <c r="G1309" s="9">
        <v>139</v>
      </c>
      <c r="H1309" s="14">
        <f>VLOOKUP(B1309,Sheet2!$B$2:$D$7168,3,FALSE)</f>
        <v>357</v>
      </c>
      <c r="I1309" s="9" t="s">
        <v>13</v>
      </c>
      <c r="J1309" s="9" t="s">
        <v>10</v>
      </c>
      <c r="K1309" s="9" t="s">
        <v>1178</v>
      </c>
      <c r="L1309" s="9">
        <v>2016</v>
      </c>
      <c r="M1309" s="9">
        <v>8</v>
      </c>
      <c r="N1309" s="9">
        <v>68897</v>
      </c>
    </row>
    <row r="1310" spans="1:14" x14ac:dyDescent="0.7">
      <c r="A1310" s="9">
        <v>20167645</v>
      </c>
      <c r="B1310" s="9" t="s">
        <v>1448</v>
      </c>
      <c r="C1310" s="9" t="s">
        <v>1563</v>
      </c>
      <c r="D1310" s="9">
        <v>136</v>
      </c>
      <c r="E1310" s="9">
        <v>8.73</v>
      </c>
      <c r="F1310" s="9">
        <v>1093</v>
      </c>
      <c r="G1310" s="9">
        <v>212</v>
      </c>
      <c r="H1310" s="14">
        <f>VLOOKUP(B1310,Sheet2!$B$2:$D$7168,3,FALSE)</f>
        <v>109</v>
      </c>
      <c r="I1310" s="9" t="s">
        <v>13</v>
      </c>
      <c r="J1310" s="9" t="s">
        <v>10</v>
      </c>
      <c r="K1310" s="9" t="s">
        <v>1449</v>
      </c>
      <c r="L1310" s="9">
        <v>2017</v>
      </c>
      <c r="M1310" s="9">
        <v>2</v>
      </c>
      <c r="N1310" s="9">
        <v>55658</v>
      </c>
    </row>
    <row r="1311" spans="1:14" x14ac:dyDescent="0.7">
      <c r="A1311" s="9">
        <v>20167839</v>
      </c>
      <c r="B1311" s="9" t="s">
        <v>1450</v>
      </c>
      <c r="C1311" s="9" t="s">
        <v>1569</v>
      </c>
      <c r="D1311" s="9">
        <v>123</v>
      </c>
      <c r="E1311" s="9">
        <v>8.27</v>
      </c>
      <c r="F1311" s="9">
        <v>4982</v>
      </c>
      <c r="G1311" s="9">
        <v>258</v>
      </c>
      <c r="H1311" s="14">
        <f>VLOOKUP(B1311,Sheet2!$B$2:$D$7168,3,FALSE)</f>
        <v>717</v>
      </c>
      <c r="I1311" s="9" t="s">
        <v>13</v>
      </c>
      <c r="J1311" s="9" t="s">
        <v>32</v>
      </c>
      <c r="K1311" s="9" t="s">
        <v>40</v>
      </c>
      <c r="L1311" s="9">
        <v>2016</v>
      </c>
      <c r="M1311" s="9">
        <v>9</v>
      </c>
      <c r="N1311" s="9">
        <v>1400301</v>
      </c>
    </row>
    <row r="1312" spans="1:14" x14ac:dyDescent="0.7">
      <c r="A1312" s="9">
        <v>20167902</v>
      </c>
      <c r="B1312" s="9" t="s">
        <v>1451</v>
      </c>
      <c r="C1312" s="9" t="s">
        <v>1563</v>
      </c>
      <c r="D1312" s="9">
        <v>121</v>
      </c>
      <c r="E1312" s="9">
        <v>7.97</v>
      </c>
      <c r="F1312" s="9">
        <v>3187</v>
      </c>
      <c r="G1312" s="9">
        <v>2160</v>
      </c>
      <c r="H1312" s="14">
        <f>VLOOKUP(B1312,Sheet2!$B$2:$D$7168,3,FALSE)</f>
        <v>621</v>
      </c>
      <c r="I1312" s="9" t="s">
        <v>9</v>
      </c>
      <c r="J1312" s="9" t="s">
        <v>10</v>
      </c>
      <c r="K1312" s="9" t="s">
        <v>1204</v>
      </c>
      <c r="L1312" s="9">
        <v>2017</v>
      </c>
      <c r="M1312" s="9">
        <v>3</v>
      </c>
      <c r="N1312" s="9">
        <v>383336</v>
      </c>
    </row>
    <row r="1313" spans="1:14" x14ac:dyDescent="0.7">
      <c r="A1313" s="9">
        <v>20167904</v>
      </c>
      <c r="B1313" s="9" t="s">
        <v>1452</v>
      </c>
      <c r="C1313" s="9" t="s">
        <v>1563</v>
      </c>
      <c r="D1313" s="9">
        <v>127</v>
      </c>
      <c r="E1313" s="9">
        <v>8.59</v>
      </c>
      <c r="F1313" s="9">
        <v>23283</v>
      </c>
      <c r="G1313" s="9">
        <v>777</v>
      </c>
      <c r="H1313" s="14">
        <f>VLOOKUP(B1313,Sheet2!$B$2:$D$7168,3,FALSE)</f>
        <v>727</v>
      </c>
      <c r="I1313" s="9" t="s">
        <v>13</v>
      </c>
      <c r="J1313" s="9" t="s">
        <v>32</v>
      </c>
      <c r="K1313" s="9" t="s">
        <v>851</v>
      </c>
      <c r="L1313" s="9">
        <v>2016</v>
      </c>
      <c r="M1313" s="9">
        <v>12</v>
      </c>
      <c r="N1313" s="9">
        <v>3597519</v>
      </c>
    </row>
    <row r="1314" spans="1:14" x14ac:dyDescent="0.7">
      <c r="A1314" s="9">
        <v>20167905</v>
      </c>
      <c r="B1314" s="9" t="s">
        <v>1453</v>
      </c>
      <c r="C1314" s="9" t="s">
        <v>1570</v>
      </c>
      <c r="D1314" s="9">
        <v>117</v>
      </c>
      <c r="E1314" s="9">
        <v>6.03</v>
      </c>
      <c r="F1314" s="9">
        <v>2060</v>
      </c>
      <c r="G1314" s="9">
        <v>1736</v>
      </c>
      <c r="H1314" s="14">
        <f>VLOOKUP(B1314,Sheet2!$B$2:$D$7168,3,FALSE)</f>
        <v>497</v>
      </c>
      <c r="I1314" s="9" t="s">
        <v>9</v>
      </c>
      <c r="J1314" s="9" t="s">
        <v>10</v>
      </c>
      <c r="K1314" s="9" t="s">
        <v>1005</v>
      </c>
      <c r="L1314" s="9">
        <v>2017</v>
      </c>
      <c r="M1314" s="9">
        <v>3</v>
      </c>
      <c r="N1314" s="9">
        <v>149719</v>
      </c>
    </row>
    <row r="1315" spans="1:14" x14ac:dyDescent="0.7">
      <c r="A1315" s="9">
        <v>20167922</v>
      </c>
      <c r="B1315" s="9" t="s">
        <v>1454</v>
      </c>
      <c r="C1315" s="9" t="s">
        <v>1563</v>
      </c>
      <c r="D1315" s="9">
        <v>138</v>
      </c>
      <c r="E1315" s="9">
        <v>9.2100000000000009</v>
      </c>
      <c r="F1315" s="9">
        <v>3206</v>
      </c>
      <c r="G1315" s="9">
        <v>409</v>
      </c>
      <c r="H1315" s="14">
        <f>VLOOKUP(B1315,Sheet2!$B$2:$D$7168,3,FALSE)</f>
        <v>442</v>
      </c>
      <c r="I1315" s="9" t="s">
        <v>13</v>
      </c>
      <c r="J1315" s="9" t="s">
        <v>10</v>
      </c>
      <c r="K1315" s="9" t="s">
        <v>851</v>
      </c>
      <c r="L1315" s="9">
        <v>2017</v>
      </c>
      <c r="M1315" s="9">
        <v>2</v>
      </c>
      <c r="N1315" s="9">
        <v>177601</v>
      </c>
    </row>
    <row r="1316" spans="1:14" x14ac:dyDescent="0.7">
      <c r="A1316" s="9">
        <v>20168154</v>
      </c>
      <c r="B1316" s="9" t="s">
        <v>1455</v>
      </c>
      <c r="C1316" s="9" t="s">
        <v>1564</v>
      </c>
      <c r="D1316" s="9">
        <v>107</v>
      </c>
      <c r="E1316" s="9">
        <v>8.07</v>
      </c>
      <c r="F1316" s="9">
        <v>867</v>
      </c>
      <c r="G1316" s="9">
        <v>128</v>
      </c>
      <c r="H1316" s="14">
        <f>VLOOKUP(B1316,Sheet2!$B$2:$D$7168,3,FALSE)</f>
        <v>433</v>
      </c>
      <c r="I1316" s="9" t="s">
        <v>13</v>
      </c>
      <c r="J1316" s="9" t="s">
        <v>32</v>
      </c>
      <c r="K1316" s="9" t="s">
        <v>880</v>
      </c>
      <c r="L1316" s="9">
        <v>2017</v>
      </c>
      <c r="M1316" s="9">
        <v>1</v>
      </c>
      <c r="N1316" s="9">
        <v>100021</v>
      </c>
    </row>
    <row r="1317" spans="1:14" x14ac:dyDescent="0.7">
      <c r="A1317" s="9">
        <v>20168182</v>
      </c>
      <c r="B1317" s="9" t="s">
        <v>1456</v>
      </c>
      <c r="C1317" s="9" t="s">
        <v>1567</v>
      </c>
      <c r="D1317" s="9">
        <v>97</v>
      </c>
      <c r="E1317" s="9">
        <v>7.74</v>
      </c>
      <c r="F1317" s="9">
        <v>313</v>
      </c>
      <c r="G1317" s="9">
        <v>178</v>
      </c>
      <c r="H1317" s="14">
        <f>VLOOKUP(B1317,Sheet2!$B$2:$D$7168,3,FALSE)</f>
        <v>151</v>
      </c>
      <c r="I1317" s="9" t="s">
        <v>13</v>
      </c>
      <c r="J1317" s="9" t="s">
        <v>10</v>
      </c>
      <c r="K1317" s="9" t="s">
        <v>69</v>
      </c>
      <c r="L1317" s="9">
        <v>2016</v>
      </c>
      <c r="M1317" s="9">
        <v>8</v>
      </c>
      <c r="N1317" s="9">
        <v>47226</v>
      </c>
    </row>
    <row r="1318" spans="1:14" x14ac:dyDescent="0.7">
      <c r="A1318" s="9">
        <v>20168183</v>
      </c>
      <c r="B1318" s="9" t="s">
        <v>1457</v>
      </c>
      <c r="C1318" s="9" t="s">
        <v>1564</v>
      </c>
      <c r="D1318" s="9">
        <v>118</v>
      </c>
      <c r="E1318" s="9">
        <v>7.77</v>
      </c>
      <c r="F1318" s="9">
        <v>7357</v>
      </c>
      <c r="G1318" s="9">
        <v>153</v>
      </c>
      <c r="H1318" s="14">
        <f>VLOOKUP(B1318,Sheet2!$B$2:$D$7168,3,FALSE)</f>
        <v>984</v>
      </c>
      <c r="I1318" s="9" t="s">
        <v>13</v>
      </c>
      <c r="J1318" s="9" t="s">
        <v>32</v>
      </c>
      <c r="K1318" s="9" t="s">
        <v>59</v>
      </c>
      <c r="L1318" s="9">
        <v>2017</v>
      </c>
      <c r="M1318" s="9">
        <v>3</v>
      </c>
      <c r="N1318" s="9">
        <v>1689717</v>
      </c>
    </row>
    <row r="1319" spans="1:14" x14ac:dyDescent="0.7">
      <c r="A1319" s="9">
        <v>20168221</v>
      </c>
      <c r="B1319" s="9" t="s">
        <v>1458</v>
      </c>
      <c r="C1319" s="9" t="s">
        <v>1564</v>
      </c>
      <c r="D1319" s="9">
        <v>119</v>
      </c>
      <c r="E1319" s="9">
        <v>7.75</v>
      </c>
      <c r="F1319" s="9">
        <v>11410</v>
      </c>
      <c r="G1319" s="9">
        <v>1062</v>
      </c>
      <c r="H1319" s="14">
        <f>VLOOKUP(B1319,Sheet2!$B$2:$D$7168,3,FALSE)</f>
        <v>1308</v>
      </c>
      <c r="I1319" s="9" t="s">
        <v>13</v>
      </c>
      <c r="J1319" s="9" t="s">
        <v>32</v>
      </c>
      <c r="K1319" s="9" t="s">
        <v>59</v>
      </c>
      <c r="L1319" s="9">
        <v>2017</v>
      </c>
      <c r="M1319" s="9">
        <v>11</v>
      </c>
      <c r="N1319" s="9">
        <v>1786386</v>
      </c>
    </row>
    <row r="1320" spans="1:14" x14ac:dyDescent="0.7">
      <c r="A1320" s="9">
        <v>20168241</v>
      </c>
      <c r="B1320" s="9" t="s">
        <v>1459</v>
      </c>
      <c r="C1320" s="9" t="s">
        <v>1564</v>
      </c>
      <c r="D1320" s="9">
        <v>140</v>
      </c>
      <c r="E1320" s="9">
        <v>7.08</v>
      </c>
      <c r="F1320" s="9">
        <v>321</v>
      </c>
      <c r="G1320" s="9">
        <v>88</v>
      </c>
      <c r="H1320" s="14">
        <f>VLOOKUP(B1320,Sheet2!$B$2:$D$7168,3,FALSE)</f>
        <v>398</v>
      </c>
      <c r="I1320" s="9" t="s">
        <v>13</v>
      </c>
      <c r="J1320" s="9" t="s">
        <v>32</v>
      </c>
      <c r="K1320" s="9" t="s">
        <v>862</v>
      </c>
      <c r="L1320" s="9">
        <v>2017</v>
      </c>
      <c r="M1320" s="9">
        <v>9</v>
      </c>
      <c r="N1320" s="9">
        <v>47088</v>
      </c>
    </row>
    <row r="1321" spans="1:14" x14ac:dyDescent="0.7">
      <c r="A1321" s="9">
        <v>20168261</v>
      </c>
      <c r="B1321" s="9" t="s">
        <v>1460</v>
      </c>
      <c r="C1321" s="9" t="s">
        <v>1564</v>
      </c>
      <c r="D1321" s="9">
        <v>140</v>
      </c>
      <c r="E1321" s="9">
        <v>7.71</v>
      </c>
      <c r="F1321" s="9">
        <v>12573</v>
      </c>
      <c r="G1321" s="9">
        <v>0</v>
      </c>
      <c r="H1321" s="14">
        <f>VLOOKUP(B1321,Sheet2!$B$2:$D$7168,3,FALSE)</f>
        <v>1034</v>
      </c>
      <c r="I1321" s="9" t="s">
        <v>13</v>
      </c>
      <c r="J1321" s="9" t="s">
        <v>32</v>
      </c>
      <c r="K1321" s="9" t="s">
        <v>59</v>
      </c>
      <c r="L1321" s="9">
        <v>2017</v>
      </c>
      <c r="M1321" s="9">
        <v>5</v>
      </c>
      <c r="N1321" s="9">
        <v>2165401</v>
      </c>
    </row>
    <row r="1322" spans="1:14" x14ac:dyDescent="0.7">
      <c r="A1322" s="9">
        <v>20168282</v>
      </c>
      <c r="B1322" s="9" t="s">
        <v>1461</v>
      </c>
      <c r="C1322" s="9" t="s">
        <v>1565</v>
      </c>
      <c r="D1322" s="9">
        <v>163</v>
      </c>
      <c r="E1322" s="9">
        <v>7.97</v>
      </c>
      <c r="F1322" s="9">
        <v>3421</v>
      </c>
      <c r="G1322" s="9">
        <v>504</v>
      </c>
      <c r="H1322" s="14">
        <f>VLOOKUP(B1322,Sheet2!$B$2:$D$7168,3,FALSE)</f>
        <v>664</v>
      </c>
      <c r="I1322" s="9" t="s">
        <v>13</v>
      </c>
      <c r="J1322" s="9" t="s">
        <v>10</v>
      </c>
      <c r="K1322" s="9" t="s">
        <v>1340</v>
      </c>
      <c r="L1322" s="9">
        <v>2017</v>
      </c>
      <c r="M1322" s="9">
        <v>10</v>
      </c>
      <c r="N1322" s="9">
        <v>321424</v>
      </c>
    </row>
    <row r="1323" spans="1:14" x14ac:dyDescent="0.7">
      <c r="A1323" s="9">
        <v>20168324</v>
      </c>
      <c r="B1323" s="9" t="s">
        <v>1462</v>
      </c>
      <c r="C1323" s="9" t="s">
        <v>1578</v>
      </c>
      <c r="D1323" s="9">
        <v>228</v>
      </c>
      <c r="E1323" s="9">
        <v>7.48</v>
      </c>
      <c r="F1323" s="9">
        <v>2681</v>
      </c>
      <c r="G1323" s="9">
        <v>31</v>
      </c>
      <c r="H1323" s="14">
        <f>VLOOKUP(B1323,Sheet2!$B$2:$D$7168,3,FALSE)</f>
        <v>74</v>
      </c>
      <c r="I1323" s="9" t="s">
        <v>1463</v>
      </c>
      <c r="J1323" s="9" t="s">
        <v>32</v>
      </c>
      <c r="K1323" s="9" t="s">
        <v>1375</v>
      </c>
      <c r="L1323" s="9">
        <v>2010</v>
      </c>
      <c r="M1323" s="9">
        <v>12</v>
      </c>
      <c r="N1323" s="9">
        <v>35758</v>
      </c>
    </row>
    <row r="1324" spans="1:14" x14ac:dyDescent="0.7">
      <c r="A1324" s="9">
        <v>20168381</v>
      </c>
      <c r="B1324" s="9" t="s">
        <v>1464</v>
      </c>
      <c r="C1324" s="9" t="s">
        <v>1567</v>
      </c>
      <c r="D1324" s="9">
        <v>123</v>
      </c>
      <c r="E1324" s="9">
        <v>8.86</v>
      </c>
      <c r="F1324" s="9">
        <v>3830</v>
      </c>
      <c r="G1324" s="9">
        <v>283</v>
      </c>
      <c r="H1324" s="14">
        <f>VLOOKUP(B1324,Sheet2!$B$2:$D$7168,3,FALSE)</f>
        <v>546</v>
      </c>
      <c r="I1324" s="9" t="s">
        <v>13</v>
      </c>
      <c r="J1324" s="9" t="s">
        <v>10</v>
      </c>
      <c r="K1324" s="9" t="s">
        <v>40</v>
      </c>
      <c r="L1324" s="9">
        <v>2017</v>
      </c>
      <c r="M1324" s="9">
        <v>1</v>
      </c>
      <c r="N1324" s="9">
        <v>520448</v>
      </c>
    </row>
    <row r="1325" spans="1:14" x14ac:dyDescent="0.7">
      <c r="A1325" s="9">
        <v>20168401</v>
      </c>
      <c r="B1325" s="9" t="s">
        <v>1465</v>
      </c>
      <c r="C1325" s="9" t="s">
        <v>1562</v>
      </c>
      <c r="D1325" s="9">
        <v>96</v>
      </c>
      <c r="E1325" s="9">
        <v>7.78</v>
      </c>
      <c r="F1325" s="9">
        <v>1267</v>
      </c>
      <c r="G1325" s="9">
        <v>487</v>
      </c>
      <c r="H1325" s="14">
        <f>VLOOKUP(B1325,Sheet2!$B$2:$D$7168,3,FALSE)</f>
        <v>199</v>
      </c>
      <c r="I1325" s="9" t="s">
        <v>13</v>
      </c>
      <c r="J1325" s="9" t="s">
        <v>10</v>
      </c>
      <c r="K1325" s="9" t="s">
        <v>847</v>
      </c>
      <c r="L1325" s="9">
        <v>2016</v>
      </c>
      <c r="M1325" s="9">
        <v>9</v>
      </c>
      <c r="N1325" s="9">
        <v>126439</v>
      </c>
    </row>
    <row r="1326" spans="1:14" x14ac:dyDescent="0.7">
      <c r="A1326" s="9">
        <v>20168462</v>
      </c>
      <c r="B1326" s="9" t="s">
        <v>1466</v>
      </c>
      <c r="C1326" s="9" t="s">
        <v>1567</v>
      </c>
      <c r="D1326" s="9">
        <v>134</v>
      </c>
      <c r="E1326" s="9">
        <v>8.75</v>
      </c>
      <c r="F1326" s="9">
        <v>498</v>
      </c>
      <c r="G1326" s="9">
        <v>263</v>
      </c>
      <c r="H1326" s="14">
        <f>VLOOKUP(B1326,Sheet2!$B$2:$D$7168,3,FALSE)</f>
        <v>278</v>
      </c>
      <c r="I1326" s="9" t="s">
        <v>39</v>
      </c>
      <c r="J1326" s="9" t="s">
        <v>10</v>
      </c>
      <c r="K1326" s="9" t="s">
        <v>938</v>
      </c>
      <c r="L1326" s="9">
        <v>2017</v>
      </c>
      <c r="M1326" s="9">
        <v>2</v>
      </c>
      <c r="N1326" s="9">
        <v>40040</v>
      </c>
    </row>
    <row r="1327" spans="1:14" x14ac:dyDescent="0.7">
      <c r="A1327" s="9">
        <v>20168501</v>
      </c>
      <c r="B1327" s="9" t="s">
        <v>1467</v>
      </c>
      <c r="C1327" s="9" t="s">
        <v>1564</v>
      </c>
      <c r="D1327" s="9">
        <v>91</v>
      </c>
      <c r="E1327" s="9">
        <v>7.97</v>
      </c>
      <c r="F1327" s="9">
        <v>488</v>
      </c>
      <c r="G1327" s="9">
        <v>28</v>
      </c>
      <c r="H1327" s="14">
        <f>VLOOKUP(B1327,Sheet2!$B$2:$D$7168,3,FALSE)</f>
        <v>422</v>
      </c>
      <c r="I1327" s="9" t="s">
        <v>13</v>
      </c>
      <c r="J1327" s="9" t="s">
        <v>10</v>
      </c>
      <c r="K1327" s="9" t="s">
        <v>40</v>
      </c>
      <c r="L1327" s="9">
        <v>2016</v>
      </c>
      <c r="M1327" s="9">
        <v>10</v>
      </c>
      <c r="N1327" s="9">
        <v>96579</v>
      </c>
    </row>
    <row r="1328" spans="1:14" x14ac:dyDescent="0.7">
      <c r="A1328" s="9">
        <v>20168664</v>
      </c>
      <c r="B1328" s="9" t="s">
        <v>1468</v>
      </c>
      <c r="C1328" s="9" t="s">
        <v>1578</v>
      </c>
      <c r="D1328" s="9">
        <v>235</v>
      </c>
      <c r="E1328" s="9">
        <v>8.32</v>
      </c>
      <c r="F1328" s="9">
        <v>936</v>
      </c>
      <c r="G1328" s="9">
        <v>25</v>
      </c>
      <c r="H1328" s="14">
        <f>VLOOKUP(B1328,Sheet2!$B$2:$D$7168,3,FALSE)</f>
        <v>58</v>
      </c>
      <c r="I1328" s="9" t="s">
        <v>1463</v>
      </c>
      <c r="J1328" s="9" t="s">
        <v>32</v>
      </c>
      <c r="K1328" s="9" t="s">
        <v>1375</v>
      </c>
      <c r="L1328" s="9">
        <v>2017</v>
      </c>
      <c r="M1328" s="9">
        <v>2</v>
      </c>
      <c r="N1328" s="9">
        <v>27440</v>
      </c>
    </row>
    <row r="1329" spans="1:14" x14ac:dyDescent="0.7">
      <c r="A1329" s="9">
        <v>20168688</v>
      </c>
      <c r="B1329" s="9" t="s">
        <v>1469</v>
      </c>
      <c r="C1329" s="9" t="s">
        <v>1564</v>
      </c>
      <c r="D1329" s="9">
        <v>106</v>
      </c>
      <c r="E1329" s="9">
        <v>8.3800000000000008</v>
      </c>
      <c r="F1329" s="9">
        <v>4851</v>
      </c>
      <c r="G1329" s="9">
        <v>10</v>
      </c>
      <c r="H1329" s="14">
        <f>VLOOKUP(B1329,Sheet2!$B$2:$D$7168,3,FALSE)</f>
        <v>599</v>
      </c>
      <c r="I1329" s="9" t="s">
        <v>13</v>
      </c>
      <c r="J1329" s="9" t="s">
        <v>45</v>
      </c>
      <c r="K1329" s="9" t="s">
        <v>69</v>
      </c>
      <c r="L1329" s="9">
        <v>2017</v>
      </c>
      <c r="M1329" s="9">
        <v>1</v>
      </c>
      <c r="N1329" s="9">
        <v>765259</v>
      </c>
    </row>
    <row r="1330" spans="1:14" x14ac:dyDescent="0.7">
      <c r="A1330" s="9">
        <v>20168721</v>
      </c>
      <c r="B1330" s="9" t="s">
        <v>1470</v>
      </c>
      <c r="C1330" s="9" t="s">
        <v>1568</v>
      </c>
      <c r="D1330" s="9">
        <v>56</v>
      </c>
      <c r="E1330" s="9">
        <v>7.73</v>
      </c>
      <c r="F1330" s="9">
        <v>265</v>
      </c>
      <c r="G1330" s="9">
        <v>0</v>
      </c>
      <c r="H1330" s="14">
        <f>VLOOKUP(B1330,Sheet2!$B$2:$D$7168,3,FALSE)</f>
        <v>358</v>
      </c>
      <c r="I1330" s="9" t="s">
        <v>56</v>
      </c>
      <c r="J1330" s="9" t="s">
        <v>24</v>
      </c>
      <c r="K1330" s="9" t="s">
        <v>57</v>
      </c>
      <c r="L1330" s="9">
        <v>2016</v>
      </c>
      <c r="M1330" s="9">
        <v>9</v>
      </c>
      <c r="N1330" s="9">
        <v>67027</v>
      </c>
    </row>
    <row r="1331" spans="1:14" x14ac:dyDescent="0.7">
      <c r="A1331" s="9">
        <v>20168750</v>
      </c>
      <c r="B1331" s="9" t="s">
        <v>1471</v>
      </c>
      <c r="C1331" s="9" t="s">
        <v>1563</v>
      </c>
      <c r="D1331" s="9">
        <v>132</v>
      </c>
      <c r="E1331" s="9">
        <v>9.01</v>
      </c>
      <c r="F1331" s="9">
        <v>892</v>
      </c>
      <c r="G1331" s="9">
        <v>58</v>
      </c>
      <c r="H1331" s="14">
        <f>VLOOKUP(B1331,Sheet2!$B$2:$D$7168,3,FALSE)</f>
        <v>276</v>
      </c>
      <c r="I1331" s="9" t="s">
        <v>13</v>
      </c>
      <c r="J1331" s="9" t="s">
        <v>10</v>
      </c>
      <c r="K1331" s="9" t="s">
        <v>847</v>
      </c>
      <c r="L1331" s="9">
        <v>2017</v>
      </c>
      <c r="M1331" s="9">
        <v>3</v>
      </c>
      <c r="N1331" s="9">
        <v>82717</v>
      </c>
    </row>
    <row r="1332" spans="1:14" x14ac:dyDescent="0.7">
      <c r="A1332" s="9">
        <v>20168754</v>
      </c>
      <c r="B1332" s="9" t="s">
        <v>1472</v>
      </c>
      <c r="C1332" s="9" t="s">
        <v>1570</v>
      </c>
      <c r="D1332" s="9">
        <v>100</v>
      </c>
      <c r="E1332" s="9">
        <v>6.58</v>
      </c>
      <c r="F1332" s="9">
        <v>3091</v>
      </c>
      <c r="G1332" s="9">
        <v>1975</v>
      </c>
      <c r="H1332" s="14">
        <f>VLOOKUP(B1332,Sheet2!$B$2:$D$7168,3,FALSE)</f>
        <v>629</v>
      </c>
      <c r="I1332" s="9" t="s">
        <v>9</v>
      </c>
      <c r="J1332" s="9" t="s">
        <v>10</v>
      </c>
      <c r="K1332" s="9" t="s">
        <v>40</v>
      </c>
      <c r="L1332" s="9">
        <v>2017</v>
      </c>
      <c r="M1332" s="9">
        <v>11</v>
      </c>
      <c r="N1332" s="9">
        <v>347790</v>
      </c>
    </row>
    <row r="1333" spans="1:14" x14ac:dyDescent="0.7">
      <c r="A1333" s="9">
        <v>20168885</v>
      </c>
      <c r="B1333" s="9" t="s">
        <v>1473</v>
      </c>
      <c r="C1333" s="9" t="s">
        <v>1570</v>
      </c>
      <c r="D1333" s="9">
        <v>122</v>
      </c>
      <c r="E1333" s="9">
        <v>8.86</v>
      </c>
      <c r="F1333" s="9">
        <v>3806</v>
      </c>
      <c r="G1333" s="9">
        <v>148</v>
      </c>
      <c r="H1333" s="14">
        <f>VLOOKUP(B1333,Sheet2!$B$2:$D$7168,3,FALSE)</f>
        <v>509</v>
      </c>
      <c r="I1333" s="9" t="s">
        <v>13</v>
      </c>
      <c r="J1333" s="9" t="s">
        <v>10</v>
      </c>
      <c r="K1333" s="9" t="s">
        <v>69</v>
      </c>
      <c r="L1333" s="9">
        <v>2016</v>
      </c>
      <c r="M1333" s="9">
        <v>9</v>
      </c>
      <c r="N1333" s="9">
        <v>820995</v>
      </c>
    </row>
    <row r="1334" spans="1:14" x14ac:dyDescent="0.7">
      <c r="A1334" s="9">
        <v>20168891</v>
      </c>
      <c r="B1334" s="9" t="s">
        <v>1474</v>
      </c>
      <c r="C1334" s="9" t="s">
        <v>1563</v>
      </c>
      <c r="D1334" s="9">
        <v>95</v>
      </c>
      <c r="E1334" s="9">
        <v>9.15</v>
      </c>
      <c r="F1334" s="9">
        <v>3292</v>
      </c>
      <c r="G1334" s="9">
        <v>251</v>
      </c>
      <c r="H1334" s="14">
        <f>VLOOKUP(B1334,Sheet2!$B$2:$D$7168,3,FALSE)</f>
        <v>573</v>
      </c>
      <c r="I1334" s="9" t="s">
        <v>13</v>
      </c>
      <c r="J1334" s="9" t="s">
        <v>32</v>
      </c>
      <c r="K1334" s="9" t="s">
        <v>59</v>
      </c>
      <c r="L1334" s="9">
        <v>2016</v>
      </c>
      <c r="M1334" s="9">
        <v>9</v>
      </c>
      <c r="N1334" s="9">
        <v>627102</v>
      </c>
    </row>
    <row r="1335" spans="1:14" x14ac:dyDescent="0.7">
      <c r="A1335" s="9">
        <v>20169122</v>
      </c>
      <c r="B1335" s="9" t="s">
        <v>1475</v>
      </c>
      <c r="C1335" s="9" t="s">
        <v>1564</v>
      </c>
      <c r="D1335" s="9">
        <v>126</v>
      </c>
      <c r="E1335" s="9">
        <v>6.38</v>
      </c>
      <c r="F1335" s="9">
        <v>1916</v>
      </c>
      <c r="G1335" s="9">
        <v>79</v>
      </c>
      <c r="H1335" s="14">
        <f>VLOOKUP(B1335,Sheet2!$B$2:$D$7168,3,FALSE)</f>
        <v>263</v>
      </c>
      <c r="I1335" s="9" t="s">
        <v>56</v>
      </c>
      <c r="J1335" s="9" t="s">
        <v>45</v>
      </c>
      <c r="K1335" s="9" t="s">
        <v>862</v>
      </c>
      <c r="L1335" s="9">
        <v>2016</v>
      </c>
      <c r="M1335" s="9">
        <v>9</v>
      </c>
      <c r="N1335" s="9">
        <v>212599</v>
      </c>
    </row>
    <row r="1336" spans="1:14" x14ac:dyDescent="0.7">
      <c r="A1336" s="9">
        <v>20169348</v>
      </c>
      <c r="B1336" s="9" t="s">
        <v>1476</v>
      </c>
      <c r="C1336" s="9" t="s">
        <v>1563</v>
      </c>
      <c r="D1336" s="9">
        <v>129</v>
      </c>
      <c r="E1336" s="9">
        <v>7.29</v>
      </c>
      <c r="F1336" s="9">
        <v>6267</v>
      </c>
      <c r="G1336" s="9">
        <v>3095</v>
      </c>
      <c r="H1336" s="14">
        <f>VLOOKUP(B1336,Sheet2!$B$2:$D$7168,3,FALSE)</f>
        <v>809</v>
      </c>
      <c r="I1336" s="9" t="s">
        <v>9</v>
      </c>
      <c r="J1336" s="9" t="s">
        <v>10</v>
      </c>
      <c r="K1336" s="9" t="s">
        <v>35</v>
      </c>
      <c r="L1336" s="9">
        <v>2017</v>
      </c>
      <c r="M1336" s="9">
        <v>5</v>
      </c>
      <c r="N1336" s="9">
        <v>837500</v>
      </c>
    </row>
    <row r="1337" spans="1:14" x14ac:dyDescent="0.7">
      <c r="A1337" s="9">
        <v>20169463</v>
      </c>
      <c r="B1337" s="9" t="s">
        <v>1477</v>
      </c>
      <c r="C1337" s="9" t="s">
        <v>1577</v>
      </c>
      <c r="D1337" s="9">
        <v>95</v>
      </c>
      <c r="E1337" s="9">
        <v>9.34</v>
      </c>
      <c r="F1337" s="9">
        <v>928</v>
      </c>
      <c r="G1337" s="9">
        <v>68</v>
      </c>
      <c r="H1337" s="14">
        <f>VLOOKUP(B1337,Sheet2!$B$2:$D$7168,3,FALSE)</f>
        <v>118</v>
      </c>
      <c r="I1337" s="9" t="s">
        <v>9</v>
      </c>
      <c r="J1337" s="9" t="s">
        <v>24</v>
      </c>
      <c r="K1337" s="9" t="s">
        <v>525</v>
      </c>
      <c r="L1337" s="9">
        <v>2017</v>
      </c>
      <c r="M1337" s="9">
        <v>9</v>
      </c>
      <c r="N1337" s="9">
        <v>37565</v>
      </c>
    </row>
    <row r="1338" spans="1:14" x14ac:dyDescent="0.7">
      <c r="A1338" s="9">
        <v>20170022</v>
      </c>
      <c r="B1338" s="9" t="s">
        <v>1478</v>
      </c>
      <c r="C1338" s="9" t="s">
        <v>1564</v>
      </c>
      <c r="D1338" s="9">
        <v>94</v>
      </c>
      <c r="E1338" s="9">
        <v>7.4</v>
      </c>
      <c r="F1338" s="9">
        <v>1351</v>
      </c>
      <c r="G1338" s="9">
        <v>56</v>
      </c>
      <c r="H1338" s="14">
        <f>VLOOKUP(B1338,Sheet2!$B$2:$D$7168,3,FALSE)</f>
        <v>497</v>
      </c>
      <c r="I1338" s="9" t="s">
        <v>13</v>
      </c>
      <c r="J1338" s="9" t="s">
        <v>10</v>
      </c>
      <c r="K1338" s="9" t="s">
        <v>1340</v>
      </c>
      <c r="L1338" s="9">
        <v>2017</v>
      </c>
      <c r="M1338" s="9">
        <v>8</v>
      </c>
      <c r="N1338" s="9">
        <v>97017</v>
      </c>
    </row>
    <row r="1339" spans="1:14" x14ac:dyDescent="0.7">
      <c r="A1339" s="9">
        <v>20170124</v>
      </c>
      <c r="B1339" s="9" t="s">
        <v>1479</v>
      </c>
      <c r="C1339" s="9" t="s">
        <v>1568</v>
      </c>
      <c r="D1339" s="9">
        <v>112</v>
      </c>
      <c r="E1339" s="9">
        <v>8.81</v>
      </c>
      <c r="F1339" s="9">
        <v>2032</v>
      </c>
      <c r="G1339" s="9">
        <v>29</v>
      </c>
      <c r="H1339" s="14">
        <f>VLOOKUP(B1339,Sheet2!$B$2:$D$7168,3,FALSE)</f>
        <v>582</v>
      </c>
      <c r="I1339" s="9" t="s">
        <v>56</v>
      </c>
      <c r="J1339" s="9" t="s">
        <v>32</v>
      </c>
      <c r="K1339" s="9" t="s">
        <v>57</v>
      </c>
      <c r="L1339" s="9">
        <v>2017</v>
      </c>
      <c r="M1339" s="9">
        <v>8</v>
      </c>
      <c r="N1339" s="9">
        <v>450043</v>
      </c>
    </row>
    <row r="1340" spans="1:14" x14ac:dyDescent="0.7">
      <c r="A1340" s="9">
        <v>20170241</v>
      </c>
      <c r="B1340" s="9" t="s">
        <v>1480</v>
      </c>
      <c r="C1340" s="9" t="s">
        <v>1567</v>
      </c>
      <c r="D1340" s="9">
        <v>117</v>
      </c>
      <c r="E1340" s="9">
        <v>7.66</v>
      </c>
      <c r="F1340" s="9">
        <v>8675</v>
      </c>
      <c r="G1340" s="9">
        <v>377</v>
      </c>
      <c r="H1340" s="14">
        <f>VLOOKUP(B1340,Sheet2!$B$2:$D$7168,3,FALSE)</f>
        <v>952</v>
      </c>
      <c r="I1340" s="9" t="s">
        <v>13</v>
      </c>
      <c r="J1340" s="9" t="s">
        <v>10</v>
      </c>
      <c r="K1340" s="9" t="s">
        <v>69</v>
      </c>
      <c r="L1340" s="9">
        <v>2017</v>
      </c>
      <c r="M1340" s="9">
        <v>2</v>
      </c>
      <c r="N1340" s="9">
        <v>1675798</v>
      </c>
    </row>
    <row r="1341" spans="1:14" x14ac:dyDescent="0.7">
      <c r="A1341" s="9">
        <v>20170268</v>
      </c>
      <c r="B1341" s="9" t="s">
        <v>1481</v>
      </c>
      <c r="C1341" s="9" t="s">
        <v>1567</v>
      </c>
      <c r="D1341" s="9">
        <v>93</v>
      </c>
      <c r="E1341" s="9">
        <v>6.87</v>
      </c>
      <c r="F1341" s="9">
        <v>507</v>
      </c>
      <c r="G1341" s="9">
        <v>435</v>
      </c>
      <c r="H1341" s="14">
        <f>VLOOKUP(B1341,Sheet2!$B$2:$D$7168,3,FALSE)</f>
        <v>395</v>
      </c>
      <c r="I1341" s="9" t="s">
        <v>13</v>
      </c>
      <c r="J1341" s="9" t="s">
        <v>10</v>
      </c>
      <c r="K1341" s="9" t="s">
        <v>69</v>
      </c>
      <c r="L1341" s="9">
        <v>2017</v>
      </c>
      <c r="M1341" s="9">
        <v>9</v>
      </c>
      <c r="N1341" s="9">
        <v>54026</v>
      </c>
    </row>
    <row r="1342" spans="1:14" x14ac:dyDescent="0.7">
      <c r="A1342" s="9">
        <v>20170272</v>
      </c>
      <c r="B1342" s="9" t="s">
        <v>1482</v>
      </c>
      <c r="C1342" s="9" t="s">
        <v>1563</v>
      </c>
      <c r="D1342" s="9">
        <v>124</v>
      </c>
      <c r="E1342" s="9">
        <v>6.6</v>
      </c>
      <c r="F1342" s="9">
        <v>156</v>
      </c>
      <c r="G1342" s="9">
        <v>83</v>
      </c>
      <c r="H1342" s="14">
        <f>VLOOKUP(B1342,Sheet2!$B$2:$D$7168,3,FALSE)</f>
        <v>71</v>
      </c>
      <c r="I1342" s="9" t="s">
        <v>9</v>
      </c>
      <c r="J1342" s="9" t="s">
        <v>24</v>
      </c>
      <c r="K1342" s="9" t="s">
        <v>1483</v>
      </c>
      <c r="L1342" s="9">
        <v>2017</v>
      </c>
      <c r="M1342" s="9">
        <v>12</v>
      </c>
      <c r="N1342" s="9">
        <v>46673</v>
      </c>
    </row>
    <row r="1343" spans="1:14" x14ac:dyDescent="0.7">
      <c r="A1343" s="9">
        <v>20170302</v>
      </c>
      <c r="B1343" s="9" t="s">
        <v>1484</v>
      </c>
      <c r="C1343" s="9" t="s">
        <v>1564</v>
      </c>
      <c r="D1343" s="9">
        <v>111</v>
      </c>
      <c r="E1343" s="9">
        <v>8.52</v>
      </c>
      <c r="F1343" s="9">
        <v>1081</v>
      </c>
      <c r="G1343" s="9">
        <v>135</v>
      </c>
      <c r="H1343" s="14">
        <f>VLOOKUP(B1343,Sheet2!$B$2:$D$7168,3,FALSE)</f>
        <v>330</v>
      </c>
      <c r="I1343" s="9" t="s">
        <v>13</v>
      </c>
      <c r="J1343" s="9" t="s">
        <v>10</v>
      </c>
      <c r="K1343" s="9" t="s">
        <v>1485</v>
      </c>
      <c r="L1343" s="9">
        <v>2017</v>
      </c>
      <c r="M1343" s="9">
        <v>9</v>
      </c>
      <c r="N1343" s="9">
        <v>50813</v>
      </c>
    </row>
    <row r="1344" spans="1:14" x14ac:dyDescent="0.7">
      <c r="A1344" s="9">
        <v>20170321</v>
      </c>
      <c r="B1344" s="9" t="s">
        <v>1486</v>
      </c>
      <c r="C1344" s="9" t="s">
        <v>1568</v>
      </c>
      <c r="D1344" s="9">
        <v>129</v>
      </c>
      <c r="E1344" s="9">
        <v>8.42</v>
      </c>
      <c r="F1344" s="9">
        <v>3322</v>
      </c>
      <c r="G1344" s="9">
        <v>136</v>
      </c>
      <c r="H1344" s="14">
        <f>VLOOKUP(B1344,Sheet2!$B$2:$D$7168,3,FALSE)</f>
        <v>466</v>
      </c>
      <c r="I1344" s="9" t="s">
        <v>56</v>
      </c>
      <c r="J1344" s="9" t="s">
        <v>24</v>
      </c>
      <c r="K1344" s="9" t="s">
        <v>1375</v>
      </c>
      <c r="L1344" s="9">
        <v>2017</v>
      </c>
      <c r="M1344" s="9">
        <v>5</v>
      </c>
      <c r="N1344" s="9">
        <v>275983</v>
      </c>
    </row>
    <row r="1345" spans="1:14" x14ac:dyDescent="0.7">
      <c r="A1345" s="9">
        <v>20170364</v>
      </c>
      <c r="B1345" s="9" t="s">
        <v>1487</v>
      </c>
      <c r="C1345" s="9" t="s">
        <v>1568</v>
      </c>
      <c r="D1345" s="9">
        <v>101</v>
      </c>
      <c r="E1345" s="9">
        <v>8.42</v>
      </c>
      <c r="F1345" s="9">
        <v>433</v>
      </c>
      <c r="G1345" s="9">
        <v>24</v>
      </c>
      <c r="H1345" s="14">
        <f>VLOOKUP(B1345,Sheet2!$B$2:$D$7168,3,FALSE)</f>
        <v>459</v>
      </c>
      <c r="I1345" s="9" t="s">
        <v>13</v>
      </c>
      <c r="J1345" s="9" t="s">
        <v>24</v>
      </c>
      <c r="K1345" s="9" t="s">
        <v>59</v>
      </c>
      <c r="L1345" s="9">
        <v>2017</v>
      </c>
      <c r="M1345" s="9">
        <v>9</v>
      </c>
      <c r="N1345" s="9">
        <v>154966</v>
      </c>
    </row>
    <row r="1346" spans="1:14" x14ac:dyDescent="0.7">
      <c r="A1346" s="9">
        <v>20170402</v>
      </c>
      <c r="B1346" s="9" t="s">
        <v>1488</v>
      </c>
      <c r="C1346" s="9" t="s">
        <v>1564</v>
      </c>
      <c r="D1346" s="9">
        <v>139</v>
      </c>
      <c r="E1346" s="9">
        <v>8.35</v>
      </c>
      <c r="F1346" s="9">
        <v>19125</v>
      </c>
      <c r="G1346" s="9">
        <v>4738</v>
      </c>
      <c r="H1346" s="14">
        <f>VLOOKUP(B1346,Sheet2!$B$2:$D$7168,3,FALSE)</f>
        <v>1426</v>
      </c>
      <c r="I1346" s="9" t="s">
        <v>9</v>
      </c>
      <c r="J1346" s="9" t="s">
        <v>10</v>
      </c>
      <c r="K1346" s="9" t="s">
        <v>161</v>
      </c>
      <c r="L1346" s="9">
        <v>2017</v>
      </c>
      <c r="M1346" s="9">
        <v>12</v>
      </c>
      <c r="N1346" s="9">
        <v>4452755</v>
      </c>
    </row>
    <row r="1347" spans="1:14" x14ac:dyDescent="0.7">
      <c r="A1347" s="9">
        <v>20170443</v>
      </c>
      <c r="B1347" s="9" t="s">
        <v>1489</v>
      </c>
      <c r="C1347" s="9"/>
      <c r="D1347" s="9">
        <v>151</v>
      </c>
      <c r="E1347" s="9">
        <v>6.62</v>
      </c>
      <c r="F1347" s="9">
        <v>6890</v>
      </c>
      <c r="G1347" s="9">
        <v>529</v>
      </c>
      <c r="H1347" s="14">
        <f>VLOOKUP(B1347,Sheet2!$B$2:$D$7168,3,FALSE)</f>
        <v>1107</v>
      </c>
      <c r="I1347" s="9" t="s">
        <v>13</v>
      </c>
      <c r="J1347" s="9" t="s">
        <v>32</v>
      </c>
      <c r="K1347" s="9" t="s">
        <v>1327</v>
      </c>
      <c r="L1347" s="9">
        <v>2017</v>
      </c>
      <c r="M1347" s="9">
        <v>12</v>
      </c>
      <c r="N1347" s="9">
        <v>959578</v>
      </c>
    </row>
    <row r="1348" spans="1:14" x14ac:dyDescent="0.7">
      <c r="A1348" s="9">
        <v>20170607</v>
      </c>
      <c r="B1348" s="9" t="s">
        <v>1490</v>
      </c>
      <c r="C1348" s="9" t="s">
        <v>1578</v>
      </c>
      <c r="D1348" s="9">
        <v>108</v>
      </c>
      <c r="E1348" s="9">
        <v>8.58</v>
      </c>
      <c r="F1348" s="9">
        <v>958</v>
      </c>
      <c r="G1348" s="9">
        <v>175</v>
      </c>
      <c r="H1348" s="14">
        <f>VLOOKUP(B1348,Sheet2!$B$2:$D$7168,3,FALSE)</f>
        <v>349</v>
      </c>
      <c r="I1348" s="9" t="s">
        <v>70</v>
      </c>
      <c r="J1348" s="9" t="s">
        <v>32</v>
      </c>
      <c r="K1348" s="9" t="s">
        <v>40</v>
      </c>
      <c r="L1348" s="9">
        <v>2017</v>
      </c>
      <c r="M1348" s="9">
        <v>9</v>
      </c>
      <c r="N1348" s="9">
        <v>89560</v>
      </c>
    </row>
    <row r="1349" spans="1:14" x14ac:dyDescent="0.7">
      <c r="A1349" s="9">
        <v>20170982</v>
      </c>
      <c r="B1349" s="9" t="s">
        <v>1491</v>
      </c>
      <c r="C1349" s="9" t="s">
        <v>1564</v>
      </c>
      <c r="D1349" s="9">
        <v>128</v>
      </c>
      <c r="E1349" s="9">
        <v>8.2899999999999991</v>
      </c>
      <c r="F1349" s="9">
        <v>9337</v>
      </c>
      <c r="G1349" s="9">
        <v>0</v>
      </c>
      <c r="H1349" s="14">
        <f>VLOOKUP(B1349,Sheet2!$B$2:$D$7168,3,FALSE)</f>
        <v>1357</v>
      </c>
      <c r="I1349" s="9" t="s">
        <v>13</v>
      </c>
      <c r="J1349" s="9" t="s">
        <v>32</v>
      </c>
      <c r="K1349" s="9" t="s">
        <v>1327</v>
      </c>
      <c r="L1349" s="9">
        <v>2017</v>
      </c>
      <c r="M1349" s="9">
        <v>5</v>
      </c>
      <c r="N1349" s="9">
        <v>3049894</v>
      </c>
    </row>
    <row r="1350" spans="1:14" x14ac:dyDescent="0.7">
      <c r="A1350" s="9">
        <v>20171090</v>
      </c>
      <c r="B1350" s="9" t="s">
        <v>1492</v>
      </c>
      <c r="C1350" s="9" t="s">
        <v>1564</v>
      </c>
      <c r="D1350" s="9">
        <v>112</v>
      </c>
      <c r="E1350" s="9">
        <v>8.02</v>
      </c>
      <c r="F1350" s="9">
        <v>4670</v>
      </c>
      <c r="G1350" s="9">
        <v>374</v>
      </c>
      <c r="H1350" s="14">
        <f>VLOOKUP(B1350,Sheet2!$B$2:$D$7168,3,FALSE)</f>
        <v>778</v>
      </c>
      <c r="I1350" s="9" t="s">
        <v>160</v>
      </c>
      <c r="J1350" s="9" t="s">
        <v>10</v>
      </c>
      <c r="K1350" s="9" t="s">
        <v>1340</v>
      </c>
      <c r="L1350" s="9">
        <v>2017</v>
      </c>
      <c r="M1350" s="9">
        <v>9</v>
      </c>
      <c r="N1350" s="9">
        <v>822656</v>
      </c>
    </row>
    <row r="1351" spans="1:14" x14ac:dyDescent="0.7">
      <c r="A1351" s="9">
        <v>20171312</v>
      </c>
      <c r="B1351" s="9" t="s">
        <v>1493</v>
      </c>
      <c r="C1351" s="9" t="s">
        <v>1563</v>
      </c>
      <c r="D1351" s="9">
        <v>118</v>
      </c>
      <c r="E1351" s="9">
        <v>8.25</v>
      </c>
      <c r="F1351" s="9">
        <v>561</v>
      </c>
      <c r="G1351" s="9">
        <v>70</v>
      </c>
      <c r="H1351" s="14">
        <f>VLOOKUP(B1351,Sheet2!$B$2:$D$7168,3,FALSE)</f>
        <v>98</v>
      </c>
      <c r="I1351" s="9" t="s">
        <v>13</v>
      </c>
      <c r="J1351" s="9" t="s">
        <v>10</v>
      </c>
      <c r="K1351" s="9" t="s">
        <v>949</v>
      </c>
      <c r="L1351" s="9">
        <v>2017</v>
      </c>
      <c r="M1351" s="9">
        <v>9</v>
      </c>
      <c r="N1351" s="9">
        <v>35296</v>
      </c>
    </row>
    <row r="1352" spans="1:14" x14ac:dyDescent="0.7">
      <c r="A1352" s="9">
        <v>20171781</v>
      </c>
      <c r="B1352" s="9" t="s">
        <v>1494</v>
      </c>
      <c r="C1352" s="9" t="s">
        <v>1563</v>
      </c>
      <c r="D1352" s="9">
        <v>133</v>
      </c>
      <c r="E1352" s="9">
        <v>8.81</v>
      </c>
      <c r="F1352" s="9">
        <v>855</v>
      </c>
      <c r="G1352" s="9">
        <v>110</v>
      </c>
      <c r="H1352" s="14">
        <f>VLOOKUP(B1352,Sheet2!$B$2:$D$7168,3,FALSE)</f>
        <v>375</v>
      </c>
      <c r="I1352" s="9" t="s">
        <v>13</v>
      </c>
      <c r="J1352" s="9" t="s">
        <v>10</v>
      </c>
      <c r="K1352" s="9" t="s">
        <v>1026</v>
      </c>
      <c r="L1352" s="9">
        <v>2017</v>
      </c>
      <c r="M1352" s="9">
        <v>4</v>
      </c>
      <c r="N1352" s="9">
        <v>74827</v>
      </c>
    </row>
    <row r="1353" spans="1:14" x14ac:dyDescent="0.7">
      <c r="A1353" s="9">
        <v>20171817</v>
      </c>
      <c r="B1353" s="9" t="s">
        <v>1495</v>
      </c>
      <c r="C1353" s="9"/>
      <c r="D1353" s="9">
        <v>91</v>
      </c>
      <c r="E1353" s="9">
        <v>8.77</v>
      </c>
      <c r="F1353" s="9">
        <v>951</v>
      </c>
      <c r="G1353" s="9">
        <v>35</v>
      </c>
      <c r="H1353" s="14">
        <f>VLOOKUP(B1353,Sheet2!$B$2:$D$7168,3,FALSE)</f>
        <v>526</v>
      </c>
      <c r="I1353" s="9" t="s">
        <v>9</v>
      </c>
      <c r="J1353" s="9" t="s">
        <v>24</v>
      </c>
      <c r="K1353" s="9" t="s">
        <v>40</v>
      </c>
      <c r="L1353" s="9">
        <v>2017</v>
      </c>
      <c r="M1353" s="9">
        <v>10</v>
      </c>
      <c r="N1353" s="9">
        <v>411787</v>
      </c>
    </row>
    <row r="1354" spans="1:14" x14ac:dyDescent="0.7">
      <c r="A1354" s="9">
        <v>20171923</v>
      </c>
      <c r="B1354" s="9" t="s">
        <v>1496</v>
      </c>
      <c r="C1354" s="9"/>
      <c r="D1354" s="9">
        <v>100</v>
      </c>
      <c r="E1354" s="9">
        <v>9.23</v>
      </c>
      <c r="F1354" s="9">
        <v>2822</v>
      </c>
      <c r="G1354" s="9">
        <v>202</v>
      </c>
      <c r="H1354" s="14">
        <f>VLOOKUP(B1354,Sheet2!$B$2:$D$7168,3,FALSE)</f>
        <v>289</v>
      </c>
      <c r="I1354" s="9" t="s">
        <v>9</v>
      </c>
      <c r="J1354" s="9" t="s">
        <v>10</v>
      </c>
      <c r="K1354" s="9" t="s">
        <v>638</v>
      </c>
      <c r="L1354" s="9">
        <v>2017</v>
      </c>
      <c r="M1354" s="9">
        <v>9</v>
      </c>
      <c r="N1354" s="9">
        <v>125402</v>
      </c>
    </row>
    <row r="1355" spans="1:14" x14ac:dyDescent="0.7">
      <c r="A1355" s="9">
        <v>20171962</v>
      </c>
      <c r="B1355" s="9" t="s">
        <v>1497</v>
      </c>
      <c r="C1355" s="9" t="s">
        <v>1564</v>
      </c>
      <c r="D1355" s="9"/>
      <c r="E1355" s="9">
        <v>8.39</v>
      </c>
      <c r="F1355" s="9">
        <v>3302</v>
      </c>
      <c r="G1355" s="9">
        <v>210</v>
      </c>
      <c r="H1355" s="14">
        <f>VLOOKUP(B1355,Sheet2!$B$2:$D$7168,3,FALSE)</f>
        <v>482</v>
      </c>
      <c r="I1355" s="9" t="s">
        <v>13</v>
      </c>
      <c r="J1355" s="9" t="s">
        <v>10</v>
      </c>
      <c r="K1355" s="9" t="s">
        <v>1430</v>
      </c>
      <c r="L1355" s="9">
        <v>2017</v>
      </c>
      <c r="M1355" s="9">
        <v>8</v>
      </c>
      <c r="N1355" s="9">
        <v>1721757</v>
      </c>
    </row>
    <row r="1356" spans="1:14" x14ac:dyDescent="0.7">
      <c r="A1356" s="9">
        <v>20172142</v>
      </c>
      <c r="B1356" s="9" t="s">
        <v>1498</v>
      </c>
      <c r="C1356" s="9" t="s">
        <v>1568</v>
      </c>
      <c r="D1356" s="9">
        <v>89</v>
      </c>
      <c r="E1356" s="9">
        <v>8.33</v>
      </c>
      <c r="F1356" s="9">
        <v>618</v>
      </c>
      <c r="G1356" s="9">
        <v>0</v>
      </c>
      <c r="H1356" s="14">
        <f>VLOOKUP(B1356,Sheet2!$B$2:$D$7168,3,FALSE)</f>
        <v>486</v>
      </c>
      <c r="I1356" s="9" t="s">
        <v>56</v>
      </c>
      <c r="J1356" s="9" t="s">
        <v>24</v>
      </c>
      <c r="K1356" s="9" t="s">
        <v>57</v>
      </c>
      <c r="L1356" s="9">
        <v>2017</v>
      </c>
      <c r="M1356" s="9">
        <v>9</v>
      </c>
      <c r="N1356" s="9">
        <v>215203</v>
      </c>
    </row>
    <row r="1357" spans="1:14" x14ac:dyDescent="0.7">
      <c r="A1357" s="9">
        <v>20172541</v>
      </c>
      <c r="B1357" s="9" t="s">
        <v>1499</v>
      </c>
      <c r="C1357" s="9" t="s">
        <v>1563</v>
      </c>
      <c r="D1357" s="9">
        <v>132</v>
      </c>
      <c r="E1357" s="9">
        <v>8.5399999999999991</v>
      </c>
      <c r="F1357" s="9">
        <v>1178</v>
      </c>
      <c r="G1357" s="9">
        <v>35</v>
      </c>
      <c r="H1357" s="14">
        <f>VLOOKUP(B1357,Sheet2!$B$2:$D$7168,3,FALSE)</f>
        <v>396</v>
      </c>
      <c r="I1357" s="9" t="s">
        <v>13</v>
      </c>
      <c r="J1357" s="9" t="s">
        <v>32</v>
      </c>
      <c r="K1357" s="9" t="s">
        <v>851</v>
      </c>
      <c r="L1357" s="9">
        <v>2017</v>
      </c>
      <c r="M1357" s="9">
        <v>4</v>
      </c>
      <c r="N1357" s="9">
        <v>75657</v>
      </c>
    </row>
    <row r="1358" spans="1:14" x14ac:dyDescent="0.7">
      <c r="A1358" s="9">
        <v>20172603</v>
      </c>
      <c r="B1358" s="9" t="s">
        <v>1500</v>
      </c>
      <c r="C1358" s="9" t="s">
        <v>1570</v>
      </c>
      <c r="D1358" s="9">
        <v>102</v>
      </c>
      <c r="E1358" s="9">
        <v>7.27</v>
      </c>
      <c r="F1358" s="9">
        <v>5327</v>
      </c>
      <c r="G1358" s="9">
        <v>1700</v>
      </c>
      <c r="H1358" s="14">
        <f>VLOOKUP(B1358,Sheet2!$B$2:$D$7168,3,FALSE)</f>
        <v>889</v>
      </c>
      <c r="I1358" s="9" t="s">
        <v>9</v>
      </c>
      <c r="J1358" s="9" t="s">
        <v>32</v>
      </c>
      <c r="K1358" s="9" t="s">
        <v>880</v>
      </c>
      <c r="L1358" s="9">
        <v>2017</v>
      </c>
      <c r="M1358" s="9">
        <v>11</v>
      </c>
      <c r="N1358" s="9">
        <v>1492903</v>
      </c>
    </row>
    <row r="1359" spans="1:14" x14ac:dyDescent="0.7">
      <c r="A1359" s="9">
        <v>20172702</v>
      </c>
      <c r="B1359" s="9" t="s">
        <v>1501</v>
      </c>
      <c r="C1359" s="9" t="s">
        <v>1567</v>
      </c>
      <c r="D1359" s="9">
        <v>124</v>
      </c>
      <c r="E1359" s="9">
        <v>7.76</v>
      </c>
      <c r="F1359" s="9">
        <v>717</v>
      </c>
      <c r="G1359" s="9">
        <v>392</v>
      </c>
      <c r="H1359" s="14">
        <f>VLOOKUP(B1359,Sheet2!$B$2:$D$7168,3,FALSE)</f>
        <v>119</v>
      </c>
      <c r="I1359" s="9" t="s">
        <v>56</v>
      </c>
      <c r="J1359" s="9" t="s">
        <v>10</v>
      </c>
      <c r="K1359" s="9" t="s">
        <v>480</v>
      </c>
      <c r="L1359" s="9">
        <v>2017</v>
      </c>
      <c r="M1359" s="9">
        <v>12</v>
      </c>
      <c r="N1359" s="9">
        <v>35271</v>
      </c>
    </row>
    <row r="1360" spans="1:14" x14ac:dyDescent="0.7">
      <c r="A1360" s="9">
        <v>20172742</v>
      </c>
      <c r="B1360" s="9" t="s">
        <v>1502</v>
      </c>
      <c r="C1360" s="9" t="s">
        <v>1571</v>
      </c>
      <c r="D1360" s="9">
        <v>121</v>
      </c>
      <c r="E1360" s="9">
        <v>9.14</v>
      </c>
      <c r="F1360" s="9">
        <v>28768</v>
      </c>
      <c r="G1360" s="9">
        <v>4036</v>
      </c>
      <c r="H1360" s="14">
        <v>1315</v>
      </c>
      <c r="I1360" s="9" t="s">
        <v>9</v>
      </c>
      <c r="J1360" s="9" t="s">
        <v>45</v>
      </c>
      <c r="K1360" s="9" t="s">
        <v>1503</v>
      </c>
      <c r="L1360" s="9">
        <v>2017</v>
      </c>
      <c r="M1360" s="9">
        <v>10</v>
      </c>
      <c r="N1360" s="9">
        <v>6879841</v>
      </c>
    </row>
    <row r="1361" spans="1:14" x14ac:dyDescent="0.7">
      <c r="A1361" s="9">
        <v>20173061</v>
      </c>
      <c r="B1361" s="9" t="s">
        <v>1504</v>
      </c>
      <c r="C1361" s="9" t="s">
        <v>1568</v>
      </c>
      <c r="D1361" s="9">
        <v>76</v>
      </c>
      <c r="E1361" s="9">
        <v>8.36</v>
      </c>
      <c r="F1361" s="9">
        <v>598</v>
      </c>
      <c r="G1361" s="9">
        <v>25</v>
      </c>
      <c r="H1361" s="14">
        <f>VLOOKUP(B1361,Sheet2!$B$2:$D$7168,3,FALSE)</f>
        <v>358</v>
      </c>
      <c r="I1361" s="9" t="s">
        <v>9</v>
      </c>
      <c r="J1361" s="9" t="s">
        <v>24</v>
      </c>
      <c r="K1361" s="9" t="s">
        <v>880</v>
      </c>
      <c r="L1361" s="9">
        <v>2017</v>
      </c>
      <c r="M1361" s="9">
        <v>5</v>
      </c>
      <c r="N1361" s="9">
        <v>99480</v>
      </c>
    </row>
    <row r="1362" spans="1:14" x14ac:dyDescent="0.7">
      <c r="A1362" s="9">
        <v>20173301</v>
      </c>
      <c r="B1362" s="9" t="s">
        <v>1505</v>
      </c>
      <c r="C1362" s="9" t="s">
        <v>1577</v>
      </c>
      <c r="D1362" s="9">
        <v>78</v>
      </c>
      <c r="E1362" s="9">
        <v>9.2200000000000006</v>
      </c>
      <c r="F1362" s="9">
        <v>536</v>
      </c>
      <c r="G1362" s="9">
        <v>13</v>
      </c>
      <c r="H1362" s="14">
        <f>VLOOKUP(B1362,Sheet2!$B$2:$D$7168,3,FALSE)</f>
        <v>234</v>
      </c>
      <c r="I1362" s="9" t="s">
        <v>9</v>
      </c>
      <c r="J1362" s="9" t="s">
        <v>24</v>
      </c>
      <c r="K1362" s="9" t="s">
        <v>1506</v>
      </c>
      <c r="L1362" s="9">
        <v>2017</v>
      </c>
      <c r="M1362" s="9">
        <v>4</v>
      </c>
      <c r="N1362" s="9">
        <v>123206</v>
      </c>
    </row>
    <row r="1363" spans="1:14" x14ac:dyDescent="0.7">
      <c r="A1363" s="9">
        <v>20173403</v>
      </c>
      <c r="B1363" s="9" t="s">
        <v>1507</v>
      </c>
      <c r="C1363" s="9" t="s">
        <v>1568</v>
      </c>
      <c r="D1363" s="9">
        <v>89</v>
      </c>
      <c r="E1363" s="9">
        <v>8.69</v>
      </c>
      <c r="F1363" s="9">
        <v>8852</v>
      </c>
      <c r="G1363" s="9">
        <v>124</v>
      </c>
      <c r="H1363" s="14">
        <f>VLOOKUP(B1363,Sheet2!$B$2:$D$7168,3,FALSE)</f>
        <v>1057</v>
      </c>
      <c r="I1363" s="9" t="s">
        <v>13</v>
      </c>
      <c r="J1363" s="9" t="s">
        <v>24</v>
      </c>
      <c r="K1363" s="9" t="s">
        <v>69</v>
      </c>
      <c r="L1363" s="9">
        <v>2017</v>
      </c>
      <c r="M1363" s="9">
        <v>7</v>
      </c>
      <c r="N1363" s="9">
        <v>3324861</v>
      </c>
    </row>
    <row r="1364" spans="1:14" x14ac:dyDescent="0.7">
      <c r="A1364" s="9">
        <v>20173581</v>
      </c>
      <c r="B1364" s="9" t="s">
        <v>1508</v>
      </c>
      <c r="C1364" s="9" t="s">
        <v>1579</v>
      </c>
      <c r="D1364" s="9">
        <v>108</v>
      </c>
      <c r="E1364" s="9">
        <v>8.16</v>
      </c>
      <c r="F1364" s="9">
        <v>9397</v>
      </c>
      <c r="G1364" s="9">
        <v>2613</v>
      </c>
      <c r="H1364" s="14">
        <f>VLOOKUP(B1364,Sheet2!$B$2:$D$7168,3,FALSE)</f>
        <v>759</v>
      </c>
      <c r="I1364" s="9" t="s">
        <v>9</v>
      </c>
      <c r="J1364" s="9" t="s">
        <v>10</v>
      </c>
      <c r="K1364" s="9" t="s">
        <v>1411</v>
      </c>
      <c r="L1364" s="9">
        <v>2017</v>
      </c>
      <c r="M1364" s="9">
        <v>11</v>
      </c>
      <c r="N1364" s="9">
        <v>1387599</v>
      </c>
    </row>
    <row r="1365" spans="1:14" x14ac:dyDescent="0.7">
      <c r="A1365" s="9">
        <v>20173642</v>
      </c>
      <c r="B1365" s="9" t="s">
        <v>1509</v>
      </c>
      <c r="C1365" s="9" t="s">
        <v>1563</v>
      </c>
      <c r="D1365" s="9">
        <v>116</v>
      </c>
      <c r="E1365" s="9">
        <v>7.98</v>
      </c>
      <c r="F1365" s="9">
        <v>838</v>
      </c>
      <c r="G1365" s="9">
        <v>37</v>
      </c>
      <c r="H1365" s="14">
        <f>VLOOKUP(B1365,Sheet2!$B$2:$D$7168,3,FALSE)</f>
        <v>140</v>
      </c>
      <c r="I1365" s="9" t="s">
        <v>56</v>
      </c>
      <c r="J1365" s="9" t="s">
        <v>32</v>
      </c>
      <c r="K1365" s="9" t="s">
        <v>1375</v>
      </c>
      <c r="L1365" s="9">
        <v>2017</v>
      </c>
      <c r="M1365" s="9">
        <v>5</v>
      </c>
      <c r="N1365" s="9">
        <v>80415</v>
      </c>
    </row>
    <row r="1366" spans="1:14" x14ac:dyDescent="0.7">
      <c r="A1366" s="9">
        <v>20173693</v>
      </c>
      <c r="B1366" s="9" t="s">
        <v>1510</v>
      </c>
      <c r="C1366" s="9" t="s">
        <v>1564</v>
      </c>
      <c r="D1366" s="9">
        <v>111</v>
      </c>
      <c r="E1366" s="9">
        <v>6.96</v>
      </c>
      <c r="F1366" s="9">
        <v>1223</v>
      </c>
      <c r="G1366" s="9">
        <v>45</v>
      </c>
      <c r="H1366" s="14">
        <f>VLOOKUP(B1366,Sheet2!$B$2:$D$7168,3,FALSE)</f>
        <v>528</v>
      </c>
      <c r="I1366" s="9" t="s">
        <v>13</v>
      </c>
      <c r="J1366" s="9" t="s">
        <v>10</v>
      </c>
      <c r="K1366" s="9" t="s">
        <v>1026</v>
      </c>
      <c r="L1366" s="9">
        <v>2017</v>
      </c>
      <c r="M1366" s="9">
        <v>12</v>
      </c>
      <c r="N1366" s="9">
        <v>205544</v>
      </c>
    </row>
    <row r="1367" spans="1:14" x14ac:dyDescent="0.7">
      <c r="A1367" s="9">
        <v>20173694</v>
      </c>
      <c r="B1367" s="9" t="s">
        <v>1511</v>
      </c>
      <c r="C1367" s="9" t="s">
        <v>1564</v>
      </c>
      <c r="D1367" s="9"/>
      <c r="E1367" s="9">
        <v>7.45</v>
      </c>
      <c r="F1367" s="9">
        <v>5207</v>
      </c>
      <c r="G1367" s="9">
        <v>11</v>
      </c>
      <c r="H1367" s="14">
        <f>VLOOKUP(B1367,Sheet2!$B$2:$D$7168,3,FALSE)</f>
        <v>854</v>
      </c>
      <c r="I1367" s="9"/>
      <c r="J1367" s="9" t="s">
        <v>32</v>
      </c>
      <c r="K1367" s="9" t="s">
        <v>59</v>
      </c>
      <c r="L1367" s="9">
        <v>2017</v>
      </c>
      <c r="M1367" s="9">
        <v>10</v>
      </c>
      <c r="N1367" s="9">
        <v>1028384</v>
      </c>
    </row>
    <row r="1368" spans="1:14" x14ac:dyDescent="0.7">
      <c r="A1368" s="9">
        <v>20173724</v>
      </c>
      <c r="B1368" s="9" t="s">
        <v>1512</v>
      </c>
      <c r="C1368" s="9" t="s">
        <v>1572</v>
      </c>
      <c r="D1368" s="9">
        <v>91</v>
      </c>
      <c r="E1368" s="9">
        <v>7.28</v>
      </c>
      <c r="F1368" s="9">
        <v>915</v>
      </c>
      <c r="G1368" s="9">
        <v>37</v>
      </c>
      <c r="H1368" s="14">
        <f>VLOOKUP(B1368,Sheet2!$B$2:$D$7168,3,FALSE)</f>
        <v>175</v>
      </c>
      <c r="I1368" s="9" t="s">
        <v>13</v>
      </c>
      <c r="J1368" s="9" t="s">
        <v>45</v>
      </c>
      <c r="K1368" s="9" t="s">
        <v>1323</v>
      </c>
      <c r="L1368" s="9">
        <v>2017</v>
      </c>
      <c r="M1368" s="9">
        <v>11</v>
      </c>
      <c r="N1368" s="9">
        <v>111506</v>
      </c>
    </row>
    <row r="1369" spans="1:14" x14ac:dyDescent="0.7">
      <c r="A1369" s="9">
        <v>20173833</v>
      </c>
      <c r="B1369" s="9" t="s">
        <v>1513</v>
      </c>
      <c r="C1369" s="9" t="s">
        <v>1563</v>
      </c>
      <c r="D1369" s="9">
        <v>107</v>
      </c>
      <c r="E1369" s="9">
        <v>8.59</v>
      </c>
      <c r="F1369" s="9">
        <v>488</v>
      </c>
      <c r="G1369" s="9">
        <v>172</v>
      </c>
      <c r="H1369" s="14">
        <f>VLOOKUP(B1369,Sheet2!$B$2:$D$7168,3,FALSE)</f>
        <v>235</v>
      </c>
      <c r="I1369" s="9" t="s">
        <v>56</v>
      </c>
      <c r="J1369" s="9" t="s">
        <v>32</v>
      </c>
      <c r="K1369" s="9" t="s">
        <v>1375</v>
      </c>
      <c r="L1369" s="9">
        <v>2017</v>
      </c>
      <c r="M1369" s="9">
        <v>6</v>
      </c>
      <c r="N1369" s="9">
        <v>46682</v>
      </c>
    </row>
    <row r="1370" spans="1:14" x14ac:dyDescent="0.7">
      <c r="A1370" s="9">
        <v>20173945</v>
      </c>
      <c r="B1370" s="9" t="s">
        <v>1514</v>
      </c>
      <c r="C1370" s="9" t="s">
        <v>1571</v>
      </c>
      <c r="D1370" s="9">
        <v>106</v>
      </c>
      <c r="E1370" s="9">
        <v>8.9600000000000009</v>
      </c>
      <c r="F1370" s="9">
        <v>2184</v>
      </c>
      <c r="G1370" s="9">
        <v>54</v>
      </c>
      <c r="H1370" s="14">
        <f>VLOOKUP(B1370,Sheet2!$B$2:$D$7168,3,FALSE)</f>
        <v>232</v>
      </c>
      <c r="I1370" s="9" t="s">
        <v>70</v>
      </c>
      <c r="J1370" s="9" t="s">
        <v>10</v>
      </c>
      <c r="K1370" s="9" t="s">
        <v>1515</v>
      </c>
      <c r="L1370" s="9">
        <v>2017</v>
      </c>
      <c r="M1370" s="9">
        <v>9</v>
      </c>
      <c r="N1370" s="9">
        <v>94877</v>
      </c>
    </row>
    <row r="1371" spans="1:14" x14ac:dyDescent="0.7">
      <c r="A1371" s="9">
        <v>20173961</v>
      </c>
      <c r="B1371" s="9" t="s">
        <v>1516</v>
      </c>
      <c r="C1371" s="9" t="s">
        <v>1578</v>
      </c>
      <c r="D1371" s="9">
        <v>126</v>
      </c>
      <c r="E1371" s="9">
        <v>7.8</v>
      </c>
      <c r="F1371" s="9">
        <v>2473</v>
      </c>
      <c r="G1371" s="9">
        <v>99</v>
      </c>
      <c r="H1371" s="14">
        <f>VLOOKUP(B1371,Sheet2!$B$2:$D$7168,3,FALSE)</f>
        <v>588</v>
      </c>
      <c r="I1371" s="9" t="s">
        <v>160</v>
      </c>
      <c r="J1371" s="9" t="s">
        <v>32</v>
      </c>
      <c r="K1371" s="9" t="s">
        <v>59</v>
      </c>
      <c r="L1371" s="9">
        <v>2017</v>
      </c>
      <c r="M1371" s="9">
        <v>5</v>
      </c>
      <c r="N1371" s="9">
        <v>415714</v>
      </c>
    </row>
    <row r="1372" spans="1:14" x14ac:dyDescent="0.7">
      <c r="A1372" s="9">
        <v>20174061</v>
      </c>
      <c r="B1372" s="9" t="s">
        <v>1517</v>
      </c>
      <c r="C1372" s="9" t="s">
        <v>1568</v>
      </c>
      <c r="D1372" s="9">
        <v>97</v>
      </c>
      <c r="E1372" s="9">
        <v>8.67</v>
      </c>
      <c r="F1372" s="9">
        <v>6828</v>
      </c>
      <c r="G1372" s="9">
        <v>90</v>
      </c>
      <c r="H1372" s="14">
        <f>VLOOKUP(B1372,Sheet2!$B$2:$D$7168,3,FALSE)</f>
        <v>1116</v>
      </c>
      <c r="I1372" s="9" t="s">
        <v>13</v>
      </c>
      <c r="J1372" s="9" t="s">
        <v>24</v>
      </c>
      <c r="K1372" s="9" t="s">
        <v>57</v>
      </c>
      <c r="L1372" s="9">
        <v>2017</v>
      </c>
      <c r="M1372" s="9">
        <v>5</v>
      </c>
      <c r="N1372" s="9">
        <v>2451919</v>
      </c>
    </row>
    <row r="1373" spans="1:14" x14ac:dyDescent="0.7">
      <c r="A1373" s="9">
        <v>20174142</v>
      </c>
      <c r="B1373" s="9" t="s">
        <v>1518</v>
      </c>
      <c r="C1373" s="9" t="s">
        <v>1570</v>
      </c>
      <c r="D1373" s="9">
        <v>118</v>
      </c>
      <c r="E1373" s="9">
        <v>9.36</v>
      </c>
      <c r="F1373" s="9">
        <v>14415</v>
      </c>
      <c r="G1373" s="9">
        <v>2569</v>
      </c>
      <c r="H1373" s="14">
        <f>VLOOKUP(B1373,Sheet2!$B$2:$D$7168,3,FALSE)</f>
        <v>1140</v>
      </c>
      <c r="I1373" s="9" t="s">
        <v>9</v>
      </c>
      <c r="J1373" s="9" t="s">
        <v>32</v>
      </c>
      <c r="K1373" s="9" t="s">
        <v>938</v>
      </c>
      <c r="L1373" s="9">
        <v>2017</v>
      </c>
      <c r="M1373" s="9">
        <v>9</v>
      </c>
      <c r="N1373" s="9">
        <v>3280243</v>
      </c>
    </row>
    <row r="1374" spans="1:14" x14ac:dyDescent="0.7">
      <c r="A1374" s="9">
        <v>20174165</v>
      </c>
      <c r="B1374" s="9" t="s">
        <v>1519</v>
      </c>
      <c r="C1374" s="9" t="s">
        <v>1568</v>
      </c>
      <c r="D1374" s="9">
        <v>81</v>
      </c>
      <c r="E1374" s="9">
        <v>9.2899999999999991</v>
      </c>
      <c r="F1374" s="9">
        <v>167</v>
      </c>
      <c r="G1374" s="9">
        <v>12</v>
      </c>
      <c r="H1374" s="14">
        <f>VLOOKUP(B1374,Sheet2!$B$2:$D$7168,3,FALSE)</f>
        <v>231</v>
      </c>
      <c r="I1374" s="9" t="s">
        <v>9</v>
      </c>
      <c r="J1374" s="9" t="s">
        <v>24</v>
      </c>
      <c r="K1374" s="9" t="s">
        <v>57</v>
      </c>
      <c r="L1374" s="9">
        <v>2017</v>
      </c>
      <c r="M1374" s="9">
        <v>4</v>
      </c>
      <c r="N1374" s="9">
        <v>141592</v>
      </c>
    </row>
    <row r="1375" spans="1:14" x14ac:dyDescent="0.7">
      <c r="A1375" s="9">
        <v>20174585</v>
      </c>
      <c r="B1375" s="9" t="s">
        <v>1520</v>
      </c>
      <c r="C1375" s="9" t="s">
        <v>1568</v>
      </c>
      <c r="D1375" s="9">
        <v>102</v>
      </c>
      <c r="E1375" s="9">
        <v>7.12</v>
      </c>
      <c r="F1375" s="9">
        <v>2688</v>
      </c>
      <c r="G1375" s="9">
        <v>203</v>
      </c>
      <c r="H1375" s="14">
        <f>VLOOKUP(B1375,Sheet2!$B$2:$D$7168,3,FALSE)</f>
        <v>751</v>
      </c>
      <c r="I1375" s="9" t="s">
        <v>56</v>
      </c>
      <c r="J1375" s="9" t="s">
        <v>24</v>
      </c>
      <c r="K1375" s="9" t="s">
        <v>847</v>
      </c>
      <c r="L1375" s="9">
        <v>2017</v>
      </c>
      <c r="M1375" s="9">
        <v>12</v>
      </c>
      <c r="N1375" s="9">
        <v>535601</v>
      </c>
    </row>
    <row r="1376" spans="1:14" x14ac:dyDescent="0.7">
      <c r="A1376" s="9">
        <v>20174602</v>
      </c>
      <c r="B1376" s="9" t="s">
        <v>1521</v>
      </c>
      <c r="C1376" s="9" t="s">
        <v>1577</v>
      </c>
      <c r="D1376" s="9">
        <v>109</v>
      </c>
      <c r="E1376" s="9">
        <v>8.93</v>
      </c>
      <c r="F1376" s="9">
        <v>14767</v>
      </c>
      <c r="G1376" s="9">
        <v>1162</v>
      </c>
      <c r="H1376" s="14">
        <f>VLOOKUP(B1376,Sheet2!$B$2:$D$7168,3,FALSE)</f>
        <v>775</v>
      </c>
      <c r="I1376" s="9" t="s">
        <v>9</v>
      </c>
      <c r="J1376" s="9" t="s">
        <v>32</v>
      </c>
      <c r="K1376" s="9" t="s">
        <v>1522</v>
      </c>
      <c r="L1376" s="9">
        <v>2017</v>
      </c>
      <c r="M1376" s="9">
        <v>5</v>
      </c>
      <c r="N1376" s="9">
        <v>1854867</v>
      </c>
    </row>
    <row r="1377" spans="1:14" x14ac:dyDescent="0.7">
      <c r="A1377" s="9">
        <v>20174961</v>
      </c>
      <c r="B1377" s="9" t="s">
        <v>1523</v>
      </c>
      <c r="C1377" s="9" t="s">
        <v>1563</v>
      </c>
      <c r="D1377" s="9">
        <v>108</v>
      </c>
      <c r="E1377" s="9">
        <v>7.47</v>
      </c>
      <c r="F1377" s="9">
        <v>342</v>
      </c>
      <c r="G1377" s="9">
        <v>33</v>
      </c>
      <c r="H1377" s="14">
        <f>VLOOKUP(B1377,Sheet2!$B$2:$D$7168,3,FALSE)</f>
        <v>85</v>
      </c>
      <c r="I1377" s="9" t="s">
        <v>160</v>
      </c>
      <c r="J1377" s="9" t="s">
        <v>10</v>
      </c>
      <c r="K1377" s="9" t="s">
        <v>847</v>
      </c>
      <c r="L1377" s="9">
        <v>2017</v>
      </c>
      <c r="M1377" s="9">
        <v>8</v>
      </c>
      <c r="N1377" s="9">
        <v>41994</v>
      </c>
    </row>
    <row r="1378" spans="1:14" x14ac:dyDescent="0.7">
      <c r="A1378" s="9">
        <v>20174965</v>
      </c>
      <c r="B1378" s="9" t="s">
        <v>1524</v>
      </c>
      <c r="C1378" s="9" t="s">
        <v>1568</v>
      </c>
      <c r="D1378" s="9">
        <v>97</v>
      </c>
      <c r="E1378" s="9">
        <v>8.86</v>
      </c>
      <c r="F1378" s="9">
        <v>1748</v>
      </c>
      <c r="G1378" s="9">
        <v>37</v>
      </c>
      <c r="H1378" s="14">
        <f>VLOOKUP(B1378,Sheet2!$B$2:$D$7168,3,FALSE)</f>
        <v>626</v>
      </c>
      <c r="I1378" s="9" t="s">
        <v>56</v>
      </c>
      <c r="J1378" s="9" t="s">
        <v>24</v>
      </c>
      <c r="K1378" s="9" t="s">
        <v>1026</v>
      </c>
      <c r="L1378" s="9">
        <v>2017</v>
      </c>
      <c r="M1378" s="9">
        <v>12</v>
      </c>
      <c r="N1378" s="9">
        <v>509555</v>
      </c>
    </row>
    <row r="1379" spans="1:14" x14ac:dyDescent="0.7">
      <c r="A1379" s="9">
        <v>20175121</v>
      </c>
      <c r="B1379" s="9" t="s">
        <v>1525</v>
      </c>
      <c r="C1379" s="9" t="s">
        <v>1564</v>
      </c>
      <c r="D1379" s="9">
        <v>130</v>
      </c>
      <c r="E1379" s="9">
        <v>8.83</v>
      </c>
      <c r="F1379" s="9">
        <v>16971</v>
      </c>
      <c r="G1379" s="9">
        <v>532</v>
      </c>
      <c r="H1379" s="14">
        <f>VLOOKUP(B1379,Sheet2!$B$2:$D$7168,3,FALSE)</f>
        <v>1640</v>
      </c>
      <c r="I1379" s="9" t="s">
        <v>13</v>
      </c>
      <c r="J1379" s="9" t="s">
        <v>32</v>
      </c>
      <c r="K1379" s="9" t="s">
        <v>1327</v>
      </c>
      <c r="L1379" s="9">
        <v>2017</v>
      </c>
      <c r="M1379" s="9">
        <v>10</v>
      </c>
      <c r="N1379" s="9">
        <v>4857152</v>
      </c>
    </row>
    <row r="1380" spans="1:14" x14ac:dyDescent="0.7">
      <c r="A1380" s="9">
        <v>20175222</v>
      </c>
      <c r="B1380" s="9" t="s">
        <v>1526</v>
      </c>
      <c r="C1380" s="9" t="s">
        <v>1564</v>
      </c>
      <c r="D1380" s="9">
        <v>140</v>
      </c>
      <c r="E1380" s="9">
        <v>8.39</v>
      </c>
      <c r="F1380" s="9">
        <v>20350</v>
      </c>
      <c r="G1380" s="9">
        <v>1832</v>
      </c>
      <c r="H1380" s="14">
        <f>VLOOKUP(B1380,Sheet2!$B$2:$D$7168,3,FALSE)</f>
        <v>1687</v>
      </c>
      <c r="I1380" s="9" t="s">
        <v>13</v>
      </c>
      <c r="J1380" s="9" t="s">
        <v>45</v>
      </c>
      <c r="K1380" s="9" t="s">
        <v>35</v>
      </c>
      <c r="L1380" s="9">
        <v>2017</v>
      </c>
      <c r="M1380" s="9">
        <v>9</v>
      </c>
      <c r="N1380" s="9">
        <v>4945484</v>
      </c>
    </row>
    <row r="1381" spans="1:14" x14ac:dyDescent="0.7">
      <c r="A1381" s="9">
        <v>20175423</v>
      </c>
      <c r="B1381" s="9" t="s">
        <v>1527</v>
      </c>
      <c r="C1381" s="9" t="s">
        <v>1568</v>
      </c>
      <c r="D1381" s="9">
        <v>101</v>
      </c>
      <c r="E1381" s="9">
        <v>5.82</v>
      </c>
      <c r="F1381" s="9">
        <v>561</v>
      </c>
      <c r="G1381" s="9">
        <v>44</v>
      </c>
      <c r="H1381" s="14">
        <f>VLOOKUP(B1381,Sheet2!$B$2:$D$7168,3,FALSE)</f>
        <v>390</v>
      </c>
      <c r="I1381" s="9" t="s">
        <v>64</v>
      </c>
      <c r="J1381" s="9" t="s">
        <v>24</v>
      </c>
      <c r="K1381" s="9" t="s">
        <v>862</v>
      </c>
      <c r="L1381" s="9">
        <v>2017</v>
      </c>
      <c r="M1381" s="9">
        <v>6</v>
      </c>
      <c r="N1381" s="9">
        <v>58449</v>
      </c>
    </row>
    <row r="1382" spans="1:14" x14ac:dyDescent="0.7">
      <c r="A1382" s="9">
        <v>20175441</v>
      </c>
      <c r="B1382" s="9" t="s">
        <v>1528</v>
      </c>
      <c r="C1382" s="9" t="s">
        <v>1563</v>
      </c>
      <c r="D1382" s="9">
        <v>114</v>
      </c>
      <c r="E1382" s="9">
        <v>8.76</v>
      </c>
      <c r="F1382" s="9">
        <v>1405</v>
      </c>
      <c r="G1382" s="9">
        <v>1015</v>
      </c>
      <c r="H1382" s="14">
        <f>VLOOKUP(B1382,Sheet2!$B$2:$D$7168,3,FALSE)</f>
        <v>480</v>
      </c>
      <c r="I1382" s="9" t="s">
        <v>9</v>
      </c>
      <c r="J1382" s="9" t="s">
        <v>32</v>
      </c>
      <c r="K1382" s="9" t="s">
        <v>1204</v>
      </c>
      <c r="L1382" s="9">
        <v>2017</v>
      </c>
      <c r="M1382" s="9">
        <v>11</v>
      </c>
      <c r="N1382" s="9">
        <v>177428</v>
      </c>
    </row>
    <row r="1383" spans="1:14" x14ac:dyDescent="0.7">
      <c r="A1383" s="9">
        <v>20175481</v>
      </c>
      <c r="B1383" s="9" t="s">
        <v>1529</v>
      </c>
      <c r="C1383" s="9" t="s">
        <v>1563</v>
      </c>
      <c r="D1383" s="9">
        <v>104</v>
      </c>
      <c r="E1383" s="9">
        <v>7.34</v>
      </c>
      <c r="F1383" s="9">
        <v>392</v>
      </c>
      <c r="G1383" s="9">
        <v>45</v>
      </c>
      <c r="H1383" s="14">
        <f>VLOOKUP(B1383,Sheet2!$B$2:$D$7168,3,FALSE)</f>
        <v>359</v>
      </c>
      <c r="I1383" s="9" t="s">
        <v>160</v>
      </c>
      <c r="J1383" s="9" t="s">
        <v>45</v>
      </c>
      <c r="K1383" s="9" t="s">
        <v>814</v>
      </c>
      <c r="L1383" s="9">
        <v>2017</v>
      </c>
      <c r="M1383" s="9">
        <v>12</v>
      </c>
      <c r="N1383" s="9">
        <v>53121</v>
      </c>
    </row>
    <row r="1384" spans="1:14" x14ac:dyDescent="0.7">
      <c r="A1384" s="9">
        <v>20175522</v>
      </c>
      <c r="B1384" s="9" t="s">
        <v>1530</v>
      </c>
      <c r="C1384" s="9" t="s">
        <v>1568</v>
      </c>
      <c r="D1384" s="9">
        <v>108</v>
      </c>
      <c r="E1384" s="9">
        <v>8.51</v>
      </c>
      <c r="F1384" s="9">
        <v>1410</v>
      </c>
      <c r="G1384" s="9">
        <v>68</v>
      </c>
      <c r="H1384" s="14">
        <f>VLOOKUP(B1384,Sheet2!$B$2:$D$7168,3,FALSE)</f>
        <v>800</v>
      </c>
      <c r="I1384" s="9" t="s">
        <v>13</v>
      </c>
      <c r="J1384" s="9" t="s">
        <v>24</v>
      </c>
      <c r="K1384" s="9" t="s">
        <v>1327</v>
      </c>
      <c r="L1384" s="9">
        <v>2017</v>
      </c>
      <c r="M1384" s="9">
        <v>7</v>
      </c>
      <c r="N1384" s="9">
        <v>487916</v>
      </c>
    </row>
    <row r="1385" spans="1:14" x14ac:dyDescent="0.7">
      <c r="A1385" s="9">
        <v>20176049</v>
      </c>
      <c r="B1385" s="9" t="s">
        <v>1531</v>
      </c>
      <c r="C1385" s="9" t="s">
        <v>1563</v>
      </c>
      <c r="D1385" s="9">
        <v>118</v>
      </c>
      <c r="E1385" s="9">
        <v>8.32</v>
      </c>
      <c r="F1385" s="9">
        <v>1087</v>
      </c>
      <c r="G1385" s="9">
        <v>226</v>
      </c>
      <c r="H1385" s="14">
        <f>VLOOKUP(B1385,Sheet2!$B$2:$D$7168,3,FALSE)</f>
        <v>62</v>
      </c>
      <c r="I1385" s="9"/>
      <c r="J1385" s="9" t="s">
        <v>32</v>
      </c>
      <c r="K1385" s="9" t="s">
        <v>949</v>
      </c>
      <c r="L1385" s="9">
        <v>2017</v>
      </c>
      <c r="M1385" s="9">
        <v>12</v>
      </c>
      <c r="N1385" s="9">
        <v>65147</v>
      </c>
    </row>
    <row r="1386" spans="1:14" x14ac:dyDescent="0.7">
      <c r="A1386" s="9">
        <v>20176082</v>
      </c>
      <c r="B1386" s="9" t="s">
        <v>1532</v>
      </c>
      <c r="C1386" s="9" t="s">
        <v>1568</v>
      </c>
      <c r="D1386" s="9">
        <v>92</v>
      </c>
      <c r="E1386" s="9">
        <v>8.34</v>
      </c>
      <c r="F1386" s="9">
        <v>1247</v>
      </c>
      <c r="G1386" s="9">
        <v>25</v>
      </c>
      <c r="H1386" s="14">
        <f>VLOOKUP(B1386,Sheet2!$B$2:$D$7168,3,FALSE)</f>
        <v>617</v>
      </c>
      <c r="I1386" s="9" t="s">
        <v>37</v>
      </c>
      <c r="J1386" s="9" t="s">
        <v>24</v>
      </c>
      <c r="K1386" s="9" t="s">
        <v>1178</v>
      </c>
      <c r="L1386" s="9">
        <v>2017</v>
      </c>
      <c r="M1386" s="9">
        <v>12</v>
      </c>
      <c r="N1386" s="9">
        <v>397633</v>
      </c>
    </row>
    <row r="1387" spans="1:14" x14ac:dyDescent="0.7">
      <c r="A1387" s="9">
        <v>20176121</v>
      </c>
      <c r="B1387" s="9" t="s">
        <v>1533</v>
      </c>
      <c r="C1387" s="9" t="s">
        <v>1575</v>
      </c>
      <c r="D1387" s="9">
        <v>105</v>
      </c>
      <c r="E1387" s="9">
        <v>4.4400000000000004</v>
      </c>
      <c r="F1387" s="9">
        <v>2073</v>
      </c>
      <c r="G1387" s="9">
        <v>374</v>
      </c>
      <c r="H1387" s="14">
        <f>VLOOKUP(B1387,Sheet2!$B$2:$D$7168,3,FALSE)</f>
        <v>627</v>
      </c>
      <c r="I1387" s="9" t="s">
        <v>9</v>
      </c>
      <c r="J1387" s="9" t="s">
        <v>32</v>
      </c>
      <c r="K1387" s="9" t="s">
        <v>40</v>
      </c>
      <c r="L1387" s="9">
        <v>2018</v>
      </c>
      <c r="M1387" s="9">
        <v>2</v>
      </c>
      <c r="N1387" s="9">
        <v>416346</v>
      </c>
    </row>
    <row r="1388" spans="1:14" x14ac:dyDescent="0.7">
      <c r="A1388" s="9">
        <v>20176201</v>
      </c>
      <c r="B1388" s="9" t="s">
        <v>1534</v>
      </c>
      <c r="C1388" s="9" t="s">
        <v>1563</v>
      </c>
      <c r="D1388" s="9">
        <v>109</v>
      </c>
      <c r="E1388" s="9">
        <v>8.39</v>
      </c>
      <c r="F1388" s="9">
        <v>20350</v>
      </c>
      <c r="G1388" s="9">
        <v>68</v>
      </c>
      <c r="H1388" s="14">
        <f>VLOOKUP(B1388,Sheet2!$B$2:$D$7168,3,FALSE)</f>
        <v>169</v>
      </c>
      <c r="I1388" s="9" t="s">
        <v>13</v>
      </c>
      <c r="J1388" s="9" t="s">
        <v>32</v>
      </c>
      <c r="K1388" s="9" t="s">
        <v>1178</v>
      </c>
      <c r="L1388" s="9">
        <v>2017</v>
      </c>
      <c r="M1388" s="9">
        <v>9</v>
      </c>
      <c r="N1388" s="9">
        <v>71362</v>
      </c>
    </row>
    <row r="1389" spans="1:14" x14ac:dyDescent="0.7">
      <c r="A1389" s="9">
        <v>20176562</v>
      </c>
      <c r="B1389" s="9" t="s">
        <v>1535</v>
      </c>
      <c r="C1389" s="9" t="s">
        <v>1563</v>
      </c>
      <c r="D1389" s="9">
        <v>113</v>
      </c>
      <c r="E1389" s="9">
        <v>7.69</v>
      </c>
      <c r="F1389" s="9">
        <v>1215</v>
      </c>
      <c r="G1389" s="9">
        <v>334</v>
      </c>
      <c r="H1389" s="14">
        <f>VLOOKUP(B1389,Sheet2!$B$2:$D$7168,3,FALSE)</f>
        <v>217</v>
      </c>
      <c r="I1389" s="9" t="s">
        <v>13</v>
      </c>
      <c r="J1389" s="9" t="s">
        <v>24</v>
      </c>
      <c r="K1389" s="9" t="s">
        <v>1536</v>
      </c>
      <c r="L1389" s="9">
        <v>2017</v>
      </c>
      <c r="M1389" s="9">
        <v>7</v>
      </c>
      <c r="N1389" s="9">
        <v>172414</v>
      </c>
    </row>
    <row r="1390" spans="1:14" x14ac:dyDescent="0.7">
      <c r="A1390" s="9">
        <v>20176767</v>
      </c>
      <c r="B1390" s="9" t="s">
        <v>1537</v>
      </c>
      <c r="C1390" s="9" t="s">
        <v>1562</v>
      </c>
      <c r="D1390" s="9">
        <v>110</v>
      </c>
      <c r="E1390" s="9">
        <v>8.7799999999999994</v>
      </c>
      <c r="F1390" s="9">
        <v>4155</v>
      </c>
      <c r="G1390" s="9">
        <v>51</v>
      </c>
      <c r="H1390" s="14">
        <f>VLOOKUP(B1390,Sheet2!$B$2:$D$7168,3,FALSE)</f>
        <v>206</v>
      </c>
      <c r="I1390" s="9" t="s">
        <v>56</v>
      </c>
      <c r="J1390" s="9" t="s">
        <v>32</v>
      </c>
      <c r="K1390" s="9" t="s">
        <v>1375</v>
      </c>
      <c r="L1390" s="9">
        <v>2017</v>
      </c>
      <c r="M1390" s="9">
        <v>10</v>
      </c>
      <c r="N1390" s="9">
        <v>175670</v>
      </c>
    </row>
    <row r="1391" spans="1:14" x14ac:dyDescent="0.7">
      <c r="A1391" s="9">
        <v>20176781</v>
      </c>
      <c r="B1391" s="9" t="s">
        <v>1538</v>
      </c>
      <c r="C1391" s="9" t="s">
        <v>1570</v>
      </c>
      <c r="D1391" s="9">
        <v>107</v>
      </c>
      <c r="E1391" s="9">
        <v>8.43</v>
      </c>
      <c r="F1391" s="9">
        <v>195</v>
      </c>
      <c r="G1391" s="9">
        <v>21</v>
      </c>
      <c r="H1391" s="14">
        <f>VLOOKUP(B1391,Sheet2!$B$2:$D$7168,3,FALSE)</f>
        <v>154</v>
      </c>
      <c r="I1391" s="9" t="s">
        <v>13</v>
      </c>
      <c r="J1391" s="9" t="s">
        <v>32</v>
      </c>
      <c r="K1391" s="9" t="s">
        <v>1411</v>
      </c>
      <c r="L1391" s="9">
        <v>2017</v>
      </c>
      <c r="M1391" s="9">
        <v>7</v>
      </c>
      <c r="N1391" s="9">
        <v>45347</v>
      </c>
    </row>
    <row r="1392" spans="1:14" x14ac:dyDescent="0.7">
      <c r="A1392" s="9">
        <v>20176961</v>
      </c>
      <c r="B1392" s="9" t="s">
        <v>1539</v>
      </c>
      <c r="C1392" s="9" t="s">
        <v>1570</v>
      </c>
      <c r="D1392" s="9">
        <v>105</v>
      </c>
      <c r="E1392" s="9">
        <v>8</v>
      </c>
      <c r="F1392" s="9">
        <v>580</v>
      </c>
      <c r="G1392" s="9">
        <v>27</v>
      </c>
      <c r="H1392" s="14">
        <f>VLOOKUP(B1392,Sheet2!$B$2:$D$7168,3,FALSE)</f>
        <v>119</v>
      </c>
      <c r="I1392" s="9" t="s">
        <v>13</v>
      </c>
      <c r="J1392" s="9" t="s">
        <v>10</v>
      </c>
      <c r="K1392" s="9" t="s">
        <v>1340</v>
      </c>
      <c r="L1392" s="9">
        <v>2017</v>
      </c>
      <c r="M1392" s="9">
        <v>6</v>
      </c>
      <c r="N1392" s="9">
        <v>83258</v>
      </c>
    </row>
    <row r="1393" spans="1:14" x14ac:dyDescent="0.7">
      <c r="A1393" s="9">
        <v>20177181</v>
      </c>
      <c r="B1393" s="9" t="s">
        <v>1540</v>
      </c>
      <c r="C1393" s="9" t="s">
        <v>1567</v>
      </c>
      <c r="D1393" s="9">
        <v>89</v>
      </c>
      <c r="E1393" s="9">
        <v>7.24</v>
      </c>
      <c r="F1393" s="9">
        <v>3318</v>
      </c>
      <c r="G1393" s="9">
        <v>78</v>
      </c>
      <c r="H1393" s="14">
        <f>VLOOKUP(B1393,Sheet2!$B$2:$D$7168,3,FALSE)</f>
        <v>733</v>
      </c>
      <c r="I1393" s="9" t="s">
        <v>160</v>
      </c>
      <c r="J1393" s="9" t="s">
        <v>10</v>
      </c>
      <c r="K1393" s="9" t="s">
        <v>1178</v>
      </c>
      <c r="L1393" s="9">
        <v>2017</v>
      </c>
      <c r="M1393" s="9">
        <v>7</v>
      </c>
      <c r="N1393" s="9">
        <v>590036</v>
      </c>
    </row>
    <row r="1394" spans="1:14" x14ac:dyDescent="0.7">
      <c r="A1394" s="9">
        <v>20177479</v>
      </c>
      <c r="B1394" s="9" t="s">
        <v>1541</v>
      </c>
      <c r="C1394" s="9" t="s">
        <v>1568</v>
      </c>
      <c r="D1394" s="9">
        <v>65</v>
      </c>
      <c r="E1394" s="9">
        <v>8.1199999999999992</v>
      </c>
      <c r="F1394" s="9">
        <v>259</v>
      </c>
      <c r="G1394" s="9">
        <v>0</v>
      </c>
      <c r="H1394" s="14">
        <f>VLOOKUP(B1394,Sheet2!$B$2:$D$7168,3,FALSE)</f>
        <v>191</v>
      </c>
      <c r="I1394" s="9" t="s">
        <v>56</v>
      </c>
      <c r="J1394" s="9" t="s">
        <v>24</v>
      </c>
      <c r="K1394" s="9" t="s">
        <v>539</v>
      </c>
      <c r="L1394" s="9">
        <v>2017</v>
      </c>
      <c r="M1394" s="9">
        <v>12</v>
      </c>
      <c r="N1394" s="9">
        <v>56539</v>
      </c>
    </row>
    <row r="1395" spans="1:14" x14ac:dyDescent="0.7">
      <c r="A1395" s="9">
        <v>20177501</v>
      </c>
      <c r="B1395" s="9" t="s">
        <v>1542</v>
      </c>
      <c r="C1395" s="9" t="s">
        <v>1563</v>
      </c>
      <c r="D1395" s="9">
        <v>89</v>
      </c>
      <c r="E1395" s="9">
        <v>9.1999999999999993</v>
      </c>
      <c r="F1395" s="9">
        <v>3141</v>
      </c>
      <c r="G1395" s="9">
        <v>91</v>
      </c>
      <c r="H1395" s="14">
        <f>VLOOKUP(B1395,Sheet2!$B$2:$D$7168,3,FALSE)</f>
        <v>249</v>
      </c>
      <c r="I1395" s="9" t="s">
        <v>13</v>
      </c>
      <c r="J1395" s="9" t="s">
        <v>32</v>
      </c>
      <c r="K1395" s="9" t="s">
        <v>814</v>
      </c>
      <c r="L1395" s="9">
        <v>2017</v>
      </c>
      <c r="M1395" s="9">
        <v>7</v>
      </c>
      <c r="N1395" s="9">
        <v>354601</v>
      </c>
    </row>
    <row r="1396" spans="1:14" x14ac:dyDescent="0.7">
      <c r="A1396" s="9">
        <v>20177541</v>
      </c>
      <c r="B1396" s="9" t="s">
        <v>1543</v>
      </c>
      <c r="C1396" s="9" t="s">
        <v>1571</v>
      </c>
      <c r="D1396" s="9">
        <v>114</v>
      </c>
      <c r="E1396" s="9">
        <v>7.71</v>
      </c>
      <c r="F1396" s="9">
        <v>1874</v>
      </c>
      <c r="G1396" s="9">
        <v>121</v>
      </c>
      <c r="H1396" s="14">
        <f>VLOOKUP(B1396,Sheet2!$B$2:$D$7168,3,FALSE)</f>
        <v>691</v>
      </c>
      <c r="I1396" s="9" t="s">
        <v>13</v>
      </c>
      <c r="J1396" s="9" t="s">
        <v>10</v>
      </c>
      <c r="K1396" s="9" t="s">
        <v>69</v>
      </c>
      <c r="L1396" s="9">
        <v>2017</v>
      </c>
      <c r="M1396" s="9">
        <v>9</v>
      </c>
      <c r="N1396" s="9">
        <v>401541</v>
      </c>
    </row>
    <row r="1397" spans="1:14" x14ac:dyDescent="0.7">
      <c r="A1397" s="9">
        <v>20177701</v>
      </c>
      <c r="B1397" s="9" t="s">
        <v>1544</v>
      </c>
      <c r="C1397" s="9" t="s">
        <v>1572</v>
      </c>
      <c r="D1397" s="9">
        <v>90</v>
      </c>
      <c r="E1397" s="9">
        <v>7.19</v>
      </c>
      <c r="F1397" s="9">
        <v>765</v>
      </c>
      <c r="G1397" s="9">
        <v>58</v>
      </c>
      <c r="H1397" s="14">
        <f>VLOOKUP(B1397,Sheet2!$B$2:$D$7168,3,FALSE)</f>
        <v>279</v>
      </c>
      <c r="I1397" s="9" t="s">
        <v>13</v>
      </c>
      <c r="J1397" s="9" t="s">
        <v>10</v>
      </c>
      <c r="K1397" s="9" t="s">
        <v>1026</v>
      </c>
      <c r="L1397" s="9">
        <v>2017</v>
      </c>
      <c r="M1397" s="9">
        <v>7</v>
      </c>
      <c r="N1397" s="9">
        <v>55110</v>
      </c>
    </row>
    <row r="1398" spans="1:14" x14ac:dyDescent="0.7">
      <c r="A1398" s="9">
        <v>20178581</v>
      </c>
      <c r="B1398" s="9" t="s">
        <v>1545</v>
      </c>
      <c r="C1398" s="9" t="s">
        <v>1563</v>
      </c>
      <c r="D1398" s="9">
        <v>113</v>
      </c>
      <c r="E1398" s="9">
        <v>8.02</v>
      </c>
      <c r="F1398" s="9">
        <v>4656</v>
      </c>
      <c r="G1398" s="9">
        <v>288</v>
      </c>
      <c r="H1398" s="14">
        <f>VLOOKUP(B1398,Sheet2!$B$2:$D$7168,3,FALSE)</f>
        <v>707</v>
      </c>
      <c r="I1398" s="9" t="s">
        <v>13</v>
      </c>
      <c r="J1398" s="9" t="s">
        <v>32</v>
      </c>
      <c r="K1398" s="9" t="s">
        <v>35</v>
      </c>
      <c r="L1398" s="9">
        <v>2017</v>
      </c>
      <c r="M1398" s="9">
        <v>11</v>
      </c>
      <c r="N1398" s="9">
        <v>864757</v>
      </c>
    </row>
    <row r="1399" spans="1:14" x14ac:dyDescent="0.7">
      <c r="A1399" s="9">
        <v>20178762</v>
      </c>
      <c r="B1399" s="9" t="s">
        <v>1546</v>
      </c>
      <c r="C1399" s="9" t="s">
        <v>1563</v>
      </c>
      <c r="D1399" s="9">
        <v>92</v>
      </c>
      <c r="E1399" s="9">
        <v>7.9</v>
      </c>
      <c r="F1399" s="9">
        <v>1057</v>
      </c>
      <c r="G1399" s="9">
        <v>68</v>
      </c>
      <c r="H1399" s="14">
        <f>VLOOKUP(B1399,Sheet2!$B$2:$D$7168,3,FALSE)</f>
        <v>79</v>
      </c>
      <c r="I1399" s="9" t="s">
        <v>13</v>
      </c>
      <c r="J1399" s="9" t="s">
        <v>32</v>
      </c>
      <c r="K1399" s="9" t="s">
        <v>480</v>
      </c>
      <c r="L1399" s="9">
        <v>2017</v>
      </c>
      <c r="M1399" s="9">
        <v>8</v>
      </c>
      <c r="N1399" s="9">
        <v>119171</v>
      </c>
    </row>
    <row r="1400" spans="1:14" x14ac:dyDescent="0.7">
      <c r="A1400" s="9">
        <v>20178982</v>
      </c>
      <c r="B1400" s="9" t="s">
        <v>1547</v>
      </c>
      <c r="C1400" s="9" t="s">
        <v>1563</v>
      </c>
      <c r="D1400" s="9">
        <v>128</v>
      </c>
      <c r="E1400" s="9">
        <v>8.09</v>
      </c>
      <c r="F1400" s="9">
        <v>9496</v>
      </c>
      <c r="G1400" s="9">
        <v>6853</v>
      </c>
      <c r="H1400" s="14">
        <f>VLOOKUP(B1400,Sheet2!$B$2:$D$7168,3,FALSE)</f>
        <v>1176</v>
      </c>
      <c r="I1400" s="9" t="s">
        <v>9</v>
      </c>
      <c r="J1400" s="9" t="s">
        <v>32</v>
      </c>
      <c r="K1400" s="9" t="s">
        <v>880</v>
      </c>
      <c r="L1400" s="9">
        <v>2017</v>
      </c>
      <c r="M1400" s="9">
        <v>6</v>
      </c>
      <c r="N1400" s="9">
        <v>2359174</v>
      </c>
    </row>
    <row r="1401" spans="1:14" x14ac:dyDescent="0.7">
      <c r="A1401" s="9">
        <v>20179085</v>
      </c>
      <c r="B1401" s="9" t="s">
        <v>1548</v>
      </c>
      <c r="C1401" s="9" t="s">
        <v>1568</v>
      </c>
      <c r="D1401" s="9">
        <v>100</v>
      </c>
      <c r="E1401" s="9">
        <v>8.86</v>
      </c>
      <c r="F1401" s="9">
        <v>507</v>
      </c>
      <c r="G1401" s="9">
        <v>22</v>
      </c>
      <c r="H1401" s="14">
        <f>VLOOKUP(B1401,Sheet2!$B$2:$D$7168,3,FALSE)</f>
        <v>351</v>
      </c>
      <c r="I1401" s="9" t="s">
        <v>56</v>
      </c>
      <c r="J1401" s="9" t="s">
        <v>24</v>
      </c>
      <c r="K1401" s="9" t="s">
        <v>161</v>
      </c>
      <c r="L1401" s="9">
        <v>2017</v>
      </c>
      <c r="M1401" s="9">
        <v>8</v>
      </c>
      <c r="N1401" s="9">
        <v>167052</v>
      </c>
    </row>
    <row r="1402" spans="1:14" x14ac:dyDescent="0.7">
      <c r="A1402" s="9">
        <v>20179186</v>
      </c>
      <c r="B1402" s="9" t="s">
        <v>1549</v>
      </c>
      <c r="C1402" s="9" t="s">
        <v>1568</v>
      </c>
      <c r="D1402" s="9">
        <v>91</v>
      </c>
      <c r="E1402" s="9">
        <v>6.42</v>
      </c>
      <c r="F1402" s="9">
        <v>312</v>
      </c>
      <c r="G1402" s="9">
        <v>21</v>
      </c>
      <c r="H1402" s="14">
        <f>VLOOKUP(B1402,Sheet2!$B$2:$D$7168,3,FALSE)</f>
        <v>134</v>
      </c>
      <c r="I1402" s="9" t="s">
        <v>13</v>
      </c>
      <c r="J1402" s="9" t="s">
        <v>24</v>
      </c>
      <c r="K1402" s="9" t="s">
        <v>1340</v>
      </c>
      <c r="L1402" s="9">
        <v>2017</v>
      </c>
      <c r="M1402" s="9">
        <v>8</v>
      </c>
      <c r="N1402" s="9">
        <v>40372</v>
      </c>
    </row>
    <row r="1403" spans="1:14" x14ac:dyDescent="0.7">
      <c r="A1403" s="9">
        <v>20179187</v>
      </c>
      <c r="B1403" s="9" t="s">
        <v>1550</v>
      </c>
      <c r="C1403" s="9" t="s">
        <v>1577</v>
      </c>
      <c r="D1403" s="9">
        <v>105</v>
      </c>
      <c r="E1403" s="9">
        <v>9.1300000000000008</v>
      </c>
      <c r="F1403" s="9">
        <v>5376</v>
      </c>
      <c r="G1403" s="9">
        <v>2354</v>
      </c>
      <c r="H1403" s="14">
        <f>VLOOKUP(B1403,Sheet2!$B$2:$D$7168,3,FALSE)</f>
        <v>246</v>
      </c>
      <c r="I1403" s="9" t="s">
        <v>9</v>
      </c>
      <c r="J1403" s="9" t="s">
        <v>10</v>
      </c>
      <c r="K1403" s="9" t="s">
        <v>525</v>
      </c>
      <c r="L1403" s="9">
        <v>2017</v>
      </c>
      <c r="M1403" s="9">
        <v>8</v>
      </c>
      <c r="N1403" s="9">
        <v>260512</v>
      </c>
    </row>
    <row r="1404" spans="1:14" x14ac:dyDescent="0.7">
      <c r="A1404" s="9">
        <v>20179382</v>
      </c>
      <c r="B1404" s="9" t="s">
        <v>1551</v>
      </c>
      <c r="C1404" s="9" t="s">
        <v>1565</v>
      </c>
      <c r="D1404" s="9">
        <v>121</v>
      </c>
      <c r="E1404" s="9">
        <v>8.1300000000000008</v>
      </c>
      <c r="F1404" s="9">
        <v>11112</v>
      </c>
      <c r="G1404" s="9">
        <v>743</v>
      </c>
      <c r="H1404" s="14">
        <f>VLOOKUP(B1404,Sheet2!$B$2:$D$7168,3,FALSE)</f>
        <v>841</v>
      </c>
      <c r="I1404" s="9" t="s">
        <v>13</v>
      </c>
      <c r="J1404" s="9" t="s">
        <v>10</v>
      </c>
      <c r="K1404" s="9" t="s">
        <v>35</v>
      </c>
      <c r="L1404" s="9">
        <v>2017</v>
      </c>
      <c r="M1404" s="9">
        <v>5</v>
      </c>
      <c r="N1404" s="9">
        <v>1307226</v>
      </c>
    </row>
    <row r="1405" spans="1:14" x14ac:dyDescent="0.7">
      <c r="A1405" s="9">
        <v>20179407</v>
      </c>
      <c r="B1405" s="9" t="s">
        <v>1552</v>
      </c>
      <c r="C1405" s="9" t="s">
        <v>1570</v>
      </c>
      <c r="D1405" s="9">
        <v>107</v>
      </c>
      <c r="E1405" s="9">
        <v>6.86</v>
      </c>
      <c r="F1405" s="9">
        <v>1585</v>
      </c>
      <c r="G1405" s="9">
        <v>1184</v>
      </c>
      <c r="H1405" s="14">
        <f>VLOOKUP(B1405,Sheet2!$B$2:$D$7168,3,FALSE)</f>
        <v>436</v>
      </c>
      <c r="I1405" s="9" t="s">
        <v>9</v>
      </c>
      <c r="J1405" s="9"/>
      <c r="K1405" s="9"/>
      <c r="L1405" s="9">
        <v>2017</v>
      </c>
      <c r="M1405" s="9">
        <v>8</v>
      </c>
      <c r="N1405" s="9">
        <v>134827</v>
      </c>
    </row>
    <row r="1406" spans="1:14" x14ac:dyDescent="0.7">
      <c r="A1406" s="9">
        <v>20179442</v>
      </c>
      <c r="B1406" s="9" t="s">
        <v>1553</v>
      </c>
      <c r="C1406" s="9" t="s">
        <v>1563</v>
      </c>
      <c r="D1406" s="9">
        <v>100</v>
      </c>
      <c r="E1406" s="9">
        <v>5.65</v>
      </c>
      <c r="F1406" s="9">
        <v>1862</v>
      </c>
      <c r="G1406" s="9">
        <v>6499</v>
      </c>
      <c r="H1406" s="14">
        <f>VLOOKUP(B1406,Sheet2!$B$2:$D$7168,3,FALSE)</f>
        <v>133</v>
      </c>
      <c r="I1406" s="9" t="s">
        <v>9</v>
      </c>
      <c r="J1406" s="9" t="s">
        <v>45</v>
      </c>
      <c r="K1406" s="9" t="s">
        <v>1554</v>
      </c>
      <c r="L1406" s="9">
        <v>2017</v>
      </c>
      <c r="M1406" s="9">
        <v>3</v>
      </c>
      <c r="N1406" s="9">
        <v>56995</v>
      </c>
    </row>
    <row r="1407" spans="1:14" x14ac:dyDescent="0.7">
      <c r="A1407" s="9">
        <v>20179462</v>
      </c>
      <c r="B1407" s="9" t="s">
        <v>1555</v>
      </c>
      <c r="C1407" s="9" t="s">
        <v>1563</v>
      </c>
      <c r="D1407" s="9">
        <v>104</v>
      </c>
      <c r="E1407" s="9">
        <v>9.3699999999999992</v>
      </c>
      <c r="F1407" s="9">
        <v>13305</v>
      </c>
      <c r="G1407" s="9">
        <v>358</v>
      </c>
      <c r="H1407" s="14">
        <f>VLOOKUP(B1407,Sheet2!$B$2:$D$7168,3,FALSE)</f>
        <v>702</v>
      </c>
      <c r="I1407" s="9" t="s">
        <v>13</v>
      </c>
      <c r="J1407" s="9" t="s">
        <v>32</v>
      </c>
      <c r="K1407" s="9" t="s">
        <v>35</v>
      </c>
      <c r="L1407" s="9">
        <v>2017</v>
      </c>
      <c r="M1407" s="9">
        <v>12</v>
      </c>
      <c r="N1407" s="9">
        <v>1402816</v>
      </c>
    </row>
    <row r="1408" spans="1:14" x14ac:dyDescent="0.7">
      <c r="A1408" s="9">
        <v>20179491</v>
      </c>
      <c r="B1408" s="9" t="s">
        <v>1556</v>
      </c>
      <c r="C1408" s="9" t="s">
        <v>1564</v>
      </c>
      <c r="D1408" s="9">
        <v>114</v>
      </c>
      <c r="E1408" s="9">
        <v>7.89</v>
      </c>
      <c r="F1408" s="9">
        <v>1408</v>
      </c>
      <c r="G1408" s="9">
        <v>645</v>
      </c>
      <c r="H1408" s="14">
        <f>VLOOKUP(B1408,Sheet2!$B$2:$D$7168,3,FALSE)</f>
        <v>471</v>
      </c>
      <c r="I1408" s="9" t="s">
        <v>13</v>
      </c>
      <c r="J1408" s="9" t="s">
        <v>45</v>
      </c>
      <c r="K1408" s="9" t="s">
        <v>1178</v>
      </c>
      <c r="L1408" s="9">
        <v>2017</v>
      </c>
      <c r="M1408" s="9">
        <v>8</v>
      </c>
      <c r="N1408" s="9">
        <v>155368</v>
      </c>
    </row>
    <row r="1409" spans="1:14" x14ac:dyDescent="0.7">
      <c r="A1409" s="9">
        <v>20179662</v>
      </c>
      <c r="B1409" s="9" t="s">
        <v>1557</v>
      </c>
      <c r="C1409" s="9" t="s">
        <v>1564</v>
      </c>
      <c r="D1409" s="9">
        <v>124</v>
      </c>
      <c r="E1409" s="9">
        <v>7.18</v>
      </c>
      <c r="F1409" s="9">
        <v>1079</v>
      </c>
      <c r="G1409" s="9">
        <v>60</v>
      </c>
      <c r="H1409" s="14">
        <f>VLOOKUP(B1409,Sheet2!$B$2:$D$7168,3,FALSE)</f>
        <v>479</v>
      </c>
      <c r="I1409" s="9" t="s">
        <v>13</v>
      </c>
      <c r="J1409" s="9" t="s">
        <v>32</v>
      </c>
      <c r="K1409" s="9" t="s">
        <v>161</v>
      </c>
      <c r="L1409" s="9">
        <v>2017</v>
      </c>
      <c r="M1409" s="9">
        <v>4</v>
      </c>
      <c r="N1409" s="9">
        <v>72495</v>
      </c>
    </row>
    <row r="1410" spans="1:14" x14ac:dyDescent="0.7">
      <c r="A1410" s="9">
        <v>20179901</v>
      </c>
      <c r="B1410" s="9" t="s">
        <v>1558</v>
      </c>
      <c r="C1410" s="9" t="s">
        <v>1564</v>
      </c>
      <c r="D1410" s="9">
        <v>139</v>
      </c>
      <c r="E1410" s="9">
        <v>7.92</v>
      </c>
      <c r="F1410" s="9">
        <v>9816</v>
      </c>
      <c r="G1410" s="9">
        <v>930</v>
      </c>
      <c r="H1410" s="14">
        <f>VLOOKUP(B1410,Sheet2!$B$2:$D$7168,3,FALSE)</f>
        <v>1017</v>
      </c>
      <c r="I1410" s="9" t="s">
        <v>13</v>
      </c>
      <c r="J1410" s="9" t="s">
        <v>32</v>
      </c>
      <c r="K1410" s="9" t="s">
        <v>35</v>
      </c>
      <c r="L1410" s="9">
        <v>2017</v>
      </c>
      <c r="M1410" s="9">
        <v>8</v>
      </c>
      <c r="N1410" s="9">
        <v>2051315</v>
      </c>
    </row>
    <row r="1411" spans="1:14" x14ac:dyDescent="0.7">
      <c r="A1411" s="9">
        <v>20179942</v>
      </c>
      <c r="B1411" s="9" t="s">
        <v>1559</v>
      </c>
      <c r="C1411" s="9" t="s">
        <v>1568</v>
      </c>
      <c r="D1411" s="9">
        <v>94</v>
      </c>
      <c r="E1411" s="9">
        <v>9.19</v>
      </c>
      <c r="F1411" s="9">
        <v>5304</v>
      </c>
      <c r="G1411" s="9">
        <v>81</v>
      </c>
      <c r="H1411" s="14">
        <f>VLOOKUP(B1411,Sheet2!$B$2:$D$7168,3,FALSE)</f>
        <v>272</v>
      </c>
      <c r="I1411" s="9" t="s">
        <v>160</v>
      </c>
      <c r="J1411" s="9" t="s">
        <v>10</v>
      </c>
      <c r="K1411" s="9" t="s">
        <v>851</v>
      </c>
      <c r="L1411" s="9">
        <v>2017</v>
      </c>
      <c r="M1411" s="9">
        <v>11</v>
      </c>
      <c r="N1411" s="9">
        <v>409345</v>
      </c>
    </row>
    <row r="1412" spans="1:14" x14ac:dyDescent="0.7">
      <c r="A1412" s="10">
        <v>20187657</v>
      </c>
      <c r="B1412" s="10" t="s">
        <v>1560</v>
      </c>
      <c r="C1412" s="10" t="s">
        <v>1564</v>
      </c>
      <c r="D1412" s="10">
        <v>94</v>
      </c>
      <c r="E1412" s="10">
        <v>7.56</v>
      </c>
      <c r="F1412" s="10">
        <v>657</v>
      </c>
      <c r="G1412" s="10">
        <v>169</v>
      </c>
      <c r="H1412" s="15">
        <f>VLOOKUP(B1412,Sheet2!$B$2:$D$7168,3,FALSE)</f>
        <v>203</v>
      </c>
      <c r="I1412" s="10" t="s">
        <v>13</v>
      </c>
      <c r="J1412" s="10" t="s">
        <v>10</v>
      </c>
      <c r="K1412" s="10" t="s">
        <v>814</v>
      </c>
      <c r="L1412" s="10">
        <v>2018</v>
      </c>
      <c r="M1412" s="10">
        <v>8</v>
      </c>
      <c r="N1412" s="10">
        <v>69834</v>
      </c>
    </row>
  </sheetData>
  <autoFilter ref="A1:O1412" xr:uid="{B0E7102C-F819-4C94-900B-D55E59AED328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2"/>
  <sheetViews>
    <sheetView showGridLines="0" tabSelected="1" workbookViewId="0">
      <selection activeCell="M3" sqref="M3"/>
    </sheetView>
  </sheetViews>
  <sheetFormatPr defaultRowHeight="16.5" x14ac:dyDescent="0.7"/>
  <cols>
    <col min="1" max="1" width="8.84765625" bestFit="1" customWidth="1"/>
    <col min="2" max="2" width="33.8984375" customWidth="1"/>
    <col min="3" max="4" width="9.6484375" customWidth="1"/>
    <col min="5" max="5" width="13.6484375" bestFit="1" customWidth="1"/>
    <col min="6" max="6" width="11.1484375" bestFit="1" customWidth="1"/>
    <col min="7" max="7" width="10.75" bestFit="1" customWidth="1"/>
    <col min="8" max="9" width="13.046875" customWidth="1"/>
    <col min="10" max="10" width="17" hidden="1" customWidth="1"/>
    <col min="11" max="11" width="14.1484375" hidden="1" customWidth="1"/>
    <col min="12" max="12" width="26" hidden="1" customWidth="1"/>
    <col min="13" max="13" width="12.09765625" customWidth="1"/>
    <col min="14" max="14" width="14.84765625" customWidth="1"/>
    <col min="15" max="15" width="12" bestFit="1" customWidth="1"/>
  </cols>
  <sheetData>
    <row r="1" spans="1:15" x14ac:dyDescent="0.7">
      <c r="A1" s="7" t="s">
        <v>0</v>
      </c>
      <c r="B1" s="7" t="s">
        <v>1</v>
      </c>
      <c r="C1" s="7" t="s">
        <v>1580</v>
      </c>
      <c r="D1" s="7" t="s">
        <v>1581</v>
      </c>
      <c r="E1" s="7" t="s">
        <v>2</v>
      </c>
      <c r="F1" s="7" t="s">
        <v>1561</v>
      </c>
      <c r="G1" s="7" t="s">
        <v>3</v>
      </c>
      <c r="H1" s="12" t="s">
        <v>1584</v>
      </c>
      <c r="I1" s="12" t="s">
        <v>6649</v>
      </c>
      <c r="J1" s="7" t="s">
        <v>4</v>
      </c>
      <c r="K1" s="7" t="s">
        <v>5</v>
      </c>
      <c r="L1" s="7" t="s">
        <v>6</v>
      </c>
      <c r="M1" s="7" t="s">
        <v>1582</v>
      </c>
      <c r="N1" s="7" t="s">
        <v>1583</v>
      </c>
      <c r="O1" s="7" t="s">
        <v>7</v>
      </c>
    </row>
    <row r="2" spans="1:15" x14ac:dyDescent="0.7">
      <c r="A2" s="8">
        <v>19820019</v>
      </c>
      <c r="B2" s="8" t="s">
        <v>8</v>
      </c>
      <c r="C2" s="8" t="s">
        <v>1562</v>
      </c>
      <c r="D2" s="8">
        <v>113</v>
      </c>
      <c r="E2" s="8">
        <v>7.31</v>
      </c>
      <c r="F2" s="8">
        <v>5175</v>
      </c>
      <c r="G2" s="8">
        <v>8692</v>
      </c>
      <c r="H2" s="13">
        <f>VLOOKUP(B2,Sheet2!$B$2:$D$7168,3,FALSE)</f>
        <v>444</v>
      </c>
      <c r="I2" s="13">
        <f>VLOOKUP(B2,Sheet3!$A$2:$B$1409,2,FALSE)</f>
        <v>1830</v>
      </c>
      <c r="J2" s="8" t="s">
        <v>9</v>
      </c>
      <c r="K2" s="8" t="s">
        <v>10</v>
      </c>
      <c r="L2" s="8" t="s">
        <v>11</v>
      </c>
      <c r="M2" s="8">
        <v>2011</v>
      </c>
      <c r="N2" s="8">
        <v>2</v>
      </c>
      <c r="O2" s="8">
        <v>844103</v>
      </c>
    </row>
    <row r="3" spans="1:15" x14ac:dyDescent="0.7">
      <c r="A3" s="9">
        <v>20050082</v>
      </c>
      <c r="B3" s="9" t="s">
        <v>6697</v>
      </c>
      <c r="C3" s="9" t="s">
        <v>1562</v>
      </c>
      <c r="D3" s="9">
        <v>107</v>
      </c>
      <c r="E3" s="9">
        <v>9.11</v>
      </c>
      <c r="F3" s="9">
        <v>9388</v>
      </c>
      <c r="G3" s="9">
        <v>812</v>
      </c>
      <c r="H3" s="14">
        <v>108</v>
      </c>
      <c r="I3" s="14">
        <f>VLOOKUP(B3,Sheet3!$A$2:$B$1409,2,FALSE)</f>
        <v>6118</v>
      </c>
      <c r="J3" s="9" t="s">
        <v>13</v>
      </c>
      <c r="K3" s="9" t="s">
        <v>10</v>
      </c>
      <c r="L3" s="9" t="s">
        <v>14</v>
      </c>
      <c r="M3" s="9">
        <v>2005</v>
      </c>
      <c r="N3" s="9">
        <v>11</v>
      </c>
      <c r="O3" s="9">
        <v>506609</v>
      </c>
    </row>
    <row r="4" spans="1:15" x14ac:dyDescent="0.7">
      <c r="A4" s="9">
        <v>20061214</v>
      </c>
      <c r="B4" s="9" t="s">
        <v>15</v>
      </c>
      <c r="C4" s="9" t="s">
        <v>1563</v>
      </c>
      <c r="D4" s="9">
        <v>86</v>
      </c>
      <c r="E4" s="9">
        <v>6.51</v>
      </c>
      <c r="F4" s="9">
        <v>873</v>
      </c>
      <c r="G4" s="9">
        <v>393</v>
      </c>
      <c r="H4" s="14">
        <f>VLOOKUP(B4,Sheet2!$B$2:$D$7168,3,FALSE)</f>
        <v>80</v>
      </c>
      <c r="I4" s="14">
        <f>VLOOKUP(B4,Sheet3!$A$2:$B$1409,2,FALSE)</f>
        <v>207</v>
      </c>
      <c r="J4" s="9" t="s">
        <v>9</v>
      </c>
      <c r="K4" s="9" t="s">
        <v>10</v>
      </c>
      <c r="L4" s="9" t="s">
        <v>16</v>
      </c>
      <c r="M4" s="9">
        <v>2010</v>
      </c>
      <c r="N4" s="9">
        <v>4</v>
      </c>
      <c r="O4" s="9">
        <v>47160</v>
      </c>
    </row>
    <row r="5" spans="1:15" x14ac:dyDescent="0.7">
      <c r="A5" s="9">
        <v>20061223</v>
      </c>
      <c r="B5" s="9" t="s">
        <v>17</v>
      </c>
      <c r="C5" s="9" t="s">
        <v>1564</v>
      </c>
      <c r="D5" s="9">
        <v>98</v>
      </c>
      <c r="E5" s="9">
        <v>5.62</v>
      </c>
      <c r="F5" s="9">
        <v>266</v>
      </c>
      <c r="G5" s="9">
        <v>352</v>
      </c>
      <c r="H5" s="14">
        <f>VLOOKUP(B5,Sheet2!$B$2:$D$7168,3,FALSE)</f>
        <v>200</v>
      </c>
      <c r="I5" s="14">
        <f>VLOOKUP(B5,Sheet3!$A$2:$B$1409,2,FALSE)</f>
        <v>67</v>
      </c>
      <c r="J5" s="9" t="s">
        <v>9</v>
      </c>
      <c r="K5" s="9" t="s">
        <v>10</v>
      </c>
      <c r="L5" s="9" t="s">
        <v>18</v>
      </c>
      <c r="M5" s="9">
        <v>2008</v>
      </c>
      <c r="N5" s="9">
        <v>11</v>
      </c>
      <c r="O5" s="9">
        <v>94993</v>
      </c>
    </row>
    <row r="6" spans="1:15" x14ac:dyDescent="0.7">
      <c r="A6" s="9">
        <v>20068576</v>
      </c>
      <c r="B6" s="9" t="s">
        <v>19</v>
      </c>
      <c r="C6" s="9" t="s">
        <v>1562</v>
      </c>
      <c r="D6" s="9">
        <v>103</v>
      </c>
      <c r="E6" s="9">
        <v>6.53</v>
      </c>
      <c r="F6" s="9">
        <v>3005</v>
      </c>
      <c r="G6" s="9">
        <v>2953</v>
      </c>
      <c r="H6" s="14">
        <f>VLOOKUP(B6,Sheet2!$B$2:$D$7168,3,FALSE)</f>
        <v>592</v>
      </c>
      <c r="I6" s="14">
        <f>VLOOKUP(B6,Sheet3!$A$2:$B$1409,2,FALSE)</f>
        <v>2281</v>
      </c>
      <c r="J6" s="9" t="s">
        <v>9</v>
      </c>
      <c r="K6" s="9" t="s">
        <v>10</v>
      </c>
      <c r="L6" s="9" t="s">
        <v>20</v>
      </c>
      <c r="M6" s="9">
        <v>2016</v>
      </c>
      <c r="N6" s="9">
        <v>1</v>
      </c>
      <c r="O6" s="9">
        <v>652453</v>
      </c>
    </row>
    <row r="7" spans="1:15" x14ac:dyDescent="0.7">
      <c r="A7" s="9">
        <v>20068590</v>
      </c>
      <c r="B7" s="9" t="s">
        <v>21</v>
      </c>
      <c r="C7" s="9" t="s">
        <v>1565</v>
      </c>
      <c r="D7" s="9">
        <v>120</v>
      </c>
      <c r="E7" s="9">
        <v>4.8</v>
      </c>
      <c r="F7" s="9">
        <v>3888</v>
      </c>
      <c r="G7" s="9">
        <v>1263</v>
      </c>
      <c r="H7" s="14">
        <f>VLOOKUP(B7,Sheet2!$B$2:$D$7168,3,FALSE)</f>
        <v>236</v>
      </c>
      <c r="I7" s="14">
        <f>VLOOKUP(B7,Sheet3!$A$2:$B$1409,2,FALSE)</f>
        <v>434</v>
      </c>
      <c r="J7" s="9" t="s">
        <v>9</v>
      </c>
      <c r="K7" s="9" t="s">
        <v>10</v>
      </c>
      <c r="L7" s="9" t="s">
        <v>22</v>
      </c>
      <c r="M7" s="9">
        <v>2012</v>
      </c>
      <c r="N7" s="9">
        <v>4</v>
      </c>
      <c r="O7" s="9">
        <v>97916</v>
      </c>
    </row>
    <row r="8" spans="1:15" x14ac:dyDescent="0.7">
      <c r="A8" s="9">
        <v>20070563</v>
      </c>
      <c r="B8" s="9" t="s">
        <v>23</v>
      </c>
      <c r="C8" s="9" t="s">
        <v>1566</v>
      </c>
      <c r="D8" s="9">
        <v>88</v>
      </c>
      <c r="E8" s="9">
        <v>8.09</v>
      </c>
      <c r="F8" s="9">
        <v>1291</v>
      </c>
      <c r="G8" s="9">
        <v>0</v>
      </c>
      <c r="H8" s="14">
        <f>VLOOKUP(B8,Sheet2!$B$2:$D$7168,3,FALSE)</f>
        <v>271</v>
      </c>
      <c r="I8" s="14">
        <f>VLOOKUP(B8,Sheet3!$A$2:$B$1409,2,FALSE)</f>
        <v>243</v>
      </c>
      <c r="J8" s="9" t="s">
        <v>13</v>
      </c>
      <c r="K8" s="9" t="s">
        <v>24</v>
      </c>
      <c r="L8" s="9" t="s">
        <v>11</v>
      </c>
      <c r="M8" s="9">
        <v>2008</v>
      </c>
      <c r="N8" s="9">
        <v>1</v>
      </c>
      <c r="O8" s="9">
        <v>1240953</v>
      </c>
    </row>
    <row r="9" spans="1:15" x14ac:dyDescent="0.7">
      <c r="A9" s="9">
        <v>20070566</v>
      </c>
      <c r="B9" s="9" t="s">
        <v>25</v>
      </c>
      <c r="C9" s="9" t="s">
        <v>1562</v>
      </c>
      <c r="D9" s="9">
        <v>106</v>
      </c>
      <c r="E9" s="9">
        <v>8.99</v>
      </c>
      <c r="F9" s="9">
        <v>3105</v>
      </c>
      <c r="G9" s="9">
        <v>17</v>
      </c>
      <c r="H9" s="14">
        <f>VLOOKUP(B9,Sheet2!$B$2:$D$7168,3,FALSE)</f>
        <v>247</v>
      </c>
      <c r="I9" s="14">
        <f>VLOOKUP(B9,Sheet3!$A$2:$B$1409,2,FALSE)</f>
        <v>839</v>
      </c>
      <c r="J9" s="9" t="s">
        <v>13</v>
      </c>
      <c r="K9" s="9" t="s">
        <v>24</v>
      </c>
      <c r="L9" s="9" t="s">
        <v>26</v>
      </c>
      <c r="M9" s="9">
        <v>2008</v>
      </c>
      <c r="N9" s="9">
        <v>1</v>
      </c>
      <c r="O9" s="9">
        <v>431376</v>
      </c>
    </row>
    <row r="10" spans="1:15" x14ac:dyDescent="0.7">
      <c r="A10" s="9">
        <v>20070660</v>
      </c>
      <c r="B10" s="9" t="s">
        <v>27</v>
      </c>
      <c r="C10" s="9" t="s">
        <v>1563</v>
      </c>
      <c r="D10" s="9">
        <v>114</v>
      </c>
      <c r="E10" s="9">
        <v>6.84</v>
      </c>
      <c r="F10" s="9">
        <v>3198</v>
      </c>
      <c r="G10" s="9">
        <v>997</v>
      </c>
      <c r="H10" s="14">
        <f>VLOOKUP(B10,Sheet2!$B$2:$D$7168,3,FALSE)</f>
        <v>256</v>
      </c>
      <c r="I10" s="14">
        <f>VLOOKUP(B10,Sheet3!$A$2:$B$1409,2,FALSE)</f>
        <v>149</v>
      </c>
      <c r="J10" s="9" t="s">
        <v>9</v>
      </c>
      <c r="K10" s="9" t="s">
        <v>10</v>
      </c>
      <c r="L10" s="9" t="s">
        <v>28</v>
      </c>
      <c r="M10" s="9">
        <v>2008</v>
      </c>
      <c r="N10" s="9">
        <v>1</v>
      </c>
      <c r="O10" s="9">
        <v>590409</v>
      </c>
    </row>
    <row r="11" spans="1:15" x14ac:dyDescent="0.7">
      <c r="A11" s="9">
        <v>20070661</v>
      </c>
      <c r="B11" s="9" t="s">
        <v>29</v>
      </c>
      <c r="C11" s="9" t="s">
        <v>1562</v>
      </c>
      <c r="D11" s="9">
        <v>108</v>
      </c>
      <c r="E11" s="9">
        <v>7.37</v>
      </c>
      <c r="F11" s="9">
        <v>1547</v>
      </c>
      <c r="G11" s="9">
        <v>225</v>
      </c>
      <c r="H11" s="14">
        <f>VLOOKUP(B11,Sheet2!$B$2:$D$7168,3,FALSE)</f>
        <v>239</v>
      </c>
      <c r="I11" s="14">
        <f>VLOOKUP(B11,Sheet3!$A$2:$B$1409,2,FALSE)</f>
        <v>180</v>
      </c>
      <c r="J11" s="9" t="s">
        <v>9</v>
      </c>
      <c r="K11" s="9" t="s">
        <v>10</v>
      </c>
      <c r="L11" s="9" t="s">
        <v>28</v>
      </c>
      <c r="M11" s="9">
        <v>2008</v>
      </c>
      <c r="N11" s="9">
        <v>1</v>
      </c>
      <c r="O11" s="9">
        <v>422363</v>
      </c>
    </row>
    <row r="12" spans="1:15" x14ac:dyDescent="0.7">
      <c r="A12" s="9">
        <v>20070672</v>
      </c>
      <c r="B12" s="9" t="s">
        <v>30</v>
      </c>
      <c r="C12" s="9" t="s">
        <v>1565</v>
      </c>
      <c r="D12" s="9">
        <v>85</v>
      </c>
      <c r="E12" s="9">
        <v>6.99</v>
      </c>
      <c r="F12" s="9">
        <v>8299</v>
      </c>
      <c r="G12" s="9">
        <v>111</v>
      </c>
      <c r="H12" s="14">
        <f>VLOOKUP(B12,Sheet2!$B$2:$D$7168,3,FALSE)</f>
        <v>269</v>
      </c>
      <c r="I12" s="14">
        <f>VLOOKUP(B12,Sheet3!$A$2:$B$1409,2,FALSE)</f>
        <v>450</v>
      </c>
      <c r="J12" s="9" t="s">
        <v>13</v>
      </c>
      <c r="K12" s="9" t="s">
        <v>10</v>
      </c>
      <c r="L12" s="9" t="s">
        <v>11</v>
      </c>
      <c r="M12" s="9">
        <v>2008</v>
      </c>
      <c r="N12" s="9">
        <v>1</v>
      </c>
      <c r="O12" s="9">
        <v>562764</v>
      </c>
    </row>
    <row r="13" spans="1:15" x14ac:dyDescent="0.7">
      <c r="A13" s="9">
        <v>20070675</v>
      </c>
      <c r="B13" s="9" t="s">
        <v>31</v>
      </c>
      <c r="C13" s="9" t="s">
        <v>1564</v>
      </c>
      <c r="D13" s="9">
        <v>121</v>
      </c>
      <c r="E13" s="9">
        <v>7.42</v>
      </c>
      <c r="F13" s="9">
        <v>4424</v>
      </c>
      <c r="G13" s="9">
        <v>273</v>
      </c>
      <c r="H13" s="14">
        <f>VLOOKUP(B13,Sheet2!$B$2:$D$7168,3,FALSE)</f>
        <v>771</v>
      </c>
      <c r="I13" s="14">
        <f>VLOOKUP(B13,Sheet3!$A$2:$B$1409,2,FALSE)</f>
        <v>354</v>
      </c>
      <c r="J13" s="9" t="s">
        <v>13</v>
      </c>
      <c r="K13" s="9" t="s">
        <v>32</v>
      </c>
      <c r="L13" s="9" t="s">
        <v>11</v>
      </c>
      <c r="M13" s="9">
        <v>2008</v>
      </c>
      <c r="N13" s="9">
        <v>5</v>
      </c>
      <c r="O13" s="9">
        <v>4136101</v>
      </c>
    </row>
    <row r="14" spans="1:15" x14ac:dyDescent="0.7">
      <c r="A14" s="9">
        <v>20071003</v>
      </c>
      <c r="B14" s="9" t="s">
        <v>33</v>
      </c>
      <c r="C14" s="9" t="s">
        <v>1562</v>
      </c>
      <c r="D14" s="9">
        <v>125</v>
      </c>
      <c r="E14" s="9">
        <v>8.35</v>
      </c>
      <c r="F14" s="9">
        <v>1140</v>
      </c>
      <c r="G14" s="9">
        <v>0</v>
      </c>
      <c r="H14" s="14">
        <f>VLOOKUP(B14,Sheet2!$B$2:$D$7168,3,FALSE)</f>
        <v>196</v>
      </c>
      <c r="I14" s="14">
        <f>VLOOKUP(B14,Sheet3!$A$2:$B$1409,2,FALSE)</f>
        <v>147</v>
      </c>
      <c r="J14" s="9" t="s">
        <v>13</v>
      </c>
      <c r="K14" s="9" t="s">
        <v>10</v>
      </c>
      <c r="L14" s="9" t="s">
        <v>20</v>
      </c>
      <c r="M14" s="9">
        <v>2008</v>
      </c>
      <c r="N14" s="9">
        <v>1</v>
      </c>
      <c r="O14" s="9">
        <v>315863</v>
      </c>
    </row>
    <row r="15" spans="1:15" x14ac:dyDescent="0.7">
      <c r="A15" s="9">
        <v>20071013</v>
      </c>
      <c r="B15" s="9" t="s">
        <v>34</v>
      </c>
      <c r="C15" s="9" t="s">
        <v>1567</v>
      </c>
      <c r="D15" s="9">
        <v>120</v>
      </c>
      <c r="E15" s="9">
        <v>8.16</v>
      </c>
      <c r="F15" s="9">
        <v>4637</v>
      </c>
      <c r="G15" s="9">
        <v>925</v>
      </c>
      <c r="H15" s="14">
        <f>VLOOKUP(B15,Sheet2!$B$2:$D$7168,3,FALSE)</f>
        <v>372</v>
      </c>
      <c r="I15" s="14">
        <f>VLOOKUP(B15,Sheet3!$A$2:$B$1409,2,FALSE)</f>
        <v>1082</v>
      </c>
      <c r="J15" s="9" t="s">
        <v>13</v>
      </c>
      <c r="K15" s="9" t="s">
        <v>32</v>
      </c>
      <c r="L15" s="9" t="s">
        <v>35</v>
      </c>
      <c r="M15" s="9">
        <v>2009</v>
      </c>
      <c r="N15" s="9">
        <v>1</v>
      </c>
      <c r="O15" s="9">
        <v>1798205</v>
      </c>
    </row>
    <row r="16" spans="1:15" x14ac:dyDescent="0.7">
      <c r="A16" s="9">
        <v>20071014</v>
      </c>
      <c r="B16" s="9" t="s">
        <v>36</v>
      </c>
      <c r="C16" s="9" t="s">
        <v>1568</v>
      </c>
      <c r="D16" s="9">
        <v>87</v>
      </c>
      <c r="E16" s="9">
        <v>5.81</v>
      </c>
      <c r="F16" s="9">
        <v>248</v>
      </c>
      <c r="G16" s="9">
        <v>0</v>
      </c>
      <c r="H16" s="14">
        <f>VLOOKUP(B16,Sheet2!$B$2:$D$7168,3,FALSE)</f>
        <v>191</v>
      </c>
      <c r="I16" s="14">
        <f>VLOOKUP(B16,Sheet3!$A$2:$B$1409,2,FALSE)</f>
        <v>32</v>
      </c>
      <c r="J16" s="9" t="s">
        <v>37</v>
      </c>
      <c r="K16" s="9" t="s">
        <v>24</v>
      </c>
      <c r="L16" s="9" t="s">
        <v>20</v>
      </c>
      <c r="M16" s="9">
        <v>2008</v>
      </c>
      <c r="N16" s="9">
        <v>1</v>
      </c>
      <c r="O16" s="9">
        <v>312640</v>
      </c>
    </row>
    <row r="17" spans="1:15" x14ac:dyDescent="0.7">
      <c r="A17" s="9">
        <v>20071015</v>
      </c>
      <c r="B17" s="9" t="s">
        <v>38</v>
      </c>
      <c r="C17" s="9" t="s">
        <v>1569</v>
      </c>
      <c r="D17" s="9">
        <v>102</v>
      </c>
      <c r="E17" s="9">
        <v>8.75</v>
      </c>
      <c r="F17" s="9">
        <v>2202</v>
      </c>
      <c r="G17" s="9">
        <v>0</v>
      </c>
      <c r="H17" s="14">
        <f>VLOOKUP(B17,Sheet2!$B$2:$D$7168,3,FALSE)</f>
        <v>219</v>
      </c>
      <c r="I17" s="14">
        <f>VLOOKUP(B17,Sheet3!$A$2:$B$1409,2,FALSE)</f>
        <v>180</v>
      </c>
      <c r="J17" s="9" t="s">
        <v>39</v>
      </c>
      <c r="K17" s="9" t="s">
        <v>24</v>
      </c>
      <c r="L17" s="9" t="s">
        <v>40</v>
      </c>
      <c r="M17" s="9">
        <v>2015</v>
      </c>
      <c r="N17" s="9">
        <v>12</v>
      </c>
      <c r="O17" s="9">
        <v>128531</v>
      </c>
    </row>
    <row r="18" spans="1:15" x14ac:dyDescent="0.7">
      <c r="A18" s="9">
        <v>20071047</v>
      </c>
      <c r="B18" s="9" t="s">
        <v>41</v>
      </c>
      <c r="C18" s="9" t="s">
        <v>1570</v>
      </c>
      <c r="D18" s="9">
        <v>102</v>
      </c>
      <c r="E18" s="9">
        <v>6.53</v>
      </c>
      <c r="F18" s="9">
        <v>673</v>
      </c>
      <c r="G18" s="9">
        <v>157</v>
      </c>
      <c r="H18" s="14">
        <f>VLOOKUP(B18,Sheet2!$B$2:$D$7168,3,FALSE)</f>
        <v>173</v>
      </c>
      <c r="I18" s="14">
        <f>VLOOKUP(B18,Sheet3!$A$2:$B$1409,2,FALSE)</f>
        <v>59</v>
      </c>
      <c r="J18" s="9" t="s">
        <v>9</v>
      </c>
      <c r="K18" s="9" t="s">
        <v>10</v>
      </c>
      <c r="L18" s="9" t="s">
        <v>40</v>
      </c>
      <c r="M18" s="9">
        <v>2008</v>
      </c>
      <c r="N18" s="9">
        <v>2</v>
      </c>
      <c r="O18" s="9">
        <v>212854</v>
      </c>
    </row>
    <row r="19" spans="1:15" x14ac:dyDescent="0.7">
      <c r="A19" s="9">
        <v>20071060</v>
      </c>
      <c r="B19" s="9" t="s">
        <v>42</v>
      </c>
      <c r="C19" s="9" t="s">
        <v>1563</v>
      </c>
      <c r="D19" s="9">
        <v>99</v>
      </c>
      <c r="E19" s="9">
        <v>5.91</v>
      </c>
      <c r="F19" s="9">
        <v>542</v>
      </c>
      <c r="G19" s="9">
        <v>604</v>
      </c>
      <c r="H19" s="14">
        <f>VLOOKUP(B19,Sheet2!$B$2:$D$7168,3,FALSE)</f>
        <v>265</v>
      </c>
      <c r="I19" s="14">
        <f>VLOOKUP(B19,Sheet3!$A$2:$B$1409,2,FALSE)</f>
        <v>45</v>
      </c>
      <c r="J19" s="9" t="s">
        <v>9</v>
      </c>
      <c r="K19" s="9" t="s">
        <v>10</v>
      </c>
      <c r="L19" s="9" t="s">
        <v>40</v>
      </c>
      <c r="M19" s="9">
        <v>2008</v>
      </c>
      <c r="N19" s="9">
        <v>6</v>
      </c>
      <c r="O19" s="9">
        <v>249114</v>
      </c>
    </row>
    <row r="20" spans="1:15" x14ac:dyDescent="0.7">
      <c r="A20" s="9">
        <v>20071064</v>
      </c>
      <c r="B20" s="9" t="s">
        <v>43</v>
      </c>
      <c r="C20" s="9" t="s">
        <v>1571</v>
      </c>
      <c r="D20" s="9">
        <v>112</v>
      </c>
      <c r="E20" s="9">
        <v>7.55</v>
      </c>
      <c r="F20" s="9">
        <v>4222</v>
      </c>
      <c r="G20" s="9">
        <v>526</v>
      </c>
      <c r="H20" s="14">
        <f>VLOOKUP(B20,Sheet2!$B$2:$D$7168,3,FALSE)</f>
        <v>336</v>
      </c>
      <c r="I20" s="14">
        <f>VLOOKUP(B20,Sheet3!$A$2:$B$1409,2,FALSE)</f>
        <v>171</v>
      </c>
      <c r="J20" s="9" t="s">
        <v>9</v>
      </c>
      <c r="K20" s="9" t="s">
        <v>10</v>
      </c>
      <c r="L20" s="9" t="s">
        <v>11</v>
      </c>
      <c r="M20" s="9">
        <v>2008</v>
      </c>
      <c r="N20" s="9">
        <v>1</v>
      </c>
      <c r="O20" s="9">
        <v>1613728</v>
      </c>
    </row>
    <row r="21" spans="1:15" x14ac:dyDescent="0.7">
      <c r="A21" s="9">
        <v>20071065</v>
      </c>
      <c r="B21" s="9" t="s">
        <v>44</v>
      </c>
      <c r="C21" s="9" t="s">
        <v>1572</v>
      </c>
      <c r="D21" s="9">
        <v>112</v>
      </c>
      <c r="E21" s="9">
        <v>7.39</v>
      </c>
      <c r="F21" s="9">
        <v>2244</v>
      </c>
      <c r="G21" s="9">
        <v>0</v>
      </c>
      <c r="H21" s="14">
        <f>VLOOKUP(B21,Sheet2!$B$2:$D$7168,3,FALSE)</f>
        <v>122</v>
      </c>
      <c r="I21" s="14">
        <f>VLOOKUP(B21,Sheet3!$A$2:$B$1409,2,FALSE)</f>
        <v>305</v>
      </c>
      <c r="J21" s="9" t="s">
        <v>13</v>
      </c>
      <c r="K21" s="9" t="s">
        <v>45</v>
      </c>
      <c r="L21" s="9" t="s">
        <v>46</v>
      </c>
      <c r="M21" s="9">
        <v>2008</v>
      </c>
      <c r="N21" s="9">
        <v>1</v>
      </c>
      <c r="O21" s="9">
        <v>93191</v>
      </c>
    </row>
    <row r="22" spans="1:15" x14ac:dyDescent="0.7">
      <c r="A22" s="9">
        <v>20071066</v>
      </c>
      <c r="B22" s="9" t="s">
        <v>47</v>
      </c>
      <c r="C22" s="9" t="s">
        <v>1562</v>
      </c>
      <c r="D22" s="9">
        <v>101</v>
      </c>
      <c r="E22" s="9">
        <v>9.27</v>
      </c>
      <c r="F22" s="9">
        <v>37887</v>
      </c>
      <c r="G22" s="9">
        <v>1185</v>
      </c>
      <c r="H22" s="14">
        <f>VLOOKUP(B22,Sheet2!$B$2:$D$7168,3,FALSE)</f>
        <v>96</v>
      </c>
      <c r="I22" s="14">
        <f>VLOOKUP(B22,Sheet3!$A$2:$B$1409,2,FALSE)</f>
        <v>9375</v>
      </c>
      <c r="J22" s="9" t="s">
        <v>48</v>
      </c>
      <c r="K22" s="9" t="s">
        <v>32</v>
      </c>
      <c r="L22" s="9" t="s">
        <v>49</v>
      </c>
      <c r="M22" s="9">
        <v>2008</v>
      </c>
      <c r="N22" s="9">
        <v>1</v>
      </c>
      <c r="O22" s="9">
        <v>99106</v>
      </c>
    </row>
    <row r="23" spans="1:15" x14ac:dyDescent="0.7">
      <c r="A23" s="9">
        <v>20071067</v>
      </c>
      <c r="B23" s="9" t="s">
        <v>50</v>
      </c>
      <c r="C23" s="9" t="s">
        <v>1563</v>
      </c>
      <c r="D23" s="9">
        <v>102</v>
      </c>
      <c r="E23" s="9">
        <v>7.46</v>
      </c>
      <c r="F23" s="9">
        <v>2770</v>
      </c>
      <c r="G23" s="9">
        <v>887</v>
      </c>
      <c r="H23" s="14">
        <f>VLOOKUP(B23,Sheet2!$B$2:$D$7168,3,FALSE)</f>
        <v>386</v>
      </c>
      <c r="I23" s="14">
        <f>VLOOKUP(B23,Sheet3!$A$2:$B$1409,2,FALSE)</f>
        <v>252</v>
      </c>
      <c r="J23" s="9" t="s">
        <v>9</v>
      </c>
      <c r="K23" s="9" t="s">
        <v>24</v>
      </c>
      <c r="L23" s="9" t="s">
        <v>11</v>
      </c>
      <c r="M23" s="9">
        <v>2008</v>
      </c>
      <c r="N23" s="9">
        <v>1</v>
      </c>
      <c r="O23" s="9">
        <v>559705</v>
      </c>
    </row>
    <row r="24" spans="1:15" x14ac:dyDescent="0.7">
      <c r="A24" s="9">
        <v>20072148</v>
      </c>
      <c r="B24" s="9" t="s">
        <v>51</v>
      </c>
      <c r="C24" s="9" t="s">
        <v>1572</v>
      </c>
      <c r="D24" s="9">
        <v>120</v>
      </c>
      <c r="E24" s="9">
        <v>7.02</v>
      </c>
      <c r="F24" s="9">
        <v>3739</v>
      </c>
      <c r="G24" s="9">
        <v>136</v>
      </c>
      <c r="H24" s="14">
        <f>VLOOKUP(B24,Sheet2!$B$2:$D$7168,3,FALSE)</f>
        <v>355</v>
      </c>
      <c r="I24" s="14">
        <f>VLOOKUP(B24,Sheet3!$A$2:$B$1409,2,FALSE)</f>
        <v>320</v>
      </c>
      <c r="J24" s="9" t="s">
        <v>9</v>
      </c>
      <c r="K24" s="9" t="s">
        <v>45</v>
      </c>
      <c r="L24" s="9" t="s">
        <v>20</v>
      </c>
      <c r="M24" s="9">
        <v>2008</v>
      </c>
      <c r="N24" s="9">
        <v>4</v>
      </c>
      <c r="O24" s="9">
        <v>945185</v>
      </c>
    </row>
    <row r="25" spans="1:15" x14ac:dyDescent="0.7">
      <c r="A25" s="9">
        <v>20072152</v>
      </c>
      <c r="B25" s="9" t="s">
        <v>6676</v>
      </c>
      <c r="C25" s="9" t="s">
        <v>1573</v>
      </c>
      <c r="D25" s="9">
        <v>139</v>
      </c>
      <c r="E25" s="9">
        <v>7.73</v>
      </c>
      <c r="F25" s="9">
        <v>19836</v>
      </c>
      <c r="G25" s="9">
        <v>2132</v>
      </c>
      <c r="H25" s="14">
        <v>824</v>
      </c>
      <c r="I25" s="14">
        <f>VLOOKUP(B25,Sheet3!$A$2:$B$1409,2,FALSE)</f>
        <v>848</v>
      </c>
      <c r="J25" s="9" t="s">
        <v>9</v>
      </c>
      <c r="K25" s="9" t="s">
        <v>10</v>
      </c>
      <c r="L25" s="9" t="s">
        <v>11</v>
      </c>
      <c r="M25" s="9">
        <v>2008</v>
      </c>
      <c r="N25" s="9">
        <v>7</v>
      </c>
      <c r="O25" s="9">
        <v>6686912</v>
      </c>
    </row>
    <row r="26" spans="1:15" x14ac:dyDescent="0.7">
      <c r="A26" s="9">
        <v>20072673</v>
      </c>
      <c r="B26" s="9" t="s">
        <v>53</v>
      </c>
      <c r="C26" s="9" t="s">
        <v>1566</v>
      </c>
      <c r="D26" s="9">
        <v>93</v>
      </c>
      <c r="E26" s="9">
        <v>6.99</v>
      </c>
      <c r="F26" s="9">
        <v>337</v>
      </c>
      <c r="G26" s="9">
        <v>302</v>
      </c>
      <c r="H26" s="14">
        <f>VLOOKUP(B26,Sheet2!$B$2:$D$7168,3,FALSE)</f>
        <v>178</v>
      </c>
      <c r="I26" s="14">
        <f>VLOOKUP(B26,Sheet3!$A$2:$B$1409,2,FALSE)</f>
        <v>54</v>
      </c>
      <c r="J26" s="9" t="s">
        <v>9</v>
      </c>
      <c r="K26" s="9" t="s">
        <v>32</v>
      </c>
      <c r="L26" s="9" t="s">
        <v>20</v>
      </c>
      <c r="M26" s="9">
        <v>2008</v>
      </c>
      <c r="N26" s="9">
        <v>6</v>
      </c>
      <c r="O26" s="9">
        <v>59624</v>
      </c>
    </row>
    <row r="27" spans="1:15" x14ac:dyDescent="0.7">
      <c r="A27" s="9">
        <v>20072686</v>
      </c>
      <c r="B27" s="9" t="s">
        <v>54</v>
      </c>
      <c r="C27" s="9" t="s">
        <v>1563</v>
      </c>
      <c r="D27" s="9">
        <v>121</v>
      </c>
      <c r="E27" s="9">
        <v>6.71</v>
      </c>
      <c r="F27" s="9">
        <v>2527</v>
      </c>
      <c r="G27" s="9">
        <v>1144</v>
      </c>
      <c r="H27" s="14">
        <f>VLOOKUP(B27,Sheet2!$B$2:$D$7168,3,FALSE)</f>
        <v>371</v>
      </c>
      <c r="I27" s="14">
        <f>VLOOKUP(B27,Sheet3!$A$2:$B$1409,2,FALSE)</f>
        <v>323</v>
      </c>
      <c r="J27" s="9" t="s">
        <v>9</v>
      </c>
      <c r="K27" s="9" t="s">
        <v>32</v>
      </c>
      <c r="L27" s="9" t="s">
        <v>11</v>
      </c>
      <c r="M27" s="9">
        <v>2008</v>
      </c>
      <c r="N27" s="9">
        <v>10</v>
      </c>
      <c r="O27" s="9">
        <v>758473</v>
      </c>
    </row>
    <row r="28" spans="1:15" x14ac:dyDescent="0.7">
      <c r="A28" s="9">
        <v>20078561</v>
      </c>
      <c r="B28" s="9" t="s">
        <v>55</v>
      </c>
      <c r="C28" s="9" t="s">
        <v>1568</v>
      </c>
      <c r="D28" s="9">
        <v>106</v>
      </c>
      <c r="E28" s="9">
        <v>8.42</v>
      </c>
      <c r="F28" s="9">
        <v>567</v>
      </c>
      <c r="G28" s="9">
        <v>25</v>
      </c>
      <c r="H28" s="14">
        <f>VLOOKUP(B28,Sheet2!$B$2:$D$7168,3,FALSE)</f>
        <v>487</v>
      </c>
      <c r="I28" s="14">
        <f>VLOOKUP(B28,Sheet3!$A$2:$B$1409,2,FALSE)</f>
        <v>1029</v>
      </c>
      <c r="J28" s="9" t="s">
        <v>56</v>
      </c>
      <c r="K28" s="9" t="s">
        <v>32</v>
      </c>
      <c r="L28" s="9" t="s">
        <v>57</v>
      </c>
      <c r="M28" s="9">
        <v>2018</v>
      </c>
      <c r="N28" s="9">
        <v>2</v>
      </c>
      <c r="O28" s="9">
        <v>242166</v>
      </c>
    </row>
    <row r="29" spans="1:15" x14ac:dyDescent="0.7">
      <c r="A29" s="9">
        <v>20080009</v>
      </c>
      <c r="B29" s="9" t="s">
        <v>58</v>
      </c>
      <c r="C29" s="9" t="s">
        <v>1574</v>
      </c>
      <c r="D29" s="9">
        <v>116</v>
      </c>
      <c r="E29" s="9">
        <v>7.31</v>
      </c>
      <c r="F29" s="9">
        <v>3986</v>
      </c>
      <c r="G29" s="9">
        <v>197</v>
      </c>
      <c r="H29" s="14">
        <f>VLOOKUP(B29,Sheet2!$B$2:$D$7168,3,FALSE)</f>
        <v>247</v>
      </c>
      <c r="I29" s="14">
        <f>VLOOKUP(B29,Sheet3!$A$2:$B$1409,2,FALSE)</f>
        <v>421</v>
      </c>
      <c r="J29" s="9" t="s">
        <v>13</v>
      </c>
      <c r="K29" s="9" t="s">
        <v>45</v>
      </c>
      <c r="L29" s="9" t="s">
        <v>59</v>
      </c>
      <c r="M29" s="9">
        <v>2008</v>
      </c>
      <c r="N29" s="9">
        <v>1</v>
      </c>
      <c r="O29" s="9">
        <v>704058</v>
      </c>
    </row>
    <row r="30" spans="1:15" x14ac:dyDescent="0.7">
      <c r="A30" s="9">
        <v>20080010</v>
      </c>
      <c r="B30" s="9" t="s">
        <v>6610</v>
      </c>
      <c r="C30" s="9" t="s">
        <v>1565</v>
      </c>
      <c r="D30" s="9">
        <v>93</v>
      </c>
      <c r="E30" s="9">
        <v>5.79</v>
      </c>
      <c r="F30" s="9">
        <v>1810</v>
      </c>
      <c r="G30" s="9">
        <v>0</v>
      </c>
      <c r="H30" s="14">
        <v>155</v>
      </c>
      <c r="I30" s="14">
        <f>VLOOKUP(B30,Sheet3!$A$2:$B$1409,2,FALSE)</f>
        <v>112</v>
      </c>
      <c r="J30" s="9" t="s">
        <v>13</v>
      </c>
      <c r="K30" s="9" t="s">
        <v>10</v>
      </c>
      <c r="L30" s="9" t="s">
        <v>60</v>
      </c>
      <c r="M30" s="9">
        <v>2008</v>
      </c>
      <c r="N30" s="9">
        <v>1</v>
      </c>
      <c r="O30" s="9">
        <v>291685</v>
      </c>
    </row>
    <row r="31" spans="1:15" x14ac:dyDescent="0.7">
      <c r="A31" s="9">
        <v>20080011</v>
      </c>
      <c r="B31" s="9" t="s">
        <v>61</v>
      </c>
      <c r="C31" s="9" t="s">
        <v>1564</v>
      </c>
      <c r="D31" s="9">
        <v>110</v>
      </c>
      <c r="E31" s="9">
        <v>7.99</v>
      </c>
      <c r="F31" s="9">
        <v>4665</v>
      </c>
      <c r="G31" s="9">
        <v>0</v>
      </c>
      <c r="H31" s="14">
        <f>VLOOKUP(B31,Sheet2!$B$2:$D$7168,3,FALSE)</f>
        <v>314</v>
      </c>
      <c r="I31" s="14">
        <f>VLOOKUP(B31,Sheet3!$A$2:$B$1409,2,FALSE)</f>
        <v>177</v>
      </c>
      <c r="J31" s="9" t="s">
        <v>9</v>
      </c>
      <c r="K31" s="9" t="s">
        <v>32</v>
      </c>
      <c r="L31" s="9" t="s">
        <v>62</v>
      </c>
      <c r="M31" s="9">
        <v>2008</v>
      </c>
      <c r="N31" s="9">
        <v>1</v>
      </c>
      <c r="O31" s="9">
        <v>1562486</v>
      </c>
    </row>
    <row r="32" spans="1:15" x14ac:dyDescent="0.7">
      <c r="A32" s="9">
        <v>20080013</v>
      </c>
      <c r="B32" s="9" t="s">
        <v>63</v>
      </c>
      <c r="C32" s="9" t="s">
        <v>1564</v>
      </c>
      <c r="D32" s="9">
        <v>126</v>
      </c>
      <c r="E32" s="9">
        <v>7.77</v>
      </c>
      <c r="F32" s="9">
        <v>1634</v>
      </c>
      <c r="G32" s="9">
        <v>255</v>
      </c>
      <c r="H32" s="14">
        <f>VLOOKUP(B32,Sheet2!$B$2:$D$7168,3,FALSE)</f>
        <v>235</v>
      </c>
      <c r="I32" s="14">
        <f>VLOOKUP(B32,Sheet3!$A$2:$B$1409,2,FALSE)</f>
        <v>167</v>
      </c>
      <c r="J32" s="9" t="s">
        <v>64</v>
      </c>
      <c r="K32" s="9" t="s">
        <v>45</v>
      </c>
      <c r="L32" s="9" t="s">
        <v>65</v>
      </c>
      <c r="M32" s="9">
        <v>2008</v>
      </c>
      <c r="N32" s="9">
        <v>1</v>
      </c>
      <c r="O32" s="9">
        <v>385841</v>
      </c>
    </row>
    <row r="33" spans="1:15" x14ac:dyDescent="0.7">
      <c r="A33" s="9">
        <v>20080017</v>
      </c>
      <c r="B33" s="9" t="s">
        <v>66</v>
      </c>
      <c r="C33" s="9" t="s">
        <v>1568</v>
      </c>
      <c r="D33" s="9">
        <v>98</v>
      </c>
      <c r="E33" s="9">
        <v>8.19</v>
      </c>
      <c r="F33" s="9">
        <v>1194</v>
      </c>
      <c r="G33" s="9">
        <v>0</v>
      </c>
      <c r="H33" s="14">
        <f>VLOOKUP(B33,Sheet2!$B$2:$D$7168,3,FALSE)</f>
        <v>19</v>
      </c>
      <c r="I33" s="14">
        <f>VLOOKUP(B33,Sheet3!$A$2:$B$1409,2,FALSE)</f>
        <v>189</v>
      </c>
      <c r="J33" s="9" t="s">
        <v>56</v>
      </c>
      <c r="K33" s="9" t="s">
        <v>32</v>
      </c>
      <c r="L33" s="9" t="s">
        <v>67</v>
      </c>
      <c r="M33" s="9">
        <v>2008</v>
      </c>
      <c r="N33" s="9">
        <v>1</v>
      </c>
      <c r="O33" s="9">
        <v>74242</v>
      </c>
    </row>
    <row r="34" spans="1:15" x14ac:dyDescent="0.7">
      <c r="A34" s="9">
        <v>20080021</v>
      </c>
      <c r="B34" s="9" t="s">
        <v>68</v>
      </c>
      <c r="C34" s="9" t="s">
        <v>1570</v>
      </c>
      <c r="D34" s="9">
        <v>97</v>
      </c>
      <c r="E34" s="9">
        <v>5.56</v>
      </c>
      <c r="F34" s="9">
        <v>332</v>
      </c>
      <c r="G34" s="9">
        <v>33</v>
      </c>
      <c r="H34" s="14">
        <f>VLOOKUP(B34,Sheet2!$B$2:$D$7168,3,FALSE)</f>
        <v>149</v>
      </c>
      <c r="I34" s="14">
        <f>VLOOKUP(B34,Sheet3!$A$2:$B$1409,2,FALSE)</f>
        <v>40</v>
      </c>
      <c r="J34" s="9" t="s">
        <v>13</v>
      </c>
      <c r="K34" s="9" t="s">
        <v>10</v>
      </c>
      <c r="L34" s="9" t="s">
        <v>69</v>
      </c>
      <c r="M34" s="9">
        <v>2008</v>
      </c>
      <c r="N34" s="9">
        <v>2</v>
      </c>
      <c r="O34" s="9">
        <v>173263</v>
      </c>
    </row>
    <row r="35" spans="1:15" x14ac:dyDescent="0.7">
      <c r="A35" s="9">
        <v>20080024</v>
      </c>
      <c r="B35" s="9" t="s">
        <v>6611</v>
      </c>
      <c r="C35" s="9" t="s">
        <v>1563</v>
      </c>
      <c r="D35" s="9">
        <v>104</v>
      </c>
      <c r="E35" s="9">
        <v>8</v>
      </c>
      <c r="F35" s="9">
        <v>1816</v>
      </c>
      <c r="G35" s="9">
        <v>100</v>
      </c>
      <c r="H35" s="14">
        <v>167</v>
      </c>
      <c r="I35" s="14">
        <f>VLOOKUP(B35,Sheet3!$A$2:$B$1409,2,FALSE)</f>
        <v>328</v>
      </c>
      <c r="J35" s="9" t="s">
        <v>70</v>
      </c>
      <c r="K35" s="9" t="s">
        <v>10</v>
      </c>
      <c r="L35" s="9" t="s">
        <v>71</v>
      </c>
      <c r="M35" s="9">
        <v>2008</v>
      </c>
      <c r="N35" s="9">
        <v>2</v>
      </c>
      <c r="O35" s="9">
        <v>175588</v>
      </c>
    </row>
    <row r="36" spans="1:15" x14ac:dyDescent="0.7">
      <c r="A36" s="9">
        <v>20080032</v>
      </c>
      <c r="B36" s="9" t="s">
        <v>72</v>
      </c>
      <c r="C36" s="9" t="s">
        <v>1567</v>
      </c>
      <c r="D36" s="9">
        <v>90</v>
      </c>
      <c r="E36" s="9">
        <v>7.81</v>
      </c>
      <c r="F36" s="9">
        <v>3120</v>
      </c>
      <c r="G36" s="9">
        <v>22</v>
      </c>
      <c r="H36" s="14">
        <f>VLOOKUP(B36,Sheet2!$B$2:$D$7168,3,FALSE)</f>
        <v>289</v>
      </c>
      <c r="I36" s="14">
        <f>VLOOKUP(B36,Sheet3!$A$2:$B$1409,2,FALSE)</f>
        <v>235</v>
      </c>
      <c r="J36" s="9" t="s">
        <v>13</v>
      </c>
      <c r="K36" s="9" t="s">
        <v>10</v>
      </c>
      <c r="L36" s="9" t="s">
        <v>26</v>
      </c>
      <c r="M36" s="9">
        <v>2008</v>
      </c>
      <c r="N36" s="9">
        <v>2</v>
      </c>
      <c r="O36" s="9">
        <v>1015287</v>
      </c>
    </row>
    <row r="37" spans="1:15" x14ac:dyDescent="0.7">
      <c r="A37" s="9">
        <v>20080038</v>
      </c>
      <c r="B37" s="9" t="s">
        <v>73</v>
      </c>
      <c r="C37" s="9" t="s">
        <v>1569</v>
      </c>
      <c r="D37" s="9">
        <v>95</v>
      </c>
      <c r="E37" s="9">
        <v>8.56</v>
      </c>
      <c r="F37" s="9">
        <v>1540</v>
      </c>
      <c r="G37" s="9">
        <v>0</v>
      </c>
      <c r="H37" s="14">
        <f>VLOOKUP(B37,Sheet2!$B$2:$D$7168,3,FALSE)</f>
        <v>185</v>
      </c>
      <c r="I37" s="14">
        <f>VLOOKUP(B37,Sheet3!$A$2:$B$1409,2,FALSE)</f>
        <v>594</v>
      </c>
      <c r="J37" s="9" t="s">
        <v>13</v>
      </c>
      <c r="K37" s="9" t="s">
        <v>24</v>
      </c>
      <c r="L37" s="9" t="s">
        <v>11</v>
      </c>
      <c r="M37" s="9">
        <v>2008</v>
      </c>
      <c r="N37" s="9">
        <v>2</v>
      </c>
      <c r="O37" s="9">
        <v>682525</v>
      </c>
    </row>
    <row r="38" spans="1:15" x14ac:dyDescent="0.7">
      <c r="A38" s="9">
        <v>20080046</v>
      </c>
      <c r="B38" s="9" t="s">
        <v>74</v>
      </c>
      <c r="C38" s="9" t="s">
        <v>1571</v>
      </c>
      <c r="D38" s="9">
        <v>123</v>
      </c>
      <c r="E38" s="9">
        <v>9.09</v>
      </c>
      <c r="F38" s="9">
        <v>16759</v>
      </c>
      <c r="G38" s="9">
        <v>7129</v>
      </c>
      <c r="H38" s="14">
        <f>VLOOKUP(B38,Sheet2!$B$2:$D$7168,3,FALSE)</f>
        <v>433</v>
      </c>
      <c r="I38" s="14">
        <f>VLOOKUP(B38,Sheet3!$A$2:$B$1409,2,FALSE)</f>
        <v>3134</v>
      </c>
      <c r="J38" s="9" t="s">
        <v>9</v>
      </c>
      <c r="K38" s="9" t="s">
        <v>45</v>
      </c>
      <c r="L38" s="9" t="s">
        <v>20</v>
      </c>
      <c r="M38" s="9">
        <v>2008</v>
      </c>
      <c r="N38" s="9">
        <v>2</v>
      </c>
      <c r="O38" s="9">
        <v>5071619</v>
      </c>
    </row>
    <row r="39" spans="1:15" x14ac:dyDescent="0.7">
      <c r="A39" s="9">
        <v>20080047</v>
      </c>
      <c r="B39" s="9" t="s">
        <v>75</v>
      </c>
      <c r="C39" s="9" t="s">
        <v>1565</v>
      </c>
      <c r="D39" s="9">
        <v>88</v>
      </c>
      <c r="E39" s="9">
        <v>6.88</v>
      </c>
      <c r="F39" s="9">
        <v>4396</v>
      </c>
      <c r="G39" s="9">
        <v>24</v>
      </c>
      <c r="H39" s="14">
        <f>VLOOKUP(B39,Sheet2!$B$2:$D$7168,3,FALSE)</f>
        <v>350</v>
      </c>
      <c r="I39" s="14">
        <f>VLOOKUP(B39,Sheet3!$A$2:$B$1409,2,FALSE)</f>
        <v>574</v>
      </c>
      <c r="J39" s="9" t="s">
        <v>13</v>
      </c>
      <c r="K39" s="9" t="s">
        <v>10</v>
      </c>
      <c r="L39" s="9" t="s">
        <v>60</v>
      </c>
      <c r="M39" s="9">
        <v>2008</v>
      </c>
      <c r="N39" s="9">
        <v>2</v>
      </c>
      <c r="O39" s="9">
        <v>1685405</v>
      </c>
    </row>
    <row r="40" spans="1:15" x14ac:dyDescent="0.7">
      <c r="A40" s="9">
        <v>20080054</v>
      </c>
      <c r="B40" s="9" t="s">
        <v>76</v>
      </c>
      <c r="C40" s="9" t="s">
        <v>1563</v>
      </c>
      <c r="D40" s="9">
        <v>95</v>
      </c>
      <c r="E40" s="9">
        <v>7.96</v>
      </c>
      <c r="F40" s="9">
        <v>1172</v>
      </c>
      <c r="G40" s="9">
        <v>17</v>
      </c>
      <c r="H40" s="14">
        <f>VLOOKUP(B40,Sheet2!$B$2:$D$7168,3,FALSE)</f>
        <v>167</v>
      </c>
      <c r="I40" s="14">
        <f>VLOOKUP(B40,Sheet3!$A$2:$B$1409,2,FALSE)</f>
        <v>268</v>
      </c>
      <c r="J40" s="9" t="s">
        <v>13</v>
      </c>
      <c r="K40" s="9" t="s">
        <v>32</v>
      </c>
      <c r="L40" s="9" t="s">
        <v>77</v>
      </c>
      <c r="M40" s="9">
        <v>2008</v>
      </c>
      <c r="N40" s="9">
        <v>2</v>
      </c>
      <c r="O40" s="9">
        <v>69011</v>
      </c>
    </row>
    <row r="41" spans="1:15" x14ac:dyDescent="0.7">
      <c r="A41" s="9">
        <v>20080062</v>
      </c>
      <c r="B41" s="9" t="s">
        <v>78</v>
      </c>
      <c r="C41" s="9" t="s">
        <v>1567</v>
      </c>
      <c r="D41" s="9">
        <v>128</v>
      </c>
      <c r="E41" s="9">
        <v>7.07</v>
      </c>
      <c r="F41" s="9">
        <v>2913</v>
      </c>
      <c r="G41" s="9">
        <v>18</v>
      </c>
      <c r="H41" s="14">
        <f>VLOOKUP(B41,Sheet2!$B$2:$D$7168,3,FALSE)</f>
        <v>244</v>
      </c>
      <c r="I41" s="14">
        <f>VLOOKUP(B41,Sheet3!$A$2:$B$1409,2,FALSE)</f>
        <v>505</v>
      </c>
      <c r="J41" s="9" t="s">
        <v>56</v>
      </c>
      <c r="K41" s="9" t="s">
        <v>10</v>
      </c>
      <c r="L41" s="9" t="s">
        <v>62</v>
      </c>
      <c r="M41" s="9">
        <v>2008</v>
      </c>
      <c r="N41" s="9">
        <v>2</v>
      </c>
      <c r="O41" s="9">
        <v>358046</v>
      </c>
    </row>
    <row r="42" spans="1:15" x14ac:dyDescent="0.7">
      <c r="A42" s="9">
        <v>20080071</v>
      </c>
      <c r="B42" s="9" t="s">
        <v>79</v>
      </c>
      <c r="C42" s="9" t="s">
        <v>1567</v>
      </c>
      <c r="D42" s="9">
        <v>122</v>
      </c>
      <c r="E42" s="9">
        <v>8.2100000000000009</v>
      </c>
      <c r="F42" s="9">
        <v>3488</v>
      </c>
      <c r="G42" s="9">
        <v>100</v>
      </c>
      <c r="H42" s="14">
        <f>VLOOKUP(B42,Sheet2!$B$2:$D$7168,3,FALSE)</f>
        <v>27</v>
      </c>
      <c r="I42" s="14">
        <f>VLOOKUP(B42,Sheet3!$A$2:$B$1409,2,FALSE)</f>
        <v>1619</v>
      </c>
      <c r="J42" s="9" t="s">
        <v>13</v>
      </c>
      <c r="K42" s="9" t="s">
        <v>45</v>
      </c>
      <c r="L42" s="9" t="s">
        <v>11</v>
      </c>
      <c r="M42" s="9">
        <v>2008</v>
      </c>
      <c r="N42" s="9">
        <v>2</v>
      </c>
      <c r="O42" s="9">
        <v>64078</v>
      </c>
    </row>
    <row r="43" spans="1:15" x14ac:dyDescent="0.7">
      <c r="A43" s="9">
        <v>20080078</v>
      </c>
      <c r="B43" s="9" t="s">
        <v>80</v>
      </c>
      <c r="C43" s="9" t="s">
        <v>1564</v>
      </c>
      <c r="D43" s="9">
        <v>91</v>
      </c>
      <c r="E43" s="9">
        <v>7.99</v>
      </c>
      <c r="F43" s="9">
        <v>1058</v>
      </c>
      <c r="G43" s="9">
        <v>45</v>
      </c>
      <c r="H43" s="14">
        <f>VLOOKUP(B43,Sheet2!$B$2:$D$7168,3,FALSE)</f>
        <v>197</v>
      </c>
      <c r="I43" s="14">
        <f>VLOOKUP(B43,Sheet3!$A$2:$B$1409,2,FALSE)</f>
        <v>232</v>
      </c>
      <c r="J43" s="9" t="s">
        <v>13</v>
      </c>
      <c r="K43" s="9" t="s">
        <v>45</v>
      </c>
      <c r="L43" s="9" t="s">
        <v>81</v>
      </c>
      <c r="M43" s="9">
        <v>2008</v>
      </c>
      <c r="N43" s="9">
        <v>2</v>
      </c>
      <c r="O43" s="9">
        <v>108473</v>
      </c>
    </row>
    <row r="44" spans="1:15" x14ac:dyDescent="0.7">
      <c r="A44" s="9">
        <v>20080079</v>
      </c>
      <c r="B44" s="9" t="s">
        <v>6665</v>
      </c>
      <c r="C44" s="9" t="s">
        <v>1562</v>
      </c>
      <c r="D44" s="9">
        <v>112</v>
      </c>
      <c r="E44" s="9">
        <v>6.5</v>
      </c>
      <c r="F44" s="9">
        <v>202</v>
      </c>
      <c r="G44" s="9">
        <v>13</v>
      </c>
      <c r="H44" s="14">
        <f>VLOOKUP(B44,Sheet2!$B$2:$D$7168,3,FALSE)</f>
        <v>131</v>
      </c>
      <c r="I44" s="14">
        <f>VLOOKUP(B44,Sheet3!$A$2:$B$1409,2,FALSE)</f>
        <v>17</v>
      </c>
      <c r="J44" s="9" t="s">
        <v>13</v>
      </c>
      <c r="K44" s="9" t="s">
        <v>32</v>
      </c>
      <c r="L44" s="9" t="s">
        <v>59</v>
      </c>
      <c r="M44" s="9">
        <v>2008</v>
      </c>
      <c r="N44" s="9">
        <v>2</v>
      </c>
      <c r="O44" s="9">
        <v>64310</v>
      </c>
    </row>
    <row r="45" spans="1:15" x14ac:dyDescent="0.7">
      <c r="A45" s="9">
        <v>20080105</v>
      </c>
      <c r="B45" s="9" t="s">
        <v>83</v>
      </c>
      <c r="C45" s="9" t="s">
        <v>1564</v>
      </c>
      <c r="D45" s="9">
        <v>124</v>
      </c>
      <c r="E45" s="9">
        <v>7.01</v>
      </c>
      <c r="F45" s="9">
        <v>939</v>
      </c>
      <c r="G45" s="9">
        <v>1133</v>
      </c>
      <c r="H45" s="14">
        <f>VLOOKUP(B45,Sheet2!$B$2:$D$7168,3,FALSE)</f>
        <v>161</v>
      </c>
      <c r="I45" s="14">
        <f>VLOOKUP(B45,Sheet3!$A$2:$B$1409,2,FALSE)</f>
        <v>128</v>
      </c>
      <c r="J45" s="9" t="s">
        <v>64</v>
      </c>
      <c r="K45" s="9" t="s">
        <v>32</v>
      </c>
      <c r="L45" s="9" t="s">
        <v>28</v>
      </c>
      <c r="M45" s="9">
        <v>2008</v>
      </c>
      <c r="N45" s="9">
        <v>3</v>
      </c>
      <c r="O45" s="9">
        <v>72582</v>
      </c>
    </row>
    <row r="46" spans="1:15" x14ac:dyDescent="0.7">
      <c r="A46" s="9">
        <v>20080142</v>
      </c>
      <c r="B46" s="9" t="s">
        <v>84</v>
      </c>
      <c r="C46" s="9" t="s">
        <v>1564</v>
      </c>
      <c r="D46" s="9">
        <v>110</v>
      </c>
      <c r="E46" s="9">
        <v>7.51</v>
      </c>
      <c r="F46" s="9">
        <v>1083</v>
      </c>
      <c r="G46" s="9">
        <v>386</v>
      </c>
      <c r="H46" s="14">
        <f>VLOOKUP(B46,Sheet2!$B$2:$D$7168,3,FALSE)</f>
        <v>220</v>
      </c>
      <c r="I46" s="14">
        <f>VLOOKUP(B46,Sheet3!$A$2:$B$1409,2,FALSE)</f>
        <v>54</v>
      </c>
      <c r="J46" s="9" t="s">
        <v>9</v>
      </c>
      <c r="K46" s="9" t="s">
        <v>10</v>
      </c>
      <c r="L46" s="9" t="s">
        <v>85</v>
      </c>
      <c r="M46" s="9">
        <v>2008</v>
      </c>
      <c r="N46" s="9">
        <v>3</v>
      </c>
      <c r="O46" s="9">
        <v>265323</v>
      </c>
    </row>
    <row r="47" spans="1:15" x14ac:dyDescent="0.7">
      <c r="A47" s="9">
        <v>20080145</v>
      </c>
      <c r="B47" s="9" t="s">
        <v>86</v>
      </c>
      <c r="C47" s="9" t="s">
        <v>1562</v>
      </c>
      <c r="D47" s="9">
        <v>94</v>
      </c>
      <c r="E47" s="9">
        <v>7.67</v>
      </c>
      <c r="F47" s="9">
        <v>814</v>
      </c>
      <c r="G47" s="9">
        <v>129</v>
      </c>
      <c r="H47" s="14">
        <f>VLOOKUP(B47,Sheet2!$B$2:$D$7168,3,FALSE)</f>
        <v>158</v>
      </c>
      <c r="I47" s="14">
        <f>VLOOKUP(B47,Sheet3!$A$2:$B$1409,2,FALSE)</f>
        <v>527</v>
      </c>
      <c r="J47" s="9" t="s">
        <v>87</v>
      </c>
      <c r="K47" s="9" t="s">
        <v>32</v>
      </c>
      <c r="L47" s="9" t="s">
        <v>20</v>
      </c>
      <c r="M47" s="9">
        <v>2008</v>
      </c>
      <c r="N47" s="9">
        <v>3</v>
      </c>
      <c r="O47" s="9">
        <v>152314</v>
      </c>
    </row>
    <row r="48" spans="1:15" x14ac:dyDescent="0.7">
      <c r="A48" s="9">
        <v>20080146</v>
      </c>
      <c r="B48" s="9" t="s">
        <v>88</v>
      </c>
      <c r="C48" s="9" t="s">
        <v>1562</v>
      </c>
      <c r="D48" s="9">
        <v>96</v>
      </c>
      <c r="E48" s="9">
        <v>7.29</v>
      </c>
      <c r="F48" s="9">
        <v>660</v>
      </c>
      <c r="G48" s="9">
        <v>307</v>
      </c>
      <c r="H48" s="14">
        <f>VLOOKUP(B48,Sheet2!$B$2:$D$7168,3,FALSE)</f>
        <v>168</v>
      </c>
      <c r="I48" s="14">
        <f>VLOOKUP(B48,Sheet3!$A$2:$B$1409,2,FALSE)</f>
        <v>72</v>
      </c>
      <c r="J48" s="9" t="s">
        <v>9</v>
      </c>
      <c r="K48" s="9" t="s">
        <v>32</v>
      </c>
      <c r="L48" s="9" t="s">
        <v>40</v>
      </c>
      <c r="M48" s="9">
        <v>2008</v>
      </c>
      <c r="N48" s="9">
        <v>3</v>
      </c>
      <c r="O48" s="9">
        <v>104850</v>
      </c>
    </row>
    <row r="49" spans="1:15" x14ac:dyDescent="0.7">
      <c r="A49" s="9">
        <v>20080148</v>
      </c>
      <c r="B49" s="9" t="s">
        <v>89</v>
      </c>
      <c r="C49" s="9" t="s">
        <v>1569</v>
      </c>
      <c r="D49" s="9">
        <v>109</v>
      </c>
      <c r="E49" s="9">
        <v>5.41</v>
      </c>
      <c r="F49" s="9">
        <v>2441</v>
      </c>
      <c r="G49" s="9">
        <v>49</v>
      </c>
      <c r="H49" s="14">
        <f>VLOOKUP(B49,Sheet2!$B$2:$D$7168,3,FALSE)</f>
        <v>362</v>
      </c>
      <c r="I49" s="14">
        <f>VLOOKUP(B49,Sheet3!$A$2:$B$1409,2,FALSE)</f>
        <v>124</v>
      </c>
      <c r="J49" s="9" t="s">
        <v>13</v>
      </c>
      <c r="K49" s="9" t="s">
        <v>10</v>
      </c>
      <c r="L49" s="9" t="s">
        <v>59</v>
      </c>
      <c r="M49" s="9">
        <v>2008</v>
      </c>
      <c r="N49" s="9">
        <v>3</v>
      </c>
      <c r="O49" s="9">
        <v>1140118</v>
      </c>
    </row>
    <row r="50" spans="1:15" x14ac:dyDescent="0.7">
      <c r="A50" s="9">
        <v>20080226</v>
      </c>
      <c r="B50" s="9" t="s">
        <v>90</v>
      </c>
      <c r="C50" s="9" t="s">
        <v>1563</v>
      </c>
      <c r="D50" s="9">
        <v>123</v>
      </c>
      <c r="E50" s="9">
        <v>4.1900000000000004</v>
      </c>
      <c r="F50" s="9">
        <v>3025</v>
      </c>
      <c r="G50" s="9">
        <v>705</v>
      </c>
      <c r="H50" s="14">
        <f>VLOOKUP(B50,Sheet2!$B$2:$D$7168,3,FALSE)</f>
        <v>340</v>
      </c>
      <c r="I50" s="14">
        <f>VLOOKUP(B50,Sheet3!$A$2:$B$1409,2,FALSE)</f>
        <v>305</v>
      </c>
      <c r="J50" s="9" t="s">
        <v>9</v>
      </c>
      <c r="K50" s="9" t="s">
        <v>45</v>
      </c>
      <c r="L50" s="9" t="s">
        <v>11</v>
      </c>
      <c r="M50" s="9">
        <v>2008</v>
      </c>
      <c r="N50" s="9">
        <v>3</v>
      </c>
      <c r="O50" s="9">
        <v>858215</v>
      </c>
    </row>
    <row r="51" spans="1:15" x14ac:dyDescent="0.7">
      <c r="A51" s="9">
        <v>20080230</v>
      </c>
      <c r="B51" s="9" t="s">
        <v>91</v>
      </c>
      <c r="C51" s="9" t="s">
        <v>1575</v>
      </c>
      <c r="D51" s="9">
        <v>115</v>
      </c>
      <c r="E51" s="9">
        <v>8.16</v>
      </c>
      <c r="F51" s="9">
        <v>1188</v>
      </c>
      <c r="G51" s="9">
        <v>44</v>
      </c>
      <c r="H51" s="14">
        <f>VLOOKUP(B51,Sheet2!$B$2:$D$7168,3,FALSE)</f>
        <v>142</v>
      </c>
      <c r="I51" s="14">
        <f>VLOOKUP(B51,Sheet3!$A$2:$B$1409,2,FALSE)</f>
        <v>583</v>
      </c>
      <c r="J51" s="9" t="s">
        <v>13</v>
      </c>
      <c r="K51" s="9" t="s">
        <v>10</v>
      </c>
      <c r="L51" s="9" t="s">
        <v>69</v>
      </c>
      <c r="M51" s="9">
        <v>2008</v>
      </c>
      <c r="N51" s="9">
        <v>3</v>
      </c>
      <c r="O51" s="9">
        <v>700095</v>
      </c>
    </row>
    <row r="52" spans="1:15" x14ac:dyDescent="0.7">
      <c r="A52" s="9">
        <v>20080236</v>
      </c>
      <c r="B52" s="9" t="s">
        <v>92</v>
      </c>
      <c r="C52" s="9" t="s">
        <v>1570</v>
      </c>
      <c r="D52" s="9">
        <v>111</v>
      </c>
      <c r="E52" s="9">
        <v>8.31</v>
      </c>
      <c r="F52" s="9">
        <v>701</v>
      </c>
      <c r="G52" s="9">
        <v>0</v>
      </c>
      <c r="H52" s="14">
        <f>VLOOKUP(B52,Sheet2!$B$2:$D$7168,3,FALSE)</f>
        <v>143</v>
      </c>
      <c r="I52" s="14">
        <f>VLOOKUP(B52,Sheet3!$A$2:$B$1409,2,FALSE)</f>
        <v>177</v>
      </c>
      <c r="J52" s="9" t="s">
        <v>13</v>
      </c>
      <c r="K52" s="9" t="s">
        <v>10</v>
      </c>
      <c r="L52" s="9" t="s">
        <v>69</v>
      </c>
      <c r="M52" s="9">
        <v>2008</v>
      </c>
      <c r="N52" s="9">
        <v>4</v>
      </c>
      <c r="O52" s="9">
        <v>186234</v>
      </c>
    </row>
    <row r="53" spans="1:15" x14ac:dyDescent="0.7">
      <c r="A53" s="9">
        <v>20080254</v>
      </c>
      <c r="B53" s="9" t="s">
        <v>93</v>
      </c>
      <c r="C53" s="9" t="s">
        <v>1567</v>
      </c>
      <c r="D53" s="9">
        <v>84</v>
      </c>
      <c r="E53" s="9">
        <v>6.95</v>
      </c>
      <c r="F53" s="9">
        <v>1845</v>
      </c>
      <c r="G53" s="9">
        <v>14</v>
      </c>
      <c r="H53" s="14">
        <f>VLOOKUP(B53,Sheet2!$B$2:$D$7168,3,FALSE)</f>
        <v>216</v>
      </c>
      <c r="I53" s="14">
        <f>VLOOKUP(B53,Sheet3!$A$2:$B$1409,2,FALSE)</f>
        <v>190</v>
      </c>
      <c r="J53" s="9" t="s">
        <v>13</v>
      </c>
      <c r="K53" s="9" t="s">
        <v>10</v>
      </c>
      <c r="L53" s="9" t="s">
        <v>94</v>
      </c>
      <c r="M53" s="9">
        <v>2008</v>
      </c>
      <c r="N53" s="9">
        <v>3</v>
      </c>
      <c r="O53" s="9">
        <v>502807</v>
      </c>
    </row>
    <row r="54" spans="1:15" x14ac:dyDescent="0.7">
      <c r="A54" s="9">
        <v>20080258</v>
      </c>
      <c r="B54" s="9" t="s">
        <v>95</v>
      </c>
      <c r="C54" s="9" t="s">
        <v>1570</v>
      </c>
      <c r="D54" s="9">
        <v>98</v>
      </c>
      <c r="E54" s="9">
        <v>8.23</v>
      </c>
      <c r="F54" s="9">
        <v>684</v>
      </c>
      <c r="G54" s="9">
        <v>22</v>
      </c>
      <c r="H54" s="14">
        <f>VLOOKUP(B54,Sheet2!$B$2:$D$7168,3,FALSE)</f>
        <v>175</v>
      </c>
      <c r="I54" s="14">
        <f>VLOOKUP(B54,Sheet3!$A$2:$B$1409,2,FALSE)</f>
        <v>183</v>
      </c>
      <c r="J54" s="9" t="s">
        <v>13</v>
      </c>
      <c r="K54" s="9" t="s">
        <v>32</v>
      </c>
      <c r="L54" s="9" t="s">
        <v>11</v>
      </c>
      <c r="M54" s="9">
        <v>2008</v>
      </c>
      <c r="N54" s="9">
        <v>3</v>
      </c>
      <c r="O54" s="9">
        <v>179680</v>
      </c>
    </row>
    <row r="55" spans="1:15" x14ac:dyDescent="0.7">
      <c r="A55" s="9">
        <v>20080268</v>
      </c>
      <c r="B55" s="9" t="s">
        <v>96</v>
      </c>
      <c r="C55" s="9" t="s">
        <v>1564</v>
      </c>
      <c r="D55" s="9">
        <v>98</v>
      </c>
      <c r="E55" s="9">
        <v>7.22</v>
      </c>
      <c r="F55" s="9">
        <v>812</v>
      </c>
      <c r="G55" s="9">
        <v>333</v>
      </c>
      <c r="H55" s="14">
        <f>VLOOKUP(B55,Sheet2!$B$2:$D$7168,3,FALSE)</f>
        <v>62</v>
      </c>
      <c r="I55" s="14">
        <f>VLOOKUP(B55,Sheet3!$A$2:$B$1409,2,FALSE)</f>
        <v>133</v>
      </c>
      <c r="J55" s="9" t="s">
        <v>9</v>
      </c>
      <c r="K55" s="9" t="s">
        <v>10</v>
      </c>
      <c r="L55" s="9" t="s">
        <v>97</v>
      </c>
      <c r="M55" s="9">
        <v>2008</v>
      </c>
      <c r="N55" s="9">
        <v>8</v>
      </c>
      <c r="O55" s="9">
        <v>45290</v>
      </c>
    </row>
    <row r="56" spans="1:15" x14ac:dyDescent="0.7">
      <c r="A56" s="9">
        <v>20080291</v>
      </c>
      <c r="B56" s="9" t="s">
        <v>98</v>
      </c>
      <c r="C56" s="9" t="s">
        <v>1575</v>
      </c>
      <c r="D56" s="9">
        <v>101</v>
      </c>
      <c r="E56" s="9">
        <v>6.5</v>
      </c>
      <c r="F56" s="9">
        <v>2483</v>
      </c>
      <c r="G56" s="9">
        <v>420</v>
      </c>
      <c r="H56" s="14">
        <f>VLOOKUP(B56,Sheet2!$B$2:$D$7168,3,FALSE)</f>
        <v>322</v>
      </c>
      <c r="I56" s="14">
        <f>VLOOKUP(B56,Sheet3!$A$2:$B$1409,2,FALSE)</f>
        <v>241</v>
      </c>
      <c r="J56" s="9" t="s">
        <v>64</v>
      </c>
      <c r="K56" s="9" t="s">
        <v>10</v>
      </c>
      <c r="L56" s="9" t="s">
        <v>99</v>
      </c>
      <c r="M56" s="9">
        <v>2008</v>
      </c>
      <c r="N56" s="9">
        <v>4</v>
      </c>
      <c r="O56" s="9">
        <v>1036172</v>
      </c>
    </row>
    <row r="57" spans="1:15" x14ac:dyDescent="0.7">
      <c r="A57" s="9">
        <v>20080337</v>
      </c>
      <c r="B57" s="9" t="s">
        <v>100</v>
      </c>
      <c r="C57" s="9" t="s">
        <v>1571</v>
      </c>
      <c r="D57" s="9">
        <v>93</v>
      </c>
      <c r="E57" s="9">
        <v>9.1999999999999993</v>
      </c>
      <c r="F57" s="9">
        <v>11509</v>
      </c>
      <c r="G57" s="9">
        <v>229</v>
      </c>
      <c r="H57" s="14">
        <f>VLOOKUP(B57,Sheet2!$B$2:$D$7168,3,FALSE)</f>
        <v>256</v>
      </c>
      <c r="I57" s="14">
        <f>VLOOKUP(B57,Sheet3!$A$2:$B$1409,2,FALSE)</f>
        <v>1273</v>
      </c>
      <c r="J57" s="9" t="s">
        <v>39</v>
      </c>
      <c r="K57" s="9" t="s">
        <v>45</v>
      </c>
      <c r="L57" s="9" t="s">
        <v>18</v>
      </c>
      <c r="M57" s="9">
        <v>2008</v>
      </c>
      <c r="N57" s="9">
        <v>4</v>
      </c>
      <c r="O57" s="9">
        <v>2379830</v>
      </c>
    </row>
    <row r="58" spans="1:15" x14ac:dyDescent="0.7">
      <c r="A58" s="9">
        <v>20080348</v>
      </c>
      <c r="B58" s="9" t="s">
        <v>101</v>
      </c>
      <c r="C58" s="9" t="s">
        <v>1575</v>
      </c>
      <c r="D58" s="9">
        <v>94</v>
      </c>
      <c r="E58" s="9">
        <v>6.33</v>
      </c>
      <c r="F58" s="9">
        <v>1016</v>
      </c>
      <c r="G58" s="9">
        <v>129</v>
      </c>
      <c r="H58" s="14">
        <f>VLOOKUP(B58,Sheet2!$B$2:$D$7168,3,FALSE)</f>
        <v>224</v>
      </c>
      <c r="I58" s="14">
        <f>VLOOKUP(B58,Sheet3!$A$2:$B$1409,2,FALSE)</f>
        <v>70</v>
      </c>
      <c r="J58" s="9" t="s">
        <v>87</v>
      </c>
      <c r="K58" s="9" t="s">
        <v>10</v>
      </c>
      <c r="L58" s="9" t="s">
        <v>11</v>
      </c>
      <c r="M58" s="9">
        <v>2008</v>
      </c>
      <c r="N58" s="9">
        <v>4</v>
      </c>
      <c r="O58" s="9">
        <v>199200</v>
      </c>
    </row>
    <row r="59" spans="1:15" x14ac:dyDescent="0.7">
      <c r="A59" s="9">
        <v>20080349</v>
      </c>
      <c r="B59" s="9" t="s">
        <v>102</v>
      </c>
      <c r="C59" s="9" t="s">
        <v>1570</v>
      </c>
      <c r="D59" s="9">
        <v>96</v>
      </c>
      <c r="E59" s="9">
        <v>9.07</v>
      </c>
      <c r="F59" s="9">
        <v>2671</v>
      </c>
      <c r="G59" s="9">
        <v>35</v>
      </c>
      <c r="H59" s="14">
        <f>VLOOKUP(B59,Sheet2!$B$2:$D$7168,3,FALSE)</f>
        <v>70</v>
      </c>
      <c r="I59" s="14">
        <f>VLOOKUP(B59,Sheet3!$A$2:$B$1409,2,FALSE)</f>
        <v>1604</v>
      </c>
      <c r="J59" s="9" t="s">
        <v>13</v>
      </c>
      <c r="K59" s="9" t="s">
        <v>32</v>
      </c>
      <c r="L59" s="9" t="s">
        <v>59</v>
      </c>
      <c r="M59" s="9">
        <v>2008</v>
      </c>
      <c r="N59" s="9">
        <v>4</v>
      </c>
      <c r="O59" s="9">
        <v>284360</v>
      </c>
    </row>
    <row r="60" spans="1:15" x14ac:dyDescent="0.7">
      <c r="A60" s="9">
        <v>20080350</v>
      </c>
      <c r="B60" s="9" t="s">
        <v>103</v>
      </c>
      <c r="C60" s="9" t="s">
        <v>1571</v>
      </c>
      <c r="D60" s="9">
        <v>95</v>
      </c>
      <c r="E60" s="9">
        <v>7.09</v>
      </c>
      <c r="F60" s="9">
        <v>685</v>
      </c>
      <c r="G60" s="9">
        <v>0</v>
      </c>
      <c r="H60" s="14">
        <f>VLOOKUP(B60,Sheet2!$B$2:$D$7168,3,FALSE)</f>
        <v>181</v>
      </c>
      <c r="I60" s="14">
        <f>VLOOKUP(B60,Sheet3!$A$2:$B$1409,2,FALSE)</f>
        <v>36</v>
      </c>
      <c r="J60" s="9" t="s">
        <v>13</v>
      </c>
      <c r="K60" s="9" t="s">
        <v>45</v>
      </c>
      <c r="L60" s="9" t="s">
        <v>40</v>
      </c>
      <c r="M60" s="9">
        <v>2008</v>
      </c>
      <c r="N60" s="9">
        <v>4</v>
      </c>
      <c r="O60" s="9">
        <v>117058</v>
      </c>
    </row>
    <row r="61" spans="1:15" x14ac:dyDescent="0.7">
      <c r="A61" s="9">
        <v>20080363</v>
      </c>
      <c r="B61" s="9" t="s">
        <v>104</v>
      </c>
      <c r="C61" s="9" t="s">
        <v>1571</v>
      </c>
      <c r="D61" s="9">
        <v>108</v>
      </c>
      <c r="E61" s="9">
        <v>7.09</v>
      </c>
      <c r="F61" s="9">
        <v>830</v>
      </c>
      <c r="G61" s="9">
        <v>93</v>
      </c>
      <c r="H61" s="14">
        <f>VLOOKUP(B61,Sheet2!$B$2:$D$7168,3,FALSE)</f>
        <v>242</v>
      </c>
      <c r="I61" s="14">
        <f>VLOOKUP(B61,Sheet3!$A$2:$B$1409,2,FALSE)</f>
        <v>64</v>
      </c>
      <c r="J61" s="9" t="s">
        <v>13</v>
      </c>
      <c r="K61" s="9" t="s">
        <v>45</v>
      </c>
      <c r="L61" s="9" t="s">
        <v>35</v>
      </c>
      <c r="M61" s="9">
        <v>2008</v>
      </c>
      <c r="N61" s="9">
        <v>4</v>
      </c>
      <c r="O61" s="9">
        <v>274628</v>
      </c>
    </row>
    <row r="62" spans="1:15" x14ac:dyDescent="0.7">
      <c r="A62" s="9">
        <v>20080364</v>
      </c>
      <c r="B62" s="9" t="s">
        <v>105</v>
      </c>
      <c r="C62" s="9" t="s">
        <v>1571</v>
      </c>
      <c r="D62" s="9">
        <v>100</v>
      </c>
      <c r="E62" s="9">
        <v>6.34</v>
      </c>
      <c r="F62" s="9">
        <v>1042</v>
      </c>
      <c r="G62" s="9">
        <v>19</v>
      </c>
      <c r="H62" s="14">
        <f>VLOOKUP(B62,Sheet2!$B$2:$D$7168,3,FALSE)</f>
        <v>209</v>
      </c>
      <c r="I62" s="14">
        <f>VLOOKUP(B62,Sheet3!$A$2:$B$1409,2,FALSE)</f>
        <v>35</v>
      </c>
      <c r="J62" s="9" t="s">
        <v>13</v>
      </c>
      <c r="K62" s="9" t="s">
        <v>45</v>
      </c>
      <c r="L62" s="9" t="s">
        <v>85</v>
      </c>
      <c r="M62" s="9">
        <v>2008</v>
      </c>
      <c r="N62" s="9">
        <v>4</v>
      </c>
      <c r="O62" s="9">
        <v>211740</v>
      </c>
    </row>
    <row r="63" spans="1:15" x14ac:dyDescent="0.7">
      <c r="A63" s="9">
        <v>20080365</v>
      </c>
      <c r="B63" s="9" t="s">
        <v>106</v>
      </c>
      <c r="C63" s="9" t="s">
        <v>1572</v>
      </c>
      <c r="D63" s="9">
        <v>95</v>
      </c>
      <c r="E63" s="9">
        <v>5.96</v>
      </c>
      <c r="F63" s="9">
        <v>428</v>
      </c>
      <c r="G63" s="9">
        <v>0</v>
      </c>
      <c r="H63" s="14">
        <f>VLOOKUP(B63,Sheet2!$B$2:$D$7168,3,FALSE)</f>
        <v>137</v>
      </c>
      <c r="I63" s="14">
        <f>VLOOKUP(B63,Sheet3!$A$2:$B$1409,2,FALSE)</f>
        <v>50</v>
      </c>
      <c r="J63" s="9" t="s">
        <v>13</v>
      </c>
      <c r="K63" s="9" t="s">
        <v>45</v>
      </c>
      <c r="L63" s="9" t="s">
        <v>40</v>
      </c>
      <c r="M63" s="9">
        <v>2008</v>
      </c>
      <c r="N63" s="9">
        <v>4</v>
      </c>
      <c r="O63" s="9">
        <v>91253</v>
      </c>
    </row>
    <row r="64" spans="1:15" x14ac:dyDescent="0.7">
      <c r="A64" s="9">
        <v>20080379</v>
      </c>
      <c r="B64" s="9" t="s">
        <v>107</v>
      </c>
      <c r="C64" s="9" t="s">
        <v>1564</v>
      </c>
      <c r="D64" s="9">
        <v>105</v>
      </c>
      <c r="E64" s="9">
        <v>7.32</v>
      </c>
      <c r="F64" s="9">
        <v>2931</v>
      </c>
      <c r="G64" s="9">
        <v>33</v>
      </c>
      <c r="H64" s="14">
        <f>VLOOKUP(B64,Sheet2!$B$2:$D$7168,3,FALSE)</f>
        <v>394</v>
      </c>
      <c r="I64" s="14">
        <f>VLOOKUP(B64,Sheet3!$A$2:$B$1409,2,FALSE)</f>
        <v>168</v>
      </c>
      <c r="J64" s="9" t="s">
        <v>13</v>
      </c>
      <c r="K64" s="9" t="s">
        <v>32</v>
      </c>
      <c r="L64" s="9" t="s">
        <v>28</v>
      </c>
      <c r="M64" s="9">
        <v>2008</v>
      </c>
      <c r="N64" s="9">
        <v>4</v>
      </c>
      <c r="O64" s="9">
        <v>1221352</v>
      </c>
    </row>
    <row r="65" spans="1:15" x14ac:dyDescent="0.7">
      <c r="A65" s="9">
        <v>20080394</v>
      </c>
      <c r="B65" s="9" t="s">
        <v>108</v>
      </c>
      <c r="C65" s="9" t="s">
        <v>1563</v>
      </c>
      <c r="D65" s="9">
        <v>132</v>
      </c>
      <c r="E65" s="9">
        <v>7</v>
      </c>
      <c r="F65" s="9">
        <v>4265</v>
      </c>
      <c r="G65" s="9">
        <v>1495</v>
      </c>
      <c r="H65" s="14">
        <f>VLOOKUP(B65,Sheet2!$B$2:$D$7168,3,FALSE)</f>
        <v>278</v>
      </c>
      <c r="I65" s="14">
        <f>VLOOKUP(B65,Sheet3!$A$2:$B$1409,2,FALSE)</f>
        <v>750</v>
      </c>
      <c r="J65" s="9" t="s">
        <v>9</v>
      </c>
      <c r="K65" s="9" t="s">
        <v>45</v>
      </c>
      <c r="L65" s="9" t="s">
        <v>40</v>
      </c>
      <c r="M65" s="9">
        <v>2008</v>
      </c>
      <c r="N65" s="9">
        <v>4</v>
      </c>
      <c r="O65" s="9">
        <v>727409</v>
      </c>
    </row>
    <row r="66" spans="1:15" x14ac:dyDescent="0.7">
      <c r="A66" s="9">
        <v>20080396</v>
      </c>
      <c r="B66" s="9" t="s">
        <v>109</v>
      </c>
      <c r="C66" s="9" t="s">
        <v>1565</v>
      </c>
      <c r="D66" s="9">
        <v>125</v>
      </c>
      <c r="E66" s="9">
        <v>8.8800000000000008</v>
      </c>
      <c r="F66" s="9">
        <v>10370</v>
      </c>
      <c r="G66" s="9">
        <v>1066</v>
      </c>
      <c r="H66" s="14">
        <f>VLOOKUP(B66,Sheet2!$B$2:$D$7168,3,FALSE)</f>
        <v>592</v>
      </c>
      <c r="I66" s="14">
        <f>VLOOKUP(B66,Sheet3!$A$2:$B$1409,2,FALSE)</f>
        <v>2493</v>
      </c>
      <c r="J66" s="9" t="s">
        <v>13</v>
      </c>
      <c r="K66" s="9" t="s">
        <v>32</v>
      </c>
      <c r="L66" s="9" t="s">
        <v>11</v>
      </c>
      <c r="M66" s="9">
        <v>2008</v>
      </c>
      <c r="N66" s="9">
        <v>4</v>
      </c>
      <c r="O66" s="9">
        <v>4316003</v>
      </c>
    </row>
    <row r="67" spans="1:15" x14ac:dyDescent="0.7">
      <c r="A67" s="9">
        <v>20080476</v>
      </c>
      <c r="B67" s="9" t="s">
        <v>110</v>
      </c>
      <c r="C67" s="9" t="s">
        <v>1564</v>
      </c>
      <c r="D67" s="9">
        <v>133</v>
      </c>
      <c r="E67" s="9">
        <v>7.54</v>
      </c>
      <c r="F67" s="9">
        <v>4429</v>
      </c>
      <c r="G67" s="9">
        <v>104</v>
      </c>
      <c r="H67" s="14">
        <f>VLOOKUP(B67,Sheet2!$B$2:$D$7168,3,FALSE)</f>
        <v>412</v>
      </c>
      <c r="I67" s="14">
        <f>VLOOKUP(B67,Sheet3!$A$2:$B$1409,2,FALSE)</f>
        <v>118</v>
      </c>
      <c r="J67" s="9" t="s">
        <v>13</v>
      </c>
      <c r="K67" s="9" t="s">
        <v>32</v>
      </c>
      <c r="L67" s="9" t="s">
        <v>59</v>
      </c>
      <c r="M67" s="9">
        <v>2008</v>
      </c>
      <c r="N67" s="9">
        <v>5</v>
      </c>
      <c r="O67" s="9">
        <v>804631</v>
      </c>
    </row>
    <row r="68" spans="1:15" x14ac:dyDescent="0.7">
      <c r="A68" s="9">
        <v>20080479</v>
      </c>
      <c r="B68" s="9" t="s">
        <v>6612</v>
      </c>
      <c r="C68" s="9" t="s">
        <v>1569</v>
      </c>
      <c r="D68" s="9">
        <v>145</v>
      </c>
      <c r="E68" s="9">
        <v>8.6300000000000008</v>
      </c>
      <c r="F68" s="9">
        <v>3798</v>
      </c>
      <c r="G68" s="9">
        <v>28</v>
      </c>
      <c r="H68" s="14">
        <v>604</v>
      </c>
      <c r="I68" s="14">
        <f>VLOOKUP(B68,Sheet3!$A$2:$B$1409,2,FALSE)</f>
        <v>495</v>
      </c>
      <c r="J68" s="9" t="s">
        <v>13</v>
      </c>
      <c r="K68" s="9" t="s">
        <v>24</v>
      </c>
      <c r="L68" s="9" t="s">
        <v>26</v>
      </c>
      <c r="M68" s="9">
        <v>2008</v>
      </c>
      <c r="N68" s="9">
        <v>5</v>
      </c>
      <c r="O68" s="9">
        <v>1478573</v>
      </c>
    </row>
    <row r="69" spans="1:15" x14ac:dyDescent="0.7">
      <c r="A69" s="9">
        <v>20080516</v>
      </c>
      <c r="B69" s="9" t="s">
        <v>111</v>
      </c>
      <c r="C69" s="9" t="s">
        <v>1566</v>
      </c>
      <c r="D69" s="9">
        <v>84</v>
      </c>
      <c r="E69" s="9">
        <v>6.08</v>
      </c>
      <c r="F69" s="9">
        <v>176</v>
      </c>
      <c r="G69" s="9">
        <v>125</v>
      </c>
      <c r="H69" s="14">
        <f>VLOOKUP(B69,Sheet2!$B$2:$D$7168,3,FALSE)</f>
        <v>125</v>
      </c>
      <c r="I69" s="14">
        <f>VLOOKUP(B69,Sheet3!$A$2:$B$1409,2,FALSE)</f>
        <v>82</v>
      </c>
      <c r="J69" s="9" t="s">
        <v>9</v>
      </c>
      <c r="K69" s="9" t="s">
        <v>24</v>
      </c>
      <c r="L69" s="9" t="s">
        <v>28</v>
      </c>
      <c r="M69" s="9">
        <v>2008</v>
      </c>
      <c r="N69" s="9">
        <v>5</v>
      </c>
      <c r="O69" s="9">
        <v>50956</v>
      </c>
    </row>
    <row r="70" spans="1:15" x14ac:dyDescent="0.7">
      <c r="A70" s="9">
        <v>20080637</v>
      </c>
      <c r="B70" s="9" t="s">
        <v>112</v>
      </c>
      <c r="C70" s="9" t="s">
        <v>1563</v>
      </c>
      <c r="D70" s="9">
        <v>109</v>
      </c>
      <c r="E70" s="9">
        <v>8.2100000000000009</v>
      </c>
      <c r="F70" s="9">
        <v>5053</v>
      </c>
      <c r="G70" s="9">
        <v>965</v>
      </c>
      <c r="H70" s="14">
        <f>VLOOKUP(B70,Sheet2!$B$2:$D$7168,3,FALSE)</f>
        <v>436</v>
      </c>
      <c r="I70" s="14">
        <f>VLOOKUP(B70,Sheet3!$A$2:$B$1409,2,FALSE)</f>
        <v>832</v>
      </c>
      <c r="J70" s="9" t="s">
        <v>9</v>
      </c>
      <c r="K70" s="9" t="s">
        <v>10</v>
      </c>
      <c r="L70" s="9" t="s">
        <v>20</v>
      </c>
      <c r="M70" s="9">
        <v>2008</v>
      </c>
      <c r="N70" s="9">
        <v>11</v>
      </c>
      <c r="O70" s="9">
        <v>1173310</v>
      </c>
    </row>
    <row r="71" spans="1:15" x14ac:dyDescent="0.7">
      <c r="A71" s="9">
        <v>20080641</v>
      </c>
      <c r="B71" s="9" t="s">
        <v>113</v>
      </c>
      <c r="C71" s="9" t="s">
        <v>1562</v>
      </c>
      <c r="D71" s="9">
        <v>98</v>
      </c>
      <c r="E71" s="9">
        <v>8.44</v>
      </c>
      <c r="F71" s="9">
        <v>1323</v>
      </c>
      <c r="G71" s="9">
        <v>0</v>
      </c>
      <c r="H71" s="14">
        <f>VLOOKUP(B71,Sheet2!$B$2:$D$7168,3,FALSE)</f>
        <v>273</v>
      </c>
      <c r="I71" s="14">
        <f>VLOOKUP(B71,Sheet3!$A$2:$B$1409,2,FALSE)</f>
        <v>154</v>
      </c>
      <c r="J71" s="9" t="s">
        <v>13</v>
      </c>
      <c r="K71" s="9" t="s">
        <v>10</v>
      </c>
      <c r="L71" s="9" t="s">
        <v>35</v>
      </c>
      <c r="M71" s="9">
        <v>2008</v>
      </c>
      <c r="N71" s="9">
        <v>5</v>
      </c>
      <c r="O71" s="9">
        <v>704834</v>
      </c>
    </row>
    <row r="72" spans="1:15" x14ac:dyDescent="0.7">
      <c r="A72" s="9">
        <v>20080653</v>
      </c>
      <c r="B72" s="9" t="s">
        <v>114</v>
      </c>
      <c r="C72" s="9" t="s">
        <v>1568</v>
      </c>
      <c r="D72" s="9">
        <v>92</v>
      </c>
      <c r="E72" s="9">
        <v>9.02</v>
      </c>
      <c r="F72" s="9">
        <v>7993</v>
      </c>
      <c r="G72" s="9">
        <v>58</v>
      </c>
      <c r="H72" s="14">
        <f>VLOOKUP(B72,Sheet2!$B$2:$D$7168,3,FALSE)</f>
        <v>563</v>
      </c>
      <c r="I72" s="14">
        <f>VLOOKUP(B72,Sheet3!$A$2:$B$1409,2,FALSE)</f>
        <v>574</v>
      </c>
      <c r="J72" s="9" t="s">
        <v>13</v>
      </c>
      <c r="K72" s="9" t="s">
        <v>24</v>
      </c>
      <c r="L72" s="9" t="s">
        <v>11</v>
      </c>
      <c r="M72" s="9">
        <v>2008</v>
      </c>
      <c r="N72" s="9">
        <v>6</v>
      </c>
      <c r="O72" s="9">
        <v>4673009</v>
      </c>
    </row>
    <row r="73" spans="1:15" x14ac:dyDescent="0.7">
      <c r="A73" s="9">
        <v>20080654</v>
      </c>
      <c r="B73" s="9" t="s">
        <v>115</v>
      </c>
      <c r="C73" s="9" t="s">
        <v>1564</v>
      </c>
      <c r="D73" s="9">
        <v>112</v>
      </c>
      <c r="E73" s="9">
        <v>8.6</v>
      </c>
      <c r="F73" s="9">
        <v>1987</v>
      </c>
      <c r="G73" s="9">
        <v>0</v>
      </c>
      <c r="H73" s="14">
        <f>VLOOKUP(B73,Sheet2!$B$2:$D$7168,3,FALSE)</f>
        <v>165</v>
      </c>
      <c r="I73" s="14">
        <f>VLOOKUP(B73,Sheet3!$A$2:$B$1409,2,FALSE)</f>
        <v>355</v>
      </c>
      <c r="J73" s="9" t="s">
        <v>13</v>
      </c>
      <c r="K73" s="9" t="s">
        <v>32</v>
      </c>
      <c r="L73" s="9" t="s">
        <v>18</v>
      </c>
      <c r="M73" s="9">
        <v>2008</v>
      </c>
      <c r="N73" s="9">
        <v>5</v>
      </c>
      <c r="O73" s="9">
        <v>122410</v>
      </c>
    </row>
    <row r="74" spans="1:15" x14ac:dyDescent="0.7">
      <c r="A74" s="9">
        <v>20080659</v>
      </c>
      <c r="B74" s="9" t="s">
        <v>6670</v>
      </c>
      <c r="C74" s="9" t="s">
        <v>1563</v>
      </c>
      <c r="D74" s="9">
        <v>106</v>
      </c>
      <c r="E74" s="9">
        <v>6.69</v>
      </c>
      <c r="F74" s="9">
        <v>1054</v>
      </c>
      <c r="G74" s="9">
        <v>10</v>
      </c>
      <c r="H74" s="14">
        <f>VLOOKUP(B74,Sheet2!$B$2:$D$7168,3,FALSE)</f>
        <v>199</v>
      </c>
      <c r="I74" s="14">
        <f>VLOOKUP(B74,Sheet3!$A$2:$B$1409,2,FALSE)</f>
        <v>29</v>
      </c>
      <c r="J74" s="9" t="s">
        <v>13</v>
      </c>
      <c r="K74" s="9" t="s">
        <v>10</v>
      </c>
      <c r="L74" s="9" t="s">
        <v>94</v>
      </c>
      <c r="M74" s="9">
        <v>2008</v>
      </c>
      <c r="N74" s="9">
        <v>5</v>
      </c>
      <c r="O74" s="9">
        <v>284619</v>
      </c>
    </row>
    <row r="75" spans="1:15" x14ac:dyDescent="0.7">
      <c r="A75" s="9">
        <v>20080661</v>
      </c>
      <c r="B75" s="9" t="s">
        <v>117</v>
      </c>
      <c r="C75" s="9" t="s">
        <v>1571</v>
      </c>
      <c r="D75" s="9">
        <v>116</v>
      </c>
      <c r="E75" s="9">
        <v>7.6</v>
      </c>
      <c r="F75" s="9">
        <v>610</v>
      </c>
      <c r="G75" s="9">
        <v>40</v>
      </c>
      <c r="H75" s="14">
        <f>VLOOKUP(B75,Sheet2!$B$2:$D$7168,3,FALSE)</f>
        <v>133</v>
      </c>
      <c r="I75" s="14">
        <f>VLOOKUP(B75,Sheet3!$A$2:$B$1409,2,FALSE)</f>
        <v>87</v>
      </c>
      <c r="J75" s="9" t="s">
        <v>13</v>
      </c>
      <c r="K75" s="9" t="s">
        <v>45</v>
      </c>
      <c r="L75" s="9" t="s">
        <v>69</v>
      </c>
      <c r="M75" s="9">
        <v>2008</v>
      </c>
      <c r="N75" s="9">
        <v>5</v>
      </c>
      <c r="O75" s="9">
        <v>71212</v>
      </c>
    </row>
    <row r="76" spans="1:15" x14ac:dyDescent="0.7">
      <c r="A76" s="9">
        <v>20080706</v>
      </c>
      <c r="B76" s="9" t="s">
        <v>118</v>
      </c>
      <c r="C76" s="9" t="s">
        <v>1572</v>
      </c>
      <c r="D76" s="9">
        <v>96</v>
      </c>
      <c r="E76" s="9">
        <v>5.97</v>
      </c>
      <c r="F76" s="9">
        <v>313</v>
      </c>
      <c r="G76" s="9">
        <v>0</v>
      </c>
      <c r="H76" s="14">
        <f>VLOOKUP(B76,Sheet2!$B$2:$D$7168,3,FALSE)</f>
        <v>108</v>
      </c>
      <c r="I76" s="14">
        <f>VLOOKUP(B76,Sheet3!$A$2:$B$1409,2,FALSE)</f>
        <v>175</v>
      </c>
      <c r="J76" s="9" t="s">
        <v>13</v>
      </c>
      <c r="K76" s="9" t="s">
        <v>10</v>
      </c>
      <c r="L76" s="9" t="s">
        <v>20</v>
      </c>
      <c r="M76" s="9">
        <v>2008</v>
      </c>
      <c r="N76" s="9">
        <v>6</v>
      </c>
      <c r="O76" s="9">
        <v>85559</v>
      </c>
    </row>
    <row r="77" spans="1:15" x14ac:dyDescent="0.7">
      <c r="A77" s="9">
        <v>20080709</v>
      </c>
      <c r="B77" s="9" t="s">
        <v>119</v>
      </c>
      <c r="C77" s="9" t="s">
        <v>1562</v>
      </c>
      <c r="D77" s="9">
        <v>143</v>
      </c>
      <c r="E77" s="9">
        <v>7.69</v>
      </c>
      <c r="F77" s="9">
        <v>1222</v>
      </c>
      <c r="G77" s="9">
        <v>170</v>
      </c>
      <c r="H77" s="14">
        <f>VLOOKUP(B77,Sheet2!$B$2:$D$7168,3,FALSE)</f>
        <v>361</v>
      </c>
      <c r="I77" s="14">
        <f>VLOOKUP(B77,Sheet3!$A$2:$B$1409,2,FALSE)</f>
        <v>501</v>
      </c>
      <c r="J77" s="9" t="s">
        <v>13</v>
      </c>
      <c r="K77" s="9" t="s">
        <v>45</v>
      </c>
      <c r="L77" s="9" t="s">
        <v>99</v>
      </c>
      <c r="M77" s="9">
        <v>2008</v>
      </c>
      <c r="N77" s="9">
        <v>6</v>
      </c>
      <c r="O77" s="9">
        <v>1074321</v>
      </c>
    </row>
    <row r="78" spans="1:15" x14ac:dyDescent="0.7">
      <c r="A78" s="9">
        <v>20080736</v>
      </c>
      <c r="B78" s="9" t="s">
        <v>120</v>
      </c>
      <c r="C78" s="9" t="s">
        <v>1563</v>
      </c>
      <c r="D78" s="9">
        <v>127</v>
      </c>
      <c r="E78" s="9">
        <v>8.5299999999999994</v>
      </c>
      <c r="F78" s="9">
        <v>6158</v>
      </c>
      <c r="G78" s="9">
        <v>1068</v>
      </c>
      <c r="H78" s="14">
        <f>VLOOKUP(B78,Sheet2!$B$2:$D$7168,3,FALSE)</f>
        <v>707</v>
      </c>
      <c r="I78" s="14">
        <f>VLOOKUP(B78,Sheet3!$A$2:$B$1409,2,FALSE)</f>
        <v>530</v>
      </c>
      <c r="J78" s="9" t="s">
        <v>9</v>
      </c>
      <c r="K78" s="9" t="s">
        <v>10</v>
      </c>
      <c r="L78" s="9" t="s">
        <v>28</v>
      </c>
      <c r="M78" s="9">
        <v>2008</v>
      </c>
      <c r="N78" s="9">
        <v>6</v>
      </c>
      <c r="O78" s="9">
        <v>4300670</v>
      </c>
    </row>
    <row r="79" spans="1:15" x14ac:dyDescent="0.7">
      <c r="A79" s="9">
        <v>20080741</v>
      </c>
      <c r="B79" s="9" t="s">
        <v>121</v>
      </c>
      <c r="C79" s="9" t="s">
        <v>1563</v>
      </c>
      <c r="D79" s="9">
        <v>118</v>
      </c>
      <c r="E79" s="9">
        <v>7.99</v>
      </c>
      <c r="F79" s="9">
        <v>1594</v>
      </c>
      <c r="G79" s="9">
        <v>1025</v>
      </c>
      <c r="H79" s="14">
        <f>VLOOKUP(B79,Sheet2!$B$2:$D$7168,3,FALSE)</f>
        <v>369</v>
      </c>
      <c r="I79" s="14">
        <f>VLOOKUP(B79,Sheet3!$A$2:$B$1409,2,FALSE)</f>
        <v>326</v>
      </c>
      <c r="J79" s="9" t="s">
        <v>9</v>
      </c>
      <c r="K79" s="9" t="s">
        <v>10</v>
      </c>
      <c r="L79" s="9" t="s">
        <v>20</v>
      </c>
      <c r="M79" s="9">
        <v>2008</v>
      </c>
      <c r="N79" s="9">
        <v>10</v>
      </c>
      <c r="O79" s="9">
        <v>581468</v>
      </c>
    </row>
    <row r="80" spans="1:15" x14ac:dyDescent="0.7">
      <c r="A80" s="9">
        <v>20080743</v>
      </c>
      <c r="B80" s="9" t="s">
        <v>122</v>
      </c>
      <c r="C80" s="9" t="s">
        <v>1575</v>
      </c>
      <c r="D80" s="9">
        <v>103</v>
      </c>
      <c r="E80" s="9">
        <v>5.42</v>
      </c>
      <c r="F80" s="9">
        <v>1058</v>
      </c>
      <c r="G80" s="9">
        <v>615</v>
      </c>
      <c r="H80" s="14">
        <f>VLOOKUP(B80,Sheet2!$B$2:$D$7168,3,FALSE)</f>
        <v>340</v>
      </c>
      <c r="I80" s="14">
        <f>VLOOKUP(B80,Sheet3!$A$2:$B$1409,2,FALSE)</f>
        <v>59</v>
      </c>
      <c r="J80" s="9" t="s">
        <v>9</v>
      </c>
      <c r="K80" s="9" t="s">
        <v>10</v>
      </c>
      <c r="L80" s="9" t="s">
        <v>123</v>
      </c>
      <c r="M80" s="9">
        <v>2008</v>
      </c>
      <c r="N80" s="9">
        <v>12</v>
      </c>
      <c r="O80" s="9">
        <v>286657</v>
      </c>
    </row>
    <row r="81" spans="1:15" x14ac:dyDescent="0.7">
      <c r="A81" s="9">
        <v>20080750</v>
      </c>
      <c r="B81" s="9" t="s">
        <v>124</v>
      </c>
      <c r="C81" s="9" t="s">
        <v>1562</v>
      </c>
      <c r="D81" s="9">
        <v>113</v>
      </c>
      <c r="E81" s="9">
        <v>7.54</v>
      </c>
      <c r="F81" s="9">
        <v>1529</v>
      </c>
      <c r="G81" s="9">
        <v>793</v>
      </c>
      <c r="H81" s="14">
        <f>VLOOKUP(B81,Sheet2!$B$2:$D$7168,3,FALSE)</f>
        <v>340</v>
      </c>
      <c r="I81" s="14">
        <f>VLOOKUP(B81,Sheet3!$A$2:$B$1409,2,FALSE)</f>
        <v>100</v>
      </c>
      <c r="J81" s="9" t="s">
        <v>9</v>
      </c>
      <c r="K81" s="9" t="s">
        <v>32</v>
      </c>
      <c r="L81" s="9" t="s">
        <v>11</v>
      </c>
      <c r="M81" s="9">
        <v>2008</v>
      </c>
      <c r="N81" s="9">
        <v>12</v>
      </c>
      <c r="O81" s="9">
        <v>470256</v>
      </c>
    </row>
    <row r="82" spans="1:15" x14ac:dyDescent="0.7">
      <c r="A82" s="9">
        <v>20080764</v>
      </c>
      <c r="B82" s="9" t="s">
        <v>125</v>
      </c>
      <c r="C82" s="9" t="s">
        <v>1563</v>
      </c>
      <c r="D82" s="9">
        <v>126</v>
      </c>
      <c r="E82" s="9">
        <v>7.82</v>
      </c>
      <c r="F82" s="9">
        <v>4617</v>
      </c>
      <c r="G82" s="9">
        <v>2051</v>
      </c>
      <c r="H82" s="14">
        <f>VLOOKUP(B82,Sheet2!$B$2:$D$7168,3,FALSE)</f>
        <v>499</v>
      </c>
      <c r="I82" s="14">
        <f>VLOOKUP(B82,Sheet3!$A$2:$B$1409,2,FALSE)</f>
        <v>536</v>
      </c>
      <c r="J82" s="9" t="s">
        <v>9</v>
      </c>
      <c r="K82" s="9" t="s">
        <v>10</v>
      </c>
      <c r="L82" s="9" t="s">
        <v>20</v>
      </c>
      <c r="M82" s="9">
        <v>2008</v>
      </c>
      <c r="N82" s="9">
        <v>7</v>
      </c>
      <c r="O82" s="9">
        <v>1706576</v>
      </c>
    </row>
    <row r="83" spans="1:15" x14ac:dyDescent="0.7">
      <c r="A83" s="9">
        <v>20080829</v>
      </c>
      <c r="B83" s="9" t="s">
        <v>126</v>
      </c>
      <c r="C83" s="9" t="s">
        <v>1565</v>
      </c>
      <c r="D83" s="9">
        <v>90</v>
      </c>
      <c r="E83" s="9">
        <v>5.91</v>
      </c>
      <c r="F83" s="9">
        <v>2443</v>
      </c>
      <c r="G83" s="9">
        <v>114</v>
      </c>
      <c r="H83" s="14">
        <f>VLOOKUP(B83,Sheet2!$B$2:$D$7168,3,FALSE)</f>
        <v>245</v>
      </c>
      <c r="I83" s="14">
        <f>VLOOKUP(B83,Sheet3!$A$2:$B$1409,2,FALSE)</f>
        <v>308</v>
      </c>
      <c r="J83" s="9" t="s">
        <v>13</v>
      </c>
      <c r="K83" s="9" t="s">
        <v>45</v>
      </c>
      <c r="L83" s="9" t="s">
        <v>35</v>
      </c>
      <c r="M83" s="9">
        <v>2008</v>
      </c>
      <c r="N83" s="9">
        <v>6</v>
      </c>
      <c r="O83" s="9">
        <v>348772</v>
      </c>
    </row>
    <row r="84" spans="1:15" x14ac:dyDescent="0.7">
      <c r="A84" s="9">
        <v>20080830</v>
      </c>
      <c r="B84" s="9" t="s">
        <v>127</v>
      </c>
      <c r="C84" s="9" t="s">
        <v>1564</v>
      </c>
      <c r="D84" s="9">
        <v>113</v>
      </c>
      <c r="E84" s="9">
        <v>8.2899999999999991</v>
      </c>
      <c r="F84" s="9">
        <v>2175</v>
      </c>
      <c r="G84" s="9">
        <v>18</v>
      </c>
      <c r="H84" s="14">
        <f>VLOOKUP(B84,Sheet2!$B$2:$D$7168,3,FALSE)</f>
        <v>417</v>
      </c>
      <c r="I84" s="14">
        <f>VLOOKUP(B84,Sheet3!$A$2:$B$1409,2,FALSE)</f>
        <v>1294</v>
      </c>
      <c r="J84" s="9" t="s">
        <v>13</v>
      </c>
      <c r="K84" s="9" t="s">
        <v>10</v>
      </c>
      <c r="L84" s="9" t="s">
        <v>69</v>
      </c>
      <c r="M84" s="9">
        <v>2008</v>
      </c>
      <c r="N84" s="9">
        <v>6</v>
      </c>
      <c r="O84" s="9">
        <v>992064</v>
      </c>
    </row>
    <row r="85" spans="1:15" x14ac:dyDescent="0.7">
      <c r="A85" s="9">
        <v>20080833</v>
      </c>
      <c r="B85" s="9" t="s">
        <v>128</v>
      </c>
      <c r="C85" s="9" t="s">
        <v>1564</v>
      </c>
      <c r="D85" s="9">
        <v>99</v>
      </c>
      <c r="E85" s="9">
        <v>6.82</v>
      </c>
      <c r="F85" s="9">
        <v>3315</v>
      </c>
      <c r="G85" s="9">
        <v>1188</v>
      </c>
      <c r="H85" s="14">
        <f>VLOOKUP(B85,Sheet2!$B$2:$D$7168,3,FALSE)</f>
        <v>299</v>
      </c>
      <c r="I85" s="14">
        <f>VLOOKUP(B85,Sheet3!$A$2:$B$1409,2,FALSE)</f>
        <v>240</v>
      </c>
      <c r="J85" s="9" t="s">
        <v>9</v>
      </c>
      <c r="K85" s="9" t="s">
        <v>32</v>
      </c>
      <c r="L85" s="9" t="s">
        <v>20</v>
      </c>
      <c r="M85" s="9">
        <v>2008</v>
      </c>
      <c r="N85" s="9">
        <v>8</v>
      </c>
      <c r="O85" s="9">
        <v>628508</v>
      </c>
    </row>
    <row r="86" spans="1:15" x14ac:dyDescent="0.7">
      <c r="A86" s="9">
        <v>20080834</v>
      </c>
      <c r="B86" s="9" t="s">
        <v>129</v>
      </c>
      <c r="C86" s="9" t="s">
        <v>1570</v>
      </c>
      <c r="D86" s="9">
        <v>98</v>
      </c>
      <c r="E86" s="9">
        <v>6.14</v>
      </c>
      <c r="F86" s="9">
        <v>349</v>
      </c>
      <c r="G86" s="9">
        <v>250</v>
      </c>
      <c r="H86" s="14">
        <f>VLOOKUP(B86,Sheet2!$B$2:$D$7168,3,FALSE)</f>
        <v>169</v>
      </c>
      <c r="I86" s="14">
        <f>VLOOKUP(B86,Sheet3!$A$2:$B$1409,2,FALSE)</f>
        <v>76</v>
      </c>
      <c r="J86" s="9" t="s">
        <v>9</v>
      </c>
      <c r="K86" s="9" t="s">
        <v>10</v>
      </c>
      <c r="L86" s="9" t="s">
        <v>85</v>
      </c>
      <c r="M86" s="9">
        <v>2008</v>
      </c>
      <c r="N86" s="9">
        <v>8</v>
      </c>
      <c r="O86" s="9">
        <v>67626</v>
      </c>
    </row>
    <row r="87" spans="1:15" x14ac:dyDescent="0.7">
      <c r="A87" s="9">
        <v>20080836</v>
      </c>
      <c r="B87" s="9" t="s">
        <v>130</v>
      </c>
      <c r="C87" s="9" t="s">
        <v>1571</v>
      </c>
      <c r="D87" s="9">
        <v>110</v>
      </c>
      <c r="E87" s="9">
        <v>7.72</v>
      </c>
      <c r="F87" s="9">
        <v>1166</v>
      </c>
      <c r="G87" s="9">
        <v>22</v>
      </c>
      <c r="H87" s="14">
        <f>VLOOKUP(B87,Sheet2!$B$2:$D$7168,3,FALSE)</f>
        <v>192</v>
      </c>
      <c r="I87" s="14">
        <f>VLOOKUP(B87,Sheet3!$A$2:$B$1409,2,FALSE)</f>
        <v>213</v>
      </c>
      <c r="J87" s="9" t="s">
        <v>13</v>
      </c>
      <c r="K87" s="9" t="s">
        <v>32</v>
      </c>
      <c r="L87" s="9" t="s">
        <v>59</v>
      </c>
      <c r="M87" s="9">
        <v>2008</v>
      </c>
      <c r="N87" s="9">
        <v>6</v>
      </c>
      <c r="O87" s="9">
        <v>176852</v>
      </c>
    </row>
    <row r="88" spans="1:15" x14ac:dyDescent="0.7">
      <c r="A88" s="9">
        <v>20080870</v>
      </c>
      <c r="B88" s="9" t="s">
        <v>131</v>
      </c>
      <c r="C88" s="9" t="s">
        <v>1564</v>
      </c>
      <c r="D88" s="9">
        <v>118</v>
      </c>
      <c r="E88" s="9">
        <v>6.65</v>
      </c>
      <c r="F88" s="9">
        <v>2229</v>
      </c>
      <c r="G88" s="9">
        <v>653</v>
      </c>
      <c r="H88" s="14">
        <f>VLOOKUP(B88,Sheet2!$B$2:$D$7168,3,FALSE)</f>
        <v>340</v>
      </c>
      <c r="I88" s="14">
        <f>VLOOKUP(B88,Sheet3!$A$2:$B$1409,2,FALSE)</f>
        <v>154</v>
      </c>
      <c r="J88" s="9" t="s">
        <v>9</v>
      </c>
      <c r="K88" s="9" t="s">
        <v>10</v>
      </c>
      <c r="L88" s="9" t="s">
        <v>11</v>
      </c>
      <c r="M88" s="9">
        <v>2009</v>
      </c>
      <c r="N88" s="9">
        <v>2</v>
      </c>
      <c r="O88" s="9">
        <v>837059</v>
      </c>
    </row>
    <row r="89" spans="1:15" x14ac:dyDescent="0.7">
      <c r="A89" s="9">
        <v>20080871</v>
      </c>
      <c r="B89" s="9" t="s">
        <v>132</v>
      </c>
      <c r="C89" s="9" t="s">
        <v>1563</v>
      </c>
      <c r="D89" s="9">
        <v>104</v>
      </c>
      <c r="E89" s="9">
        <v>6.02</v>
      </c>
      <c r="F89" s="9">
        <v>322</v>
      </c>
      <c r="G89" s="9">
        <v>63</v>
      </c>
      <c r="H89" s="14">
        <f>VLOOKUP(B89,Sheet2!$B$2:$D$7168,3,FALSE)</f>
        <v>143</v>
      </c>
      <c r="I89" s="14">
        <f>VLOOKUP(B89,Sheet3!$A$2:$B$1409,2,FALSE)</f>
        <v>72</v>
      </c>
      <c r="J89" s="9" t="s">
        <v>9</v>
      </c>
      <c r="K89" s="9" t="s">
        <v>10</v>
      </c>
      <c r="L89" s="9" t="s">
        <v>133</v>
      </c>
      <c r="M89" s="9">
        <v>2008</v>
      </c>
      <c r="N89" s="9">
        <v>7</v>
      </c>
      <c r="O89" s="9">
        <v>47557</v>
      </c>
    </row>
    <row r="90" spans="1:15" x14ac:dyDescent="0.7">
      <c r="A90" s="9">
        <v>20080873</v>
      </c>
      <c r="B90" s="9" t="s">
        <v>134</v>
      </c>
      <c r="C90" s="9" t="s">
        <v>1564</v>
      </c>
      <c r="D90" s="9">
        <v>92</v>
      </c>
      <c r="E90" s="9">
        <v>7.33</v>
      </c>
      <c r="F90" s="9">
        <v>4289</v>
      </c>
      <c r="G90" s="9">
        <v>271</v>
      </c>
      <c r="H90" s="14">
        <f>VLOOKUP(B90,Sheet2!$B$2:$D$7168,3,FALSE)</f>
        <v>602</v>
      </c>
      <c r="I90" s="14">
        <f>VLOOKUP(B90,Sheet3!$A$2:$B$1409,2,FALSE)</f>
        <v>473</v>
      </c>
      <c r="J90" s="9" t="s">
        <v>13</v>
      </c>
      <c r="K90" s="9" t="s">
        <v>32</v>
      </c>
      <c r="L90" s="9" t="s">
        <v>26</v>
      </c>
      <c r="M90" s="9">
        <v>2008</v>
      </c>
      <c r="N90" s="9">
        <v>7</v>
      </c>
      <c r="O90" s="9">
        <v>2723518</v>
      </c>
    </row>
    <row r="91" spans="1:15" x14ac:dyDescent="0.7">
      <c r="A91" s="9">
        <v>20080878</v>
      </c>
      <c r="B91" s="9" t="s">
        <v>135</v>
      </c>
      <c r="C91" s="9" t="s">
        <v>1572</v>
      </c>
      <c r="D91" s="9">
        <v>78</v>
      </c>
      <c r="E91" s="9">
        <v>7.14</v>
      </c>
      <c r="F91" s="9">
        <v>2693</v>
      </c>
      <c r="G91" s="9">
        <v>0</v>
      </c>
      <c r="H91" s="14">
        <f>VLOOKUP(B91,Sheet2!$B$2:$D$7168,3,FALSE)</f>
        <v>97</v>
      </c>
      <c r="I91" s="14">
        <f>VLOOKUP(B91,Sheet3!$A$2:$B$1409,2,FALSE)</f>
        <v>375</v>
      </c>
      <c r="J91" s="9" t="s">
        <v>70</v>
      </c>
      <c r="K91" s="9" t="s">
        <v>45</v>
      </c>
      <c r="L91" s="9" t="s">
        <v>69</v>
      </c>
      <c r="M91" s="9">
        <v>2008</v>
      </c>
      <c r="N91" s="9">
        <v>7</v>
      </c>
      <c r="O91" s="9">
        <v>77533</v>
      </c>
    </row>
    <row r="92" spans="1:15" x14ac:dyDescent="0.7">
      <c r="A92" s="9">
        <v>20080887</v>
      </c>
      <c r="B92" s="9" t="s">
        <v>136</v>
      </c>
      <c r="C92" s="9" t="s">
        <v>1563</v>
      </c>
      <c r="D92" s="9">
        <v>95</v>
      </c>
      <c r="E92" s="9">
        <v>6.93</v>
      </c>
      <c r="F92" s="9">
        <v>931</v>
      </c>
      <c r="G92" s="9">
        <v>1481</v>
      </c>
      <c r="H92" s="14">
        <f>VLOOKUP(B92,Sheet2!$B$2:$D$7168,3,FALSE)</f>
        <v>101</v>
      </c>
      <c r="I92" s="14">
        <f>VLOOKUP(B92,Sheet3!$A$2:$B$1409,2,FALSE)</f>
        <v>84</v>
      </c>
      <c r="J92" s="9" t="s">
        <v>9</v>
      </c>
      <c r="K92" s="9" t="s">
        <v>45</v>
      </c>
      <c r="L92" s="9" t="s">
        <v>49</v>
      </c>
      <c r="M92" s="9">
        <v>2008</v>
      </c>
      <c r="N92" s="9">
        <v>10</v>
      </c>
      <c r="O92" s="9">
        <v>87963</v>
      </c>
    </row>
    <row r="93" spans="1:15" x14ac:dyDescent="0.7">
      <c r="A93" s="9">
        <v>20080914</v>
      </c>
      <c r="B93" s="9" t="s">
        <v>137</v>
      </c>
      <c r="C93" s="9" t="s">
        <v>1564</v>
      </c>
      <c r="D93" s="9">
        <v>132</v>
      </c>
      <c r="E93" s="9">
        <v>6.79</v>
      </c>
      <c r="F93" s="9">
        <v>4411</v>
      </c>
      <c r="G93" s="9">
        <v>477</v>
      </c>
      <c r="H93" s="14">
        <f>VLOOKUP(B93,Sheet2!$B$2:$D$7168,3,FALSE)</f>
        <v>447</v>
      </c>
      <c r="I93" s="14">
        <f>VLOOKUP(B93,Sheet3!$A$2:$B$1409,2,FALSE)</f>
        <v>437</v>
      </c>
      <c r="J93" s="9" t="s">
        <v>64</v>
      </c>
      <c r="K93" s="9" t="s">
        <v>10</v>
      </c>
      <c r="L93" s="9" t="s">
        <v>20</v>
      </c>
      <c r="M93" s="9">
        <v>2008</v>
      </c>
      <c r="N93" s="9">
        <v>7</v>
      </c>
      <c r="O93" s="9">
        <v>1573621</v>
      </c>
    </row>
    <row r="94" spans="1:15" x14ac:dyDescent="0.7">
      <c r="A94" s="9">
        <v>20080946</v>
      </c>
      <c r="B94" s="9" t="s">
        <v>138</v>
      </c>
      <c r="C94" s="9" t="s">
        <v>1570</v>
      </c>
      <c r="D94" s="9">
        <v>91</v>
      </c>
      <c r="E94" s="9">
        <v>6.17</v>
      </c>
      <c r="F94" s="9">
        <v>1402</v>
      </c>
      <c r="G94" s="9">
        <v>13</v>
      </c>
      <c r="H94" s="14">
        <f>VLOOKUP(B94,Sheet2!$B$2:$D$7168,3,FALSE)</f>
        <v>266</v>
      </c>
      <c r="I94" s="14">
        <f>VLOOKUP(B94,Sheet3!$A$2:$B$1409,2,FALSE)</f>
        <v>105</v>
      </c>
      <c r="J94" s="9" t="s">
        <v>13</v>
      </c>
      <c r="K94" s="9" t="s">
        <v>24</v>
      </c>
      <c r="L94" s="9" t="s">
        <v>40</v>
      </c>
      <c r="M94" s="9">
        <v>2008</v>
      </c>
      <c r="N94" s="9">
        <v>7</v>
      </c>
      <c r="O94" s="9">
        <v>694728</v>
      </c>
    </row>
    <row r="95" spans="1:15" x14ac:dyDescent="0.7">
      <c r="A95" s="9">
        <v>20080962</v>
      </c>
      <c r="B95" s="9" t="s">
        <v>139</v>
      </c>
      <c r="C95" s="9" t="s">
        <v>1568</v>
      </c>
      <c r="D95" s="9">
        <v>115</v>
      </c>
      <c r="E95" s="9">
        <v>8.65</v>
      </c>
      <c r="F95" s="9">
        <v>656</v>
      </c>
      <c r="G95" s="9">
        <v>0</v>
      </c>
      <c r="H95" s="14">
        <f>VLOOKUP(B95,Sheet2!$B$2:$D$7168,3,FALSE)</f>
        <v>83</v>
      </c>
      <c r="I95" s="14">
        <f>VLOOKUP(B95,Sheet3!$A$2:$B$1409,2,FALSE)</f>
        <v>256</v>
      </c>
      <c r="J95" s="9" t="s">
        <v>56</v>
      </c>
      <c r="K95" s="9" t="s">
        <v>24</v>
      </c>
      <c r="L95" s="9" t="s">
        <v>140</v>
      </c>
      <c r="M95" s="9">
        <v>2008</v>
      </c>
      <c r="N95" s="9">
        <v>7</v>
      </c>
      <c r="O95" s="9">
        <v>315809</v>
      </c>
    </row>
    <row r="96" spans="1:15" x14ac:dyDescent="0.7">
      <c r="A96" s="9">
        <v>20080963</v>
      </c>
      <c r="B96" s="9" t="s">
        <v>6663</v>
      </c>
      <c r="C96" s="9" t="s">
        <v>1568</v>
      </c>
      <c r="D96" s="9">
        <v>81</v>
      </c>
      <c r="E96" s="9">
        <v>7.22</v>
      </c>
      <c r="F96" s="9">
        <v>194</v>
      </c>
      <c r="G96" s="9">
        <v>0</v>
      </c>
      <c r="H96" s="14">
        <f>VLOOKUP(B96,Sheet2!$B$2:$D$7168,3,FALSE)</f>
        <v>175</v>
      </c>
      <c r="I96" s="14">
        <f>VLOOKUP(B96,Sheet3!$A$2:$B$1409,2,FALSE)</f>
        <v>16</v>
      </c>
      <c r="J96" s="9" t="s">
        <v>13</v>
      </c>
      <c r="K96" s="9" t="s">
        <v>24</v>
      </c>
      <c r="L96" s="9" t="s">
        <v>142</v>
      </c>
      <c r="M96" s="9">
        <v>2008</v>
      </c>
      <c r="N96" s="9">
        <v>7</v>
      </c>
      <c r="O96" s="9">
        <v>269947</v>
      </c>
    </row>
    <row r="97" spans="1:15" x14ac:dyDescent="0.7">
      <c r="A97" s="9">
        <v>20080965</v>
      </c>
      <c r="B97" s="9" t="s">
        <v>143</v>
      </c>
      <c r="C97" s="9" t="s">
        <v>1565</v>
      </c>
      <c r="D97" s="9">
        <v>88</v>
      </c>
      <c r="E97" s="9">
        <v>7.45</v>
      </c>
      <c r="F97" s="9">
        <v>1918</v>
      </c>
      <c r="G97" s="9">
        <v>161</v>
      </c>
      <c r="H97" s="14">
        <f>VLOOKUP(B97,Sheet2!$B$2:$D$7168,3,FALSE)</f>
        <v>248</v>
      </c>
      <c r="I97" s="14">
        <f>VLOOKUP(B97,Sheet3!$A$2:$B$1409,2,FALSE)</f>
        <v>324</v>
      </c>
      <c r="J97" s="9" t="s">
        <v>87</v>
      </c>
      <c r="K97" s="9" t="s">
        <v>24</v>
      </c>
      <c r="L97" s="9" t="s">
        <v>18</v>
      </c>
      <c r="M97" s="9">
        <v>2008</v>
      </c>
      <c r="N97" s="9">
        <v>8</v>
      </c>
      <c r="O97" s="9">
        <v>312576</v>
      </c>
    </row>
    <row r="98" spans="1:15" x14ac:dyDescent="0.7">
      <c r="A98" s="9">
        <v>20080992</v>
      </c>
      <c r="B98" s="9" t="s">
        <v>6671</v>
      </c>
      <c r="C98" s="9" t="s">
        <v>1572</v>
      </c>
      <c r="D98" s="9">
        <v>96</v>
      </c>
      <c r="E98" s="9">
        <v>4.29</v>
      </c>
      <c r="F98" s="9">
        <v>474</v>
      </c>
      <c r="G98" s="9">
        <v>14</v>
      </c>
      <c r="H98" s="14">
        <f>VLOOKUP(B98,Sheet2!$B$2:$D$7168,3,FALSE)</f>
        <v>133</v>
      </c>
      <c r="I98" s="14">
        <f>VLOOKUP(B98,Sheet3!$A$2:$B$1409,2,FALSE)</f>
        <v>28</v>
      </c>
      <c r="J98" s="9" t="s">
        <v>13</v>
      </c>
      <c r="K98" s="9" t="s">
        <v>10</v>
      </c>
      <c r="L98" s="9" t="s">
        <v>123</v>
      </c>
      <c r="M98" s="9">
        <v>2008</v>
      </c>
      <c r="N98" s="9">
        <v>7</v>
      </c>
      <c r="O98" s="9">
        <v>76985</v>
      </c>
    </row>
    <row r="99" spans="1:15" x14ac:dyDescent="0.7">
      <c r="A99" s="9">
        <v>20080996</v>
      </c>
      <c r="B99" s="9" t="s">
        <v>145</v>
      </c>
      <c r="C99" s="9" t="s">
        <v>1564</v>
      </c>
      <c r="D99" s="9">
        <v>111</v>
      </c>
      <c r="E99" s="9">
        <v>5.69</v>
      </c>
      <c r="F99" s="9">
        <v>5687</v>
      </c>
      <c r="G99" s="9">
        <v>44</v>
      </c>
      <c r="H99" s="14">
        <f>VLOOKUP(B99,Sheet2!$B$2:$D$7168,3,FALSE)</f>
        <v>634</v>
      </c>
      <c r="I99" s="14">
        <f>VLOOKUP(B99,Sheet3!$A$2:$B$1409,2,FALSE)</f>
        <v>308</v>
      </c>
      <c r="J99" s="9" t="s">
        <v>13</v>
      </c>
      <c r="K99" s="9" t="s">
        <v>32</v>
      </c>
      <c r="L99" s="9" t="s">
        <v>69</v>
      </c>
      <c r="M99" s="9">
        <v>2008</v>
      </c>
      <c r="N99" s="9">
        <v>7</v>
      </c>
      <c r="O99" s="9">
        <v>4090795</v>
      </c>
    </row>
    <row r="100" spans="1:15" x14ac:dyDescent="0.7">
      <c r="A100" s="9">
        <v>20081001</v>
      </c>
      <c r="B100" s="9" t="s">
        <v>146</v>
      </c>
      <c r="C100" s="9" t="s">
        <v>1575</v>
      </c>
      <c r="D100" s="9">
        <v>134</v>
      </c>
      <c r="E100" s="9">
        <v>8.2899999999999991</v>
      </c>
      <c r="F100" s="9">
        <v>7818</v>
      </c>
      <c r="G100" s="9">
        <v>1438</v>
      </c>
      <c r="H100" s="14">
        <f>VLOOKUP(B100,Sheet2!$B$2:$D$7168,3,FALSE)</f>
        <v>585</v>
      </c>
      <c r="I100" s="14">
        <f>VLOOKUP(B100,Sheet3!$A$2:$B$1409,2,FALSE)</f>
        <v>447</v>
      </c>
      <c r="J100" s="9" t="s">
        <v>9</v>
      </c>
      <c r="K100" s="9" t="s">
        <v>10</v>
      </c>
      <c r="L100" s="9" t="s">
        <v>11</v>
      </c>
      <c r="M100" s="9">
        <v>2008</v>
      </c>
      <c r="N100" s="9">
        <v>9</v>
      </c>
      <c r="O100" s="9">
        <v>3726134</v>
      </c>
    </row>
    <row r="101" spans="1:15" x14ac:dyDescent="0.7">
      <c r="A101" s="9">
        <v>20081002</v>
      </c>
      <c r="B101" s="9" t="s">
        <v>147</v>
      </c>
      <c r="C101" s="9" t="s">
        <v>1563</v>
      </c>
      <c r="D101" s="9">
        <v>123</v>
      </c>
      <c r="E101" s="9">
        <v>8.1199999999999992</v>
      </c>
      <c r="F101" s="9">
        <v>2609</v>
      </c>
      <c r="G101" s="9">
        <v>2526</v>
      </c>
      <c r="H101" s="14">
        <f>VLOOKUP(B101,Sheet2!$B$2:$D$7168,3,FALSE)</f>
        <v>301</v>
      </c>
      <c r="I101" s="14">
        <f>VLOOKUP(B101,Sheet3!$A$2:$B$1409,2,FALSE)</f>
        <v>546</v>
      </c>
      <c r="J101" s="9" t="s">
        <v>9</v>
      </c>
      <c r="K101" s="9" t="s">
        <v>32</v>
      </c>
      <c r="L101" s="9" t="s">
        <v>40</v>
      </c>
      <c r="M101" s="9">
        <v>2008</v>
      </c>
      <c r="N101" s="9">
        <v>9</v>
      </c>
      <c r="O101" s="9">
        <v>390741</v>
      </c>
    </row>
    <row r="102" spans="1:15" x14ac:dyDescent="0.7">
      <c r="A102" s="9">
        <v>20081003</v>
      </c>
      <c r="B102" s="9" t="s">
        <v>148</v>
      </c>
      <c r="C102" s="9" t="s">
        <v>1572</v>
      </c>
      <c r="D102" s="9">
        <v>133</v>
      </c>
      <c r="E102" s="9">
        <v>6.15</v>
      </c>
      <c r="F102" s="9">
        <v>13087</v>
      </c>
      <c r="G102" s="9">
        <v>9342</v>
      </c>
      <c r="H102" s="14">
        <f>VLOOKUP(B102,Sheet2!$B$2:$D$7168,3,FALSE)</f>
        <v>499</v>
      </c>
      <c r="I102" s="14">
        <f>VLOOKUP(B102,Sheet3!$A$2:$B$1409,2,FALSE)</f>
        <v>911</v>
      </c>
      <c r="J102" s="9" t="s">
        <v>9</v>
      </c>
      <c r="K102" s="9" t="s">
        <v>45</v>
      </c>
      <c r="L102" s="9" t="s">
        <v>11</v>
      </c>
      <c r="M102" s="9">
        <v>2009</v>
      </c>
      <c r="N102" s="9">
        <v>4</v>
      </c>
      <c r="O102" s="9">
        <v>2237271</v>
      </c>
    </row>
    <row r="103" spans="1:15" x14ac:dyDescent="0.7">
      <c r="A103" s="9">
        <v>20081056</v>
      </c>
      <c r="B103" s="9" t="s">
        <v>149</v>
      </c>
      <c r="C103" s="9" t="s">
        <v>1571</v>
      </c>
      <c r="D103" s="9">
        <v>152</v>
      </c>
      <c r="E103" s="9">
        <v>9.32</v>
      </c>
      <c r="F103" s="9">
        <v>26190</v>
      </c>
      <c r="G103" s="9">
        <v>4796</v>
      </c>
      <c r="H103" s="14">
        <f>VLOOKUP(B103,Sheet2!$B$2:$D$7168,3,FALSE)</f>
        <v>462</v>
      </c>
      <c r="I103" s="14">
        <f>VLOOKUP(B103,Sheet3!$A$2:$B$1409,2,FALSE)</f>
        <v>4457</v>
      </c>
      <c r="J103" s="9" t="s">
        <v>13</v>
      </c>
      <c r="K103" s="9" t="s">
        <v>10</v>
      </c>
      <c r="L103" s="9" t="s">
        <v>59</v>
      </c>
      <c r="M103" s="9">
        <v>2008</v>
      </c>
      <c r="N103" s="9">
        <v>8</v>
      </c>
      <c r="O103" s="9">
        <v>4087355</v>
      </c>
    </row>
    <row r="104" spans="1:15" x14ac:dyDescent="0.7">
      <c r="A104" s="9">
        <v>20081057</v>
      </c>
      <c r="B104" s="9" t="s">
        <v>150</v>
      </c>
      <c r="C104" s="9" t="s">
        <v>1568</v>
      </c>
      <c r="D104" s="9">
        <v>104</v>
      </c>
      <c r="E104" s="9">
        <v>9.3800000000000008</v>
      </c>
      <c r="F104" s="9">
        <v>9665</v>
      </c>
      <c r="G104" s="9">
        <v>0</v>
      </c>
      <c r="H104" s="14">
        <f>VLOOKUP(B104,Sheet2!$B$2:$D$7168,3,FALSE)</f>
        <v>347</v>
      </c>
      <c r="I104" s="14">
        <f>VLOOKUP(B104,Sheet3!$A$2:$B$1409,2,FALSE)</f>
        <v>2645</v>
      </c>
      <c r="J104" s="9" t="s">
        <v>13</v>
      </c>
      <c r="K104" s="9" t="s">
        <v>24</v>
      </c>
      <c r="L104" s="9" t="s">
        <v>26</v>
      </c>
      <c r="M104" s="9">
        <v>2008</v>
      </c>
      <c r="N104" s="9">
        <v>8</v>
      </c>
      <c r="O104" s="9">
        <v>1320830</v>
      </c>
    </row>
    <row r="105" spans="1:15" x14ac:dyDescent="0.7">
      <c r="A105" s="9">
        <v>20081058</v>
      </c>
      <c r="B105" s="9" t="s">
        <v>151</v>
      </c>
      <c r="C105" s="9" t="s">
        <v>1572</v>
      </c>
      <c r="D105" s="9">
        <v>85</v>
      </c>
      <c r="E105" s="9">
        <v>6.82</v>
      </c>
      <c r="F105" s="9">
        <v>6884</v>
      </c>
      <c r="G105" s="9">
        <v>547</v>
      </c>
      <c r="H105" s="14">
        <f>VLOOKUP(B105,Sheet2!$B$2:$D$7168,3,FALSE)</f>
        <v>270</v>
      </c>
      <c r="I105" s="14">
        <f>VLOOKUP(B105,Sheet3!$A$2:$B$1409,2,FALSE)</f>
        <v>792</v>
      </c>
      <c r="J105" s="9" t="s">
        <v>9</v>
      </c>
      <c r="K105" s="9" t="s">
        <v>10</v>
      </c>
      <c r="L105" s="9" t="s">
        <v>99</v>
      </c>
      <c r="M105" s="9">
        <v>2008</v>
      </c>
      <c r="N105" s="9">
        <v>8</v>
      </c>
      <c r="O105" s="9">
        <v>1634051</v>
      </c>
    </row>
    <row r="106" spans="1:15" x14ac:dyDescent="0.7">
      <c r="A106" s="9">
        <v>20081094</v>
      </c>
      <c r="B106" s="9" t="s">
        <v>152</v>
      </c>
      <c r="C106" s="9" t="s">
        <v>1572</v>
      </c>
      <c r="D106" s="9">
        <v>97</v>
      </c>
      <c r="E106" s="9">
        <v>5.8</v>
      </c>
      <c r="F106" s="9">
        <v>1593</v>
      </c>
      <c r="G106" s="9">
        <v>47</v>
      </c>
      <c r="H106" s="14">
        <f>VLOOKUP(B106,Sheet2!$B$2:$D$7168,3,FALSE)</f>
        <v>199</v>
      </c>
      <c r="I106" s="14">
        <f>VLOOKUP(B106,Sheet3!$A$2:$B$1409,2,FALSE)</f>
        <v>102</v>
      </c>
      <c r="J106" s="9" t="s">
        <v>13</v>
      </c>
      <c r="K106" s="9" t="s">
        <v>45</v>
      </c>
      <c r="L106" s="9" t="s">
        <v>40</v>
      </c>
      <c r="M106" s="9">
        <v>2008</v>
      </c>
      <c r="N106" s="9">
        <v>8</v>
      </c>
      <c r="O106" s="9">
        <v>290334</v>
      </c>
    </row>
    <row r="107" spans="1:15" x14ac:dyDescent="0.7">
      <c r="A107" s="9">
        <v>20081096</v>
      </c>
      <c r="B107" s="9" t="s">
        <v>153</v>
      </c>
      <c r="C107" s="9" t="s">
        <v>1565</v>
      </c>
      <c r="D107" s="9">
        <v>104</v>
      </c>
      <c r="E107" s="9">
        <v>5.55</v>
      </c>
      <c r="F107" s="9">
        <v>697</v>
      </c>
      <c r="G107" s="9">
        <v>39</v>
      </c>
      <c r="H107" s="14">
        <f>VLOOKUP(B107,Sheet2!$B$2:$D$7168,3,FALSE)</f>
        <v>238</v>
      </c>
      <c r="I107" s="14">
        <f>VLOOKUP(B107,Sheet3!$A$2:$B$1409,2,FALSE)</f>
        <v>42</v>
      </c>
      <c r="J107" s="9" t="s">
        <v>13</v>
      </c>
      <c r="K107" s="9" t="s">
        <v>10</v>
      </c>
      <c r="L107" s="9" t="s">
        <v>60</v>
      </c>
      <c r="M107" s="9">
        <v>2008</v>
      </c>
      <c r="N107" s="9">
        <v>8</v>
      </c>
      <c r="O107" s="9">
        <v>244338</v>
      </c>
    </row>
    <row r="108" spans="1:15" x14ac:dyDescent="0.7">
      <c r="A108" s="9">
        <v>20081132</v>
      </c>
      <c r="B108" s="9" t="s">
        <v>154</v>
      </c>
      <c r="C108" s="9" t="s">
        <v>1563</v>
      </c>
      <c r="D108" s="9">
        <v>98</v>
      </c>
      <c r="E108" s="9">
        <v>7.9</v>
      </c>
      <c r="F108" s="9">
        <v>2525</v>
      </c>
      <c r="G108" s="9">
        <v>244</v>
      </c>
      <c r="H108" s="14">
        <f>VLOOKUP(B108,Sheet2!$B$2:$D$7168,3,FALSE)</f>
        <v>217</v>
      </c>
      <c r="I108" s="14">
        <f>VLOOKUP(B108,Sheet3!$A$2:$B$1409,2,FALSE)</f>
        <v>251</v>
      </c>
      <c r="J108" s="9" t="s">
        <v>9</v>
      </c>
      <c r="K108" s="9" t="s">
        <v>32</v>
      </c>
      <c r="L108" s="9" t="s">
        <v>94</v>
      </c>
      <c r="M108" s="9">
        <v>2008</v>
      </c>
      <c r="N108" s="9">
        <v>8</v>
      </c>
      <c r="O108" s="9">
        <v>435551</v>
      </c>
    </row>
    <row r="109" spans="1:15" x14ac:dyDescent="0.7">
      <c r="A109" s="9">
        <v>20081158</v>
      </c>
      <c r="B109" s="9" t="s">
        <v>155</v>
      </c>
      <c r="C109" s="9" t="s">
        <v>1572</v>
      </c>
      <c r="D109" s="9">
        <v>111</v>
      </c>
      <c r="E109" s="9">
        <v>7.63</v>
      </c>
      <c r="F109" s="9">
        <v>1038</v>
      </c>
      <c r="G109" s="9">
        <v>12</v>
      </c>
      <c r="H109" s="14">
        <f>VLOOKUP(B109,Sheet2!$B$2:$D$7168,3,FALSE)</f>
        <v>206</v>
      </c>
      <c r="I109" s="14">
        <f>VLOOKUP(B109,Sheet3!$A$2:$B$1409,2,FALSE)</f>
        <v>149</v>
      </c>
      <c r="J109" s="9" t="s">
        <v>13</v>
      </c>
      <c r="K109" s="9" t="s">
        <v>45</v>
      </c>
      <c r="L109" s="9" t="s">
        <v>35</v>
      </c>
      <c r="M109" s="9">
        <v>2008</v>
      </c>
      <c r="N109" s="9">
        <v>9</v>
      </c>
      <c r="O109" s="9">
        <v>193815</v>
      </c>
    </row>
    <row r="110" spans="1:15" x14ac:dyDescent="0.7">
      <c r="A110" s="9">
        <v>20081168</v>
      </c>
      <c r="B110" s="9" t="s">
        <v>156</v>
      </c>
      <c r="C110" s="9" t="s">
        <v>1570</v>
      </c>
      <c r="D110" s="9">
        <v>94</v>
      </c>
      <c r="E110" s="9">
        <v>7.97</v>
      </c>
      <c r="F110" s="9">
        <v>270</v>
      </c>
      <c r="G110" s="9">
        <v>36</v>
      </c>
      <c r="H110" s="14">
        <f>VLOOKUP(B110,Sheet2!$B$2:$D$7168,3,FALSE)</f>
        <v>35</v>
      </c>
      <c r="I110" s="14">
        <f>VLOOKUP(B110,Sheet3!$A$2:$B$1409,2,FALSE)</f>
        <v>56</v>
      </c>
      <c r="J110" s="9" t="s">
        <v>13</v>
      </c>
      <c r="K110" s="9" t="s">
        <v>32</v>
      </c>
      <c r="L110" s="9" t="s">
        <v>11</v>
      </c>
      <c r="M110" s="9">
        <v>2008</v>
      </c>
      <c r="N110" s="9">
        <v>8</v>
      </c>
      <c r="O110" s="9">
        <v>45818</v>
      </c>
    </row>
    <row r="111" spans="1:15" x14ac:dyDescent="0.7">
      <c r="A111" s="9">
        <v>20081169</v>
      </c>
      <c r="B111" s="9" t="s">
        <v>157</v>
      </c>
      <c r="C111" s="9" t="s">
        <v>1562</v>
      </c>
      <c r="D111" s="9">
        <v>108</v>
      </c>
      <c r="E111" s="9">
        <v>8.43</v>
      </c>
      <c r="F111" s="9">
        <v>5982</v>
      </c>
      <c r="G111" s="9">
        <v>196</v>
      </c>
      <c r="H111" s="14">
        <f>VLOOKUP(B111,Sheet2!$B$2:$D$7168,3,FALSE)</f>
        <v>451</v>
      </c>
      <c r="I111" s="14">
        <f>VLOOKUP(B111,Sheet3!$A$2:$B$1409,2,FALSE)</f>
        <v>1551</v>
      </c>
      <c r="J111" s="9" t="s">
        <v>13</v>
      </c>
      <c r="K111" s="9" t="s">
        <v>32</v>
      </c>
      <c r="L111" s="9" t="s">
        <v>69</v>
      </c>
      <c r="M111" s="9">
        <v>2008</v>
      </c>
      <c r="N111" s="9">
        <v>9</v>
      </c>
      <c r="O111" s="9">
        <v>4554785</v>
      </c>
    </row>
    <row r="112" spans="1:15" x14ac:dyDescent="0.7">
      <c r="A112" s="9">
        <v>20081173</v>
      </c>
      <c r="B112" s="9" t="s">
        <v>158</v>
      </c>
      <c r="C112" s="9" t="s">
        <v>1568</v>
      </c>
      <c r="D112" s="9">
        <v>98</v>
      </c>
      <c r="E112" s="9">
        <v>7.51</v>
      </c>
      <c r="F112" s="9">
        <v>275</v>
      </c>
      <c r="G112" s="9">
        <v>16</v>
      </c>
      <c r="H112" s="14">
        <f>VLOOKUP(B112,Sheet2!$B$2:$D$7168,3,FALSE)</f>
        <v>213</v>
      </c>
      <c r="I112" s="14">
        <f>VLOOKUP(B112,Sheet3!$A$2:$B$1409,2,FALSE)</f>
        <v>122</v>
      </c>
      <c r="J112" s="9" t="s">
        <v>13</v>
      </c>
      <c r="K112" s="9" t="s">
        <v>24</v>
      </c>
      <c r="L112" s="9" t="s">
        <v>59</v>
      </c>
      <c r="M112" s="9">
        <v>2008</v>
      </c>
      <c r="N112" s="9">
        <v>9</v>
      </c>
      <c r="O112" s="9">
        <v>105151</v>
      </c>
    </row>
    <row r="113" spans="1:15" x14ac:dyDescent="0.7">
      <c r="A113" s="9">
        <v>20081213</v>
      </c>
      <c r="B113" s="9" t="s">
        <v>159</v>
      </c>
      <c r="C113" s="9" t="s">
        <v>1562</v>
      </c>
      <c r="D113" s="9">
        <v>91</v>
      </c>
      <c r="E113" s="9">
        <v>7.97</v>
      </c>
      <c r="F113" s="9">
        <v>417</v>
      </c>
      <c r="G113" s="9">
        <v>0</v>
      </c>
      <c r="H113" s="14">
        <f>VLOOKUP(B113,Sheet2!$B$2:$D$7168,3,FALSE)</f>
        <v>85</v>
      </c>
      <c r="I113" s="14">
        <f>VLOOKUP(B113,Sheet3!$A$2:$B$1409,2,FALSE)</f>
        <v>256</v>
      </c>
      <c r="J113" s="9" t="s">
        <v>160</v>
      </c>
      <c r="K113" s="9" t="s">
        <v>32</v>
      </c>
      <c r="L113" s="9" t="s">
        <v>161</v>
      </c>
      <c r="M113" s="9">
        <v>2008</v>
      </c>
      <c r="N113" s="9">
        <v>10</v>
      </c>
      <c r="O113" s="9">
        <v>57271</v>
      </c>
    </row>
    <row r="114" spans="1:15" x14ac:dyDescent="0.7">
      <c r="A114" s="9">
        <v>20081244</v>
      </c>
      <c r="B114" s="9" t="s">
        <v>162</v>
      </c>
      <c r="C114" s="9" t="s">
        <v>1563</v>
      </c>
      <c r="D114" s="9">
        <v>120</v>
      </c>
      <c r="E114" s="9">
        <v>9</v>
      </c>
      <c r="F114" s="9">
        <v>4957</v>
      </c>
      <c r="G114" s="9">
        <v>427</v>
      </c>
      <c r="H114" s="14">
        <f>VLOOKUP(B114,Sheet2!$B$2:$D$7168,3,FALSE)</f>
        <v>296</v>
      </c>
      <c r="I114" s="14">
        <f>VLOOKUP(B114,Sheet3!$A$2:$B$1409,2,FALSE)</f>
        <v>357</v>
      </c>
      <c r="J114" s="9" t="s">
        <v>9</v>
      </c>
      <c r="K114" s="9" t="s">
        <v>10</v>
      </c>
      <c r="L114" s="9" t="s">
        <v>99</v>
      </c>
      <c r="M114" s="9">
        <v>2008</v>
      </c>
      <c r="N114" s="9">
        <v>9</v>
      </c>
      <c r="O114" s="9">
        <v>651439</v>
      </c>
    </row>
    <row r="115" spans="1:15" x14ac:dyDescent="0.7">
      <c r="A115" s="9">
        <v>20081276</v>
      </c>
      <c r="B115" s="9" t="s">
        <v>163</v>
      </c>
      <c r="C115" s="9" t="s">
        <v>1576</v>
      </c>
      <c r="D115" s="9">
        <v>124</v>
      </c>
      <c r="E115" s="9">
        <v>8.18</v>
      </c>
      <c r="F115" s="9">
        <v>592</v>
      </c>
      <c r="G115" s="9">
        <v>18</v>
      </c>
      <c r="H115" s="14">
        <f>VLOOKUP(B115,Sheet2!$B$2:$D$7168,3,FALSE)</f>
        <v>216</v>
      </c>
      <c r="I115" s="14">
        <f>VLOOKUP(B115,Sheet3!$A$2:$B$1409,2,FALSE)</f>
        <v>110</v>
      </c>
      <c r="J115" s="9" t="s">
        <v>164</v>
      </c>
      <c r="K115" s="9" t="s">
        <v>32</v>
      </c>
      <c r="L115" s="9" t="s">
        <v>11</v>
      </c>
      <c r="M115" s="9">
        <v>2008</v>
      </c>
      <c r="N115" s="9">
        <v>9</v>
      </c>
      <c r="O115" s="9">
        <v>130275</v>
      </c>
    </row>
    <row r="116" spans="1:15" x14ac:dyDescent="0.7">
      <c r="A116" s="9">
        <v>20081331</v>
      </c>
      <c r="B116" s="9" t="s">
        <v>165</v>
      </c>
      <c r="C116" s="9" t="s">
        <v>1568</v>
      </c>
      <c r="D116" s="9">
        <v>83</v>
      </c>
      <c r="E116" s="9">
        <v>5.92</v>
      </c>
      <c r="F116" s="9">
        <v>119</v>
      </c>
      <c r="G116" s="9">
        <v>0</v>
      </c>
      <c r="H116" s="14">
        <f>VLOOKUP(B116,Sheet2!$B$2:$D$7168,3,FALSE)</f>
        <v>151</v>
      </c>
      <c r="I116" s="14">
        <f>VLOOKUP(B116,Sheet3!$A$2:$B$1409,2,FALSE)</f>
        <v>65</v>
      </c>
      <c r="J116" s="9" t="s">
        <v>70</v>
      </c>
      <c r="K116" s="9" t="s">
        <v>24</v>
      </c>
      <c r="L116" s="9" t="s">
        <v>166</v>
      </c>
      <c r="M116" s="9">
        <v>2008</v>
      </c>
      <c r="N116" s="9">
        <v>9</v>
      </c>
      <c r="O116" s="9">
        <v>68569</v>
      </c>
    </row>
    <row r="117" spans="1:15" x14ac:dyDescent="0.7">
      <c r="A117" s="9">
        <v>20081332</v>
      </c>
      <c r="B117" s="9" t="s">
        <v>167</v>
      </c>
      <c r="C117" s="9" t="s">
        <v>1565</v>
      </c>
      <c r="D117" s="9">
        <v>119</v>
      </c>
      <c r="E117" s="9">
        <v>7.98</v>
      </c>
      <c r="F117" s="9">
        <v>1579</v>
      </c>
      <c r="G117" s="9">
        <v>38</v>
      </c>
      <c r="H117" s="14">
        <f>VLOOKUP(B117,Sheet2!$B$2:$D$7168,3,FALSE)</f>
        <v>282</v>
      </c>
      <c r="I117" s="14">
        <f>VLOOKUP(B117,Sheet3!$A$2:$B$1409,2,FALSE)</f>
        <v>229</v>
      </c>
      <c r="J117" s="9" t="s">
        <v>13</v>
      </c>
      <c r="K117" s="9" t="s">
        <v>32</v>
      </c>
      <c r="L117" s="9" t="s">
        <v>69</v>
      </c>
      <c r="M117" s="9">
        <v>2008</v>
      </c>
      <c r="N117" s="9">
        <v>9</v>
      </c>
      <c r="O117" s="9">
        <v>391513</v>
      </c>
    </row>
    <row r="118" spans="1:15" x14ac:dyDescent="0.7">
      <c r="A118" s="9">
        <v>20081334</v>
      </c>
      <c r="B118" s="9" t="s">
        <v>168</v>
      </c>
      <c r="C118" s="9" t="s">
        <v>1565</v>
      </c>
      <c r="D118" s="9">
        <v>90</v>
      </c>
      <c r="E118" s="9">
        <v>3.59</v>
      </c>
      <c r="F118" s="9">
        <v>1237</v>
      </c>
      <c r="G118" s="9">
        <v>10</v>
      </c>
      <c r="H118" s="14">
        <f>VLOOKUP(B118,Sheet2!$B$2:$D$7168,3,FALSE)</f>
        <v>164</v>
      </c>
      <c r="I118" s="14">
        <f>VLOOKUP(B118,Sheet3!$A$2:$B$1409,2,FALSE)</f>
        <v>88</v>
      </c>
      <c r="J118" s="9" t="s">
        <v>13</v>
      </c>
      <c r="K118" s="9" t="s">
        <v>32</v>
      </c>
      <c r="L118" s="9" t="s">
        <v>35</v>
      </c>
      <c r="M118" s="9">
        <v>2008</v>
      </c>
      <c r="N118" s="9">
        <v>10</v>
      </c>
      <c r="O118" s="9">
        <v>227354</v>
      </c>
    </row>
    <row r="119" spans="1:15" x14ac:dyDescent="0.7">
      <c r="A119" s="9">
        <v>20081361</v>
      </c>
      <c r="B119" s="9" t="s">
        <v>6655</v>
      </c>
      <c r="C119" s="9" t="s">
        <v>1570</v>
      </c>
      <c r="D119" s="9">
        <v>110</v>
      </c>
      <c r="E119" s="9">
        <v>6.68</v>
      </c>
      <c r="F119" s="9">
        <v>368</v>
      </c>
      <c r="G119" s="9">
        <v>0</v>
      </c>
      <c r="H119" s="14">
        <f>VLOOKUP(B119,Sheet2!$B$2:$D$7168,3,FALSE)</f>
        <v>201</v>
      </c>
      <c r="I119" s="14">
        <f>VLOOKUP(B119,Sheet3!$A$2:$B$1409,2,FALSE)</f>
        <v>17</v>
      </c>
      <c r="J119" s="9" t="s">
        <v>160</v>
      </c>
      <c r="K119" s="9" t="s">
        <v>10</v>
      </c>
      <c r="L119" s="9" t="s">
        <v>40</v>
      </c>
      <c r="M119" s="9">
        <v>2008</v>
      </c>
      <c r="N119" s="9">
        <v>10</v>
      </c>
      <c r="O119" s="9">
        <v>102722</v>
      </c>
    </row>
    <row r="120" spans="1:15" x14ac:dyDescent="0.7">
      <c r="A120" s="9">
        <v>20081364</v>
      </c>
      <c r="B120" s="9" t="s">
        <v>170</v>
      </c>
      <c r="C120" s="9" t="s">
        <v>1562</v>
      </c>
      <c r="D120" s="9">
        <v>113</v>
      </c>
      <c r="E120" s="9">
        <v>7.23</v>
      </c>
      <c r="F120" s="9">
        <v>197</v>
      </c>
      <c r="G120" s="9">
        <v>0</v>
      </c>
      <c r="H120" s="14">
        <f>VLOOKUP(B120,Sheet2!$B$2:$D$7168,3,FALSE)</f>
        <v>131</v>
      </c>
      <c r="I120" s="14">
        <f>VLOOKUP(B120,Sheet3!$A$2:$B$1409,2,FALSE)</f>
        <v>65</v>
      </c>
      <c r="J120" s="9" t="s">
        <v>13</v>
      </c>
      <c r="K120" s="9" t="s">
        <v>10</v>
      </c>
      <c r="L120" s="9" t="s">
        <v>85</v>
      </c>
      <c r="M120" s="9">
        <v>2008</v>
      </c>
      <c r="N120" s="9">
        <v>10</v>
      </c>
      <c r="O120" s="9">
        <v>72724</v>
      </c>
    </row>
    <row r="121" spans="1:15" x14ac:dyDescent="0.7">
      <c r="A121" s="9">
        <v>20081366</v>
      </c>
      <c r="B121" s="9" t="s">
        <v>171</v>
      </c>
      <c r="C121" s="9" t="s">
        <v>1564</v>
      </c>
      <c r="D121" s="9">
        <v>117</v>
      </c>
      <c r="E121" s="9">
        <v>7.96</v>
      </c>
      <c r="F121" s="9">
        <v>4449</v>
      </c>
      <c r="G121" s="9">
        <v>72</v>
      </c>
      <c r="H121" s="14">
        <f>VLOOKUP(B121,Sheet2!$B$2:$D$7168,3,FALSE)</f>
        <v>407</v>
      </c>
      <c r="I121" s="14">
        <f>VLOOKUP(B121,Sheet3!$A$2:$B$1409,2,FALSE)</f>
        <v>252</v>
      </c>
      <c r="J121" s="9" t="s">
        <v>13</v>
      </c>
      <c r="K121" s="9" t="s">
        <v>32</v>
      </c>
      <c r="L121" s="9" t="s">
        <v>11</v>
      </c>
      <c r="M121" s="9">
        <v>2008</v>
      </c>
      <c r="N121" s="9">
        <v>10</v>
      </c>
      <c r="O121" s="9">
        <v>2258369</v>
      </c>
    </row>
    <row r="122" spans="1:15" x14ac:dyDescent="0.7">
      <c r="A122" s="9">
        <v>20081386</v>
      </c>
      <c r="B122" s="9" t="s">
        <v>172</v>
      </c>
      <c r="C122" s="9" t="s">
        <v>1563</v>
      </c>
      <c r="D122" s="9">
        <v>103</v>
      </c>
      <c r="E122" s="9">
        <v>8.15</v>
      </c>
      <c r="F122" s="9">
        <v>285</v>
      </c>
      <c r="G122" s="9">
        <v>0</v>
      </c>
      <c r="H122" s="14">
        <f>VLOOKUP(B122,Sheet2!$B$2:$D$7168,3,FALSE)</f>
        <v>65</v>
      </c>
      <c r="I122" s="14">
        <f>VLOOKUP(B122,Sheet3!$A$2:$B$1409,2,FALSE)</f>
        <v>51</v>
      </c>
      <c r="J122" s="9" t="s">
        <v>173</v>
      </c>
      <c r="K122" s="9" t="s">
        <v>24</v>
      </c>
      <c r="L122" s="9" t="s">
        <v>174</v>
      </c>
      <c r="M122" s="9">
        <v>2008</v>
      </c>
      <c r="N122" s="9">
        <v>10</v>
      </c>
      <c r="O122" s="9">
        <v>58960</v>
      </c>
    </row>
    <row r="123" spans="1:15" x14ac:dyDescent="0.7">
      <c r="A123" s="9">
        <v>20081391</v>
      </c>
      <c r="B123" s="9" t="s">
        <v>175</v>
      </c>
      <c r="C123" s="9" t="s">
        <v>1563</v>
      </c>
      <c r="D123" s="9">
        <v>100</v>
      </c>
      <c r="E123" s="9">
        <v>6.69</v>
      </c>
      <c r="F123" s="9">
        <v>3972</v>
      </c>
      <c r="G123" s="9">
        <v>2660</v>
      </c>
      <c r="H123" s="14">
        <f>VLOOKUP(B123,Sheet2!$B$2:$D$7168,3,FALSE)</f>
        <v>285</v>
      </c>
      <c r="I123" s="14">
        <f>VLOOKUP(B123,Sheet3!$A$2:$B$1409,2,FALSE)</f>
        <v>930</v>
      </c>
      <c r="J123" s="9" t="s">
        <v>9</v>
      </c>
      <c r="K123" s="9" t="s">
        <v>45</v>
      </c>
      <c r="L123" s="9" t="s">
        <v>176</v>
      </c>
      <c r="M123" s="9">
        <v>2008</v>
      </c>
      <c r="N123" s="9">
        <v>10</v>
      </c>
      <c r="O123" s="9">
        <v>532324</v>
      </c>
    </row>
    <row r="124" spans="1:15" x14ac:dyDescent="0.7">
      <c r="A124" s="9">
        <v>20081393</v>
      </c>
      <c r="B124" s="9" t="s">
        <v>177</v>
      </c>
      <c r="C124" s="9" t="s">
        <v>1565</v>
      </c>
      <c r="D124" s="9">
        <v>104</v>
      </c>
      <c r="E124" s="9">
        <v>8.58</v>
      </c>
      <c r="F124" s="9">
        <v>1408</v>
      </c>
      <c r="G124" s="9">
        <v>15</v>
      </c>
      <c r="H124" s="14">
        <f>VLOOKUP(B124,Sheet2!$B$2:$D$7168,3,FALSE)</f>
        <v>152</v>
      </c>
      <c r="I124" s="14">
        <f>VLOOKUP(B124,Sheet3!$A$2:$B$1409,2,FALSE)</f>
        <v>151</v>
      </c>
      <c r="J124" s="9" t="s">
        <v>13</v>
      </c>
      <c r="K124" s="9" t="s">
        <v>45</v>
      </c>
      <c r="L124" s="9" t="s">
        <v>69</v>
      </c>
      <c r="M124" s="9">
        <v>2008</v>
      </c>
      <c r="N124" s="9">
        <v>10</v>
      </c>
      <c r="O124" s="9">
        <v>156983</v>
      </c>
    </row>
    <row r="125" spans="1:15" x14ac:dyDescent="0.7">
      <c r="A125" s="9">
        <v>20081395</v>
      </c>
      <c r="B125" s="9" t="s">
        <v>178</v>
      </c>
      <c r="C125" s="9" t="s">
        <v>1562</v>
      </c>
      <c r="D125" s="9">
        <v>119</v>
      </c>
      <c r="E125" s="9">
        <v>5.05</v>
      </c>
      <c r="F125" s="9">
        <v>5174</v>
      </c>
      <c r="G125" s="9">
        <v>1041</v>
      </c>
      <c r="H125" s="14">
        <f>VLOOKUP(B125,Sheet2!$B$2:$D$7168,3,FALSE)</f>
        <v>417</v>
      </c>
      <c r="I125" s="14">
        <f>VLOOKUP(B125,Sheet3!$A$2:$B$1409,2,FALSE)</f>
        <v>492</v>
      </c>
      <c r="J125" s="9" t="s">
        <v>9</v>
      </c>
      <c r="K125" s="9" t="s">
        <v>45</v>
      </c>
      <c r="L125" s="9" t="s">
        <v>11</v>
      </c>
      <c r="M125" s="9">
        <v>2008</v>
      </c>
      <c r="N125" s="9">
        <v>10</v>
      </c>
      <c r="O125" s="9">
        <v>1788748</v>
      </c>
    </row>
    <row r="126" spans="1:15" x14ac:dyDescent="0.7">
      <c r="A126" s="9">
        <v>20081403</v>
      </c>
      <c r="B126" s="9" t="s">
        <v>179</v>
      </c>
      <c r="C126" s="9" t="s">
        <v>1562</v>
      </c>
      <c r="D126" s="9">
        <v>97</v>
      </c>
      <c r="E126" s="9">
        <v>7.12</v>
      </c>
      <c r="F126" s="9">
        <v>564</v>
      </c>
      <c r="G126" s="9">
        <v>444</v>
      </c>
      <c r="H126" s="14">
        <f>VLOOKUP(B126,Sheet2!$B$2:$D$7168,3,FALSE)</f>
        <v>221</v>
      </c>
      <c r="I126" s="14">
        <f>VLOOKUP(B126,Sheet3!$A$2:$B$1409,2,FALSE)</f>
        <v>139</v>
      </c>
      <c r="J126" s="9" t="s">
        <v>9</v>
      </c>
      <c r="K126" s="9" t="s">
        <v>32</v>
      </c>
      <c r="L126" s="9" t="s">
        <v>142</v>
      </c>
      <c r="M126" s="9">
        <v>2008</v>
      </c>
      <c r="N126" s="9">
        <v>10</v>
      </c>
      <c r="O126" s="9">
        <v>91387</v>
      </c>
    </row>
    <row r="127" spans="1:15" x14ac:dyDescent="0.7">
      <c r="A127" s="9">
        <v>20081444</v>
      </c>
      <c r="B127" s="9" t="s">
        <v>180</v>
      </c>
      <c r="C127" s="9" t="s">
        <v>1567</v>
      </c>
      <c r="D127" s="9">
        <v>128</v>
      </c>
      <c r="E127" s="9">
        <v>7.43</v>
      </c>
      <c r="F127" s="9">
        <v>1619</v>
      </c>
      <c r="G127" s="9">
        <v>90</v>
      </c>
      <c r="H127" s="14">
        <f>VLOOKUP(B127,Sheet2!$B$2:$D$7168,3,FALSE)</f>
        <v>240</v>
      </c>
      <c r="I127" s="14">
        <f>VLOOKUP(B127,Sheet3!$A$2:$B$1409,2,FALSE)</f>
        <v>326</v>
      </c>
      <c r="J127" s="9" t="s">
        <v>13</v>
      </c>
      <c r="K127" s="9" t="s">
        <v>10</v>
      </c>
      <c r="L127" s="9" t="s">
        <v>59</v>
      </c>
      <c r="M127" s="9">
        <v>2008</v>
      </c>
      <c r="N127" s="9">
        <v>10</v>
      </c>
      <c r="O127" s="9">
        <v>584861</v>
      </c>
    </row>
    <row r="128" spans="1:15" x14ac:dyDescent="0.7">
      <c r="A128" s="9">
        <v>20081446</v>
      </c>
      <c r="B128" s="9" t="s">
        <v>181</v>
      </c>
      <c r="C128" s="9" t="s">
        <v>1567</v>
      </c>
      <c r="D128" s="9">
        <v>103</v>
      </c>
      <c r="E128" s="9">
        <v>7.55</v>
      </c>
      <c r="F128" s="9">
        <v>1304</v>
      </c>
      <c r="G128" s="9">
        <v>29</v>
      </c>
      <c r="H128" s="14">
        <f>VLOOKUP(B128,Sheet2!$B$2:$D$7168,3,FALSE)</f>
        <v>174</v>
      </c>
      <c r="I128" s="14">
        <f>VLOOKUP(B128,Sheet3!$A$2:$B$1409,2,FALSE)</f>
        <v>136</v>
      </c>
      <c r="J128" s="9" t="s">
        <v>87</v>
      </c>
      <c r="K128" s="9" t="s">
        <v>10</v>
      </c>
      <c r="L128" s="9" t="s">
        <v>182</v>
      </c>
      <c r="M128" s="9">
        <v>2008</v>
      </c>
      <c r="N128" s="9">
        <v>10</v>
      </c>
      <c r="O128" s="9">
        <v>147450</v>
      </c>
    </row>
    <row r="129" spans="1:15" x14ac:dyDescent="0.7">
      <c r="A129" s="9">
        <v>20081484</v>
      </c>
      <c r="B129" s="9" t="s">
        <v>183</v>
      </c>
      <c r="C129" s="9" t="s">
        <v>1564</v>
      </c>
      <c r="D129" s="9">
        <v>106</v>
      </c>
      <c r="E129" s="9">
        <v>7.06</v>
      </c>
      <c r="F129" s="9">
        <v>2242</v>
      </c>
      <c r="G129" s="9">
        <v>133</v>
      </c>
      <c r="H129" s="14">
        <f>VLOOKUP(B129,Sheet2!$B$2:$D$7168,3,FALSE)</f>
        <v>520</v>
      </c>
      <c r="I129" s="14">
        <f>VLOOKUP(B129,Sheet3!$A$2:$B$1409,2,FALSE)</f>
        <v>529</v>
      </c>
      <c r="J129" s="9" t="s">
        <v>13</v>
      </c>
      <c r="K129" s="9" t="s">
        <v>10</v>
      </c>
      <c r="L129" s="9" t="s">
        <v>26</v>
      </c>
      <c r="M129" s="9">
        <v>2008</v>
      </c>
      <c r="N129" s="9">
        <v>11</v>
      </c>
      <c r="O129" s="9">
        <v>2201300</v>
      </c>
    </row>
    <row r="130" spans="1:15" x14ac:dyDescent="0.7">
      <c r="A130" s="9">
        <v>20081485</v>
      </c>
      <c r="B130" s="9" t="s">
        <v>6656</v>
      </c>
      <c r="C130" s="9" t="s">
        <v>1568</v>
      </c>
      <c r="D130" s="9">
        <v>84</v>
      </c>
      <c r="E130" s="9">
        <v>5.81</v>
      </c>
      <c r="F130" s="9">
        <v>123</v>
      </c>
      <c r="G130" s="9">
        <v>42</v>
      </c>
      <c r="H130" s="14">
        <f>VLOOKUP(B130,Sheet2!$B$2:$D$7168,3,FALSE)</f>
        <v>156</v>
      </c>
      <c r="I130" s="14">
        <f>VLOOKUP(B130,Sheet3!$A$2:$B$1409,2,FALSE)</f>
        <v>16</v>
      </c>
      <c r="J130" s="9" t="s">
        <v>185</v>
      </c>
      <c r="K130" s="9" t="s">
        <v>24</v>
      </c>
      <c r="L130" s="9" t="s">
        <v>182</v>
      </c>
      <c r="M130" s="9">
        <v>2008</v>
      </c>
      <c r="N130" s="9">
        <v>10</v>
      </c>
      <c r="O130" s="9">
        <v>185339</v>
      </c>
    </row>
    <row r="131" spans="1:15" x14ac:dyDescent="0.7">
      <c r="A131" s="9">
        <v>20081519</v>
      </c>
      <c r="B131" s="9" t="s">
        <v>186</v>
      </c>
      <c r="C131" s="9" t="s">
        <v>1563</v>
      </c>
      <c r="D131" s="9">
        <v>108</v>
      </c>
      <c r="E131" s="9">
        <v>7.65</v>
      </c>
      <c r="F131" s="9">
        <v>357</v>
      </c>
      <c r="G131" s="9">
        <v>57</v>
      </c>
      <c r="H131" s="14">
        <f>VLOOKUP(B131,Sheet2!$B$2:$D$7168,3,FALSE)</f>
        <v>151</v>
      </c>
      <c r="I131" s="14">
        <f>VLOOKUP(B131,Sheet3!$A$2:$B$1409,2,FALSE)</f>
        <v>161</v>
      </c>
      <c r="J131" s="9" t="s">
        <v>56</v>
      </c>
      <c r="K131" s="9" t="s">
        <v>24</v>
      </c>
      <c r="L131" s="9" t="s">
        <v>40</v>
      </c>
      <c r="M131" s="9">
        <v>2008</v>
      </c>
      <c r="N131" s="9">
        <v>10</v>
      </c>
      <c r="O131" s="9">
        <v>72895</v>
      </c>
    </row>
    <row r="132" spans="1:15" x14ac:dyDescent="0.7">
      <c r="A132" s="9">
        <v>20081535</v>
      </c>
      <c r="B132" s="9" t="s">
        <v>187</v>
      </c>
      <c r="C132" s="9" t="s">
        <v>1563</v>
      </c>
      <c r="D132" s="9">
        <v>120</v>
      </c>
      <c r="E132" s="9">
        <v>6.56</v>
      </c>
      <c r="F132" s="9">
        <v>3507</v>
      </c>
      <c r="G132" s="9">
        <v>74</v>
      </c>
      <c r="H132" s="14">
        <f>VLOOKUP(B132,Sheet2!$B$2:$D$7168,3,FALSE)</f>
        <v>226</v>
      </c>
      <c r="I132" s="14">
        <f>VLOOKUP(B132,Sheet3!$A$2:$B$1409,2,FALSE)</f>
        <v>432</v>
      </c>
      <c r="J132" s="9" t="s">
        <v>188</v>
      </c>
      <c r="K132" s="9" t="s">
        <v>45</v>
      </c>
      <c r="L132" s="9" t="s">
        <v>123</v>
      </c>
      <c r="M132" s="9">
        <v>2008</v>
      </c>
      <c r="N132" s="9">
        <v>11</v>
      </c>
      <c r="O132" s="9">
        <v>645218</v>
      </c>
    </row>
    <row r="133" spans="1:15" x14ac:dyDescent="0.7">
      <c r="A133" s="9">
        <v>20081565</v>
      </c>
      <c r="B133" s="9" t="s">
        <v>189</v>
      </c>
      <c r="C133" s="9" t="s">
        <v>1571</v>
      </c>
      <c r="D133" s="9">
        <v>111</v>
      </c>
      <c r="E133" s="9">
        <v>8</v>
      </c>
      <c r="F133" s="9">
        <v>1551</v>
      </c>
      <c r="G133" s="9">
        <v>32</v>
      </c>
      <c r="H133" s="14">
        <f>VLOOKUP(B133,Sheet2!$B$2:$D$7168,3,FALSE)</f>
        <v>219</v>
      </c>
      <c r="I133" s="14">
        <f>VLOOKUP(B133,Sheet3!$A$2:$B$1409,2,FALSE)</f>
        <v>124</v>
      </c>
      <c r="J133" s="9" t="s">
        <v>160</v>
      </c>
      <c r="K133" s="9" t="s">
        <v>10</v>
      </c>
      <c r="L133" s="9" t="s">
        <v>123</v>
      </c>
      <c r="M133" s="9">
        <v>2008</v>
      </c>
      <c r="N133" s="9">
        <v>10</v>
      </c>
      <c r="O133" s="9">
        <v>553159</v>
      </c>
    </row>
    <row r="134" spans="1:15" x14ac:dyDescent="0.7">
      <c r="A134" s="9">
        <v>20081611</v>
      </c>
      <c r="B134" s="9" t="s">
        <v>190</v>
      </c>
      <c r="C134" s="9" t="s">
        <v>1575</v>
      </c>
      <c r="D134" s="9">
        <v>108</v>
      </c>
      <c r="E134" s="9">
        <v>6.28</v>
      </c>
      <c r="F134" s="9">
        <v>4230</v>
      </c>
      <c r="G134" s="9">
        <v>1720</v>
      </c>
      <c r="H134" s="14">
        <f>VLOOKUP(B134,Sheet2!$B$2:$D$7168,3,FALSE)</f>
        <v>450</v>
      </c>
      <c r="I134" s="14">
        <f>VLOOKUP(B134,Sheet3!$A$2:$B$1409,2,FALSE)</f>
        <v>524</v>
      </c>
      <c r="J134" s="9" t="s">
        <v>9</v>
      </c>
      <c r="K134" s="9" t="s">
        <v>45</v>
      </c>
      <c r="L134" s="9" t="s">
        <v>11</v>
      </c>
      <c r="M134" s="9">
        <v>2008</v>
      </c>
      <c r="N134" s="9">
        <v>11</v>
      </c>
      <c r="O134" s="9">
        <v>2325715</v>
      </c>
    </row>
    <row r="135" spans="1:15" x14ac:dyDescent="0.7">
      <c r="A135" s="9">
        <v>20081618</v>
      </c>
      <c r="B135" s="9" t="s">
        <v>6659</v>
      </c>
      <c r="C135" s="9" t="s">
        <v>1564</v>
      </c>
      <c r="D135" s="9">
        <v>110</v>
      </c>
      <c r="E135" s="9">
        <v>7.3</v>
      </c>
      <c r="F135" s="9">
        <v>909</v>
      </c>
      <c r="G135" s="9">
        <v>20</v>
      </c>
      <c r="H135" s="14">
        <f>VLOOKUP(B135,Sheet2!$B$2:$D$7168,3,FALSE)</f>
        <v>207</v>
      </c>
      <c r="I135" s="14">
        <f>VLOOKUP(B135,Sheet3!$A$2:$B$1409,2,FALSE)</f>
        <v>22</v>
      </c>
      <c r="J135" s="9" t="s">
        <v>87</v>
      </c>
      <c r="K135" s="9" t="s">
        <v>10</v>
      </c>
      <c r="L135" s="9" t="s">
        <v>99</v>
      </c>
      <c r="M135" s="9">
        <v>2008</v>
      </c>
      <c r="N135" s="9">
        <v>11</v>
      </c>
      <c r="O135" s="9">
        <v>188807</v>
      </c>
    </row>
    <row r="136" spans="1:15" x14ac:dyDescent="0.7">
      <c r="A136" s="9">
        <v>20081623</v>
      </c>
      <c r="B136" s="9" t="s">
        <v>192</v>
      </c>
      <c r="C136" s="9" t="s">
        <v>1571</v>
      </c>
      <c r="D136" s="9">
        <v>100</v>
      </c>
      <c r="E136" s="9">
        <v>4.12</v>
      </c>
      <c r="F136" s="9">
        <v>1422</v>
      </c>
      <c r="G136" s="9">
        <v>33</v>
      </c>
      <c r="H136" s="14">
        <f>VLOOKUP(B136,Sheet2!$B$2:$D$7168,3,FALSE)</f>
        <v>150</v>
      </c>
      <c r="I136" s="14">
        <f>VLOOKUP(B136,Sheet3!$A$2:$B$1409,2,FALSE)</f>
        <v>121</v>
      </c>
      <c r="J136" s="9" t="s">
        <v>13</v>
      </c>
      <c r="K136" s="9" t="s">
        <v>10</v>
      </c>
      <c r="L136" s="9" t="s">
        <v>35</v>
      </c>
      <c r="M136" s="9">
        <v>2008</v>
      </c>
      <c r="N136" s="9">
        <v>11</v>
      </c>
      <c r="O136" s="9">
        <v>257808</v>
      </c>
    </row>
    <row r="137" spans="1:15" x14ac:dyDescent="0.7">
      <c r="A137" s="9">
        <v>20081672</v>
      </c>
      <c r="B137" s="9" t="s">
        <v>193</v>
      </c>
      <c r="C137" s="9" t="s">
        <v>1570</v>
      </c>
      <c r="D137" s="9">
        <v>108</v>
      </c>
      <c r="E137" s="9">
        <v>9.1999999999999993</v>
      </c>
      <c r="F137" s="9">
        <v>31641</v>
      </c>
      <c r="G137" s="9">
        <v>5800</v>
      </c>
      <c r="H137" s="14">
        <f>VLOOKUP(B137,Sheet2!$B$2:$D$7168,3,FALSE)</f>
        <v>408</v>
      </c>
      <c r="I137" s="14">
        <f>VLOOKUP(B137,Sheet3!$A$2:$B$1409,2,FALSE)</f>
        <v>1356</v>
      </c>
      <c r="J137" s="9" t="s">
        <v>9</v>
      </c>
      <c r="K137" s="9" t="s">
        <v>32</v>
      </c>
      <c r="L137" s="9" t="s">
        <v>40</v>
      </c>
      <c r="M137" s="9">
        <v>2008</v>
      </c>
      <c r="N137" s="9">
        <v>12</v>
      </c>
      <c r="O137" s="9">
        <v>8245523</v>
      </c>
    </row>
    <row r="138" spans="1:15" x14ac:dyDescent="0.7">
      <c r="A138" s="9">
        <v>20081673</v>
      </c>
      <c r="B138" s="9" t="s">
        <v>194</v>
      </c>
      <c r="C138" s="9" t="s">
        <v>1575</v>
      </c>
      <c r="D138" s="9">
        <v>166</v>
      </c>
      <c r="E138" s="9">
        <v>7.8</v>
      </c>
      <c r="F138" s="9">
        <v>1751</v>
      </c>
      <c r="G138" s="9">
        <v>96</v>
      </c>
      <c r="H138" s="14">
        <f>VLOOKUP(B138,Sheet2!$B$2:$D$7168,3,FALSE)</f>
        <v>435</v>
      </c>
      <c r="I138" s="14">
        <f>VLOOKUP(B138,Sheet3!$A$2:$B$1409,2,FALSE)</f>
        <v>157</v>
      </c>
      <c r="J138" s="9" t="s">
        <v>13</v>
      </c>
      <c r="K138" s="9" t="s">
        <v>32</v>
      </c>
      <c r="L138" s="9" t="s">
        <v>35</v>
      </c>
      <c r="M138" s="9">
        <v>2008</v>
      </c>
      <c r="N138" s="9">
        <v>12</v>
      </c>
      <c r="O138" s="9">
        <v>998528</v>
      </c>
    </row>
    <row r="139" spans="1:15" x14ac:dyDescent="0.7">
      <c r="A139" s="9">
        <v>20081681</v>
      </c>
      <c r="B139" s="9" t="s">
        <v>195</v>
      </c>
      <c r="C139" s="9" t="s">
        <v>1571</v>
      </c>
      <c r="D139" s="9">
        <v>92</v>
      </c>
      <c r="E139" s="9">
        <v>6.56</v>
      </c>
      <c r="F139" s="9">
        <v>863</v>
      </c>
      <c r="G139" s="9">
        <v>0</v>
      </c>
      <c r="H139" s="14">
        <f>VLOOKUP(B139,Sheet2!$B$2:$D$7168,3,FALSE)</f>
        <v>153</v>
      </c>
      <c r="I139" s="14">
        <f>VLOOKUP(B139,Sheet3!$A$2:$B$1409,2,FALSE)</f>
        <v>132</v>
      </c>
      <c r="J139" s="9" t="s">
        <v>13</v>
      </c>
      <c r="K139" s="9" t="s">
        <v>45</v>
      </c>
      <c r="L139" s="9" t="s">
        <v>142</v>
      </c>
      <c r="M139" s="9">
        <v>2008</v>
      </c>
      <c r="N139" s="9">
        <v>12</v>
      </c>
      <c r="O139" s="9">
        <v>150835</v>
      </c>
    </row>
    <row r="140" spans="1:15" x14ac:dyDescent="0.7">
      <c r="A140" s="9">
        <v>20081686</v>
      </c>
      <c r="B140" s="9" t="s">
        <v>196</v>
      </c>
      <c r="C140" s="9" t="s">
        <v>1568</v>
      </c>
      <c r="D140" s="9">
        <v>100</v>
      </c>
      <c r="E140" s="9">
        <v>8.2100000000000009</v>
      </c>
      <c r="F140" s="9">
        <v>4631</v>
      </c>
      <c r="G140" s="9">
        <v>686</v>
      </c>
      <c r="H140" s="14">
        <f>VLOOKUP(B140,Sheet2!$B$2:$D$7168,3,FALSE)</f>
        <v>380</v>
      </c>
      <c r="I140" s="14">
        <f>VLOOKUP(B140,Sheet3!$A$2:$B$1409,2,FALSE)</f>
        <v>4101</v>
      </c>
      <c r="J140" s="9" t="s">
        <v>56</v>
      </c>
      <c r="K140" s="9" t="s">
        <v>24</v>
      </c>
      <c r="L140" s="9" t="s">
        <v>20</v>
      </c>
      <c r="M140" s="9">
        <v>2008</v>
      </c>
      <c r="N140" s="9">
        <v>12</v>
      </c>
      <c r="O140" s="9">
        <v>1521842</v>
      </c>
    </row>
    <row r="141" spans="1:15" x14ac:dyDescent="0.7">
      <c r="A141" s="9">
        <v>20081696</v>
      </c>
      <c r="B141" s="9" t="s">
        <v>197</v>
      </c>
      <c r="C141" s="9" t="s">
        <v>1565</v>
      </c>
      <c r="D141" s="9">
        <v>92</v>
      </c>
      <c r="E141" s="9">
        <v>7.84</v>
      </c>
      <c r="F141" s="9">
        <v>3020</v>
      </c>
      <c r="G141" s="9">
        <v>0</v>
      </c>
      <c r="H141" s="14">
        <f>VLOOKUP(B141,Sheet2!$B$2:$D$7168,3,FALSE)</f>
        <v>320</v>
      </c>
      <c r="I141" s="14">
        <f>VLOOKUP(B141,Sheet3!$A$2:$B$1409,2,FALSE)</f>
        <v>388</v>
      </c>
      <c r="J141" s="9" t="s">
        <v>13</v>
      </c>
      <c r="K141" s="9" t="s">
        <v>24</v>
      </c>
      <c r="L141" s="9" t="s">
        <v>40</v>
      </c>
      <c r="M141" s="9">
        <v>2008</v>
      </c>
      <c r="N141" s="9">
        <v>12</v>
      </c>
      <c r="O141" s="9">
        <v>1438353</v>
      </c>
    </row>
    <row r="142" spans="1:15" x14ac:dyDescent="0.7">
      <c r="A142" s="9">
        <v>20081697</v>
      </c>
      <c r="B142" s="9" t="s">
        <v>198</v>
      </c>
      <c r="C142" s="9" t="s">
        <v>1564</v>
      </c>
      <c r="D142" s="9">
        <v>121</v>
      </c>
      <c r="E142" s="9">
        <v>6.59</v>
      </c>
      <c r="F142" s="9">
        <v>9597</v>
      </c>
      <c r="G142" s="9">
        <v>164</v>
      </c>
      <c r="H142" s="14">
        <f>VLOOKUP(B142,Sheet2!$B$2:$D$7168,3,FALSE)</f>
        <v>345</v>
      </c>
      <c r="I142" s="14">
        <f>VLOOKUP(B142,Sheet3!$A$2:$B$1409,2,FALSE)</f>
        <v>1363</v>
      </c>
      <c r="J142" s="9" t="s">
        <v>13</v>
      </c>
      <c r="K142" s="9" t="s">
        <v>32</v>
      </c>
      <c r="L142" s="9" t="s">
        <v>161</v>
      </c>
      <c r="M142" s="9">
        <v>2009</v>
      </c>
      <c r="N142" s="9">
        <v>12</v>
      </c>
      <c r="O142" s="9">
        <v>1356180</v>
      </c>
    </row>
    <row r="143" spans="1:15" x14ac:dyDescent="0.7">
      <c r="A143" s="9">
        <v>20081700</v>
      </c>
      <c r="B143" s="9" t="s">
        <v>6613</v>
      </c>
      <c r="C143" s="9" t="s">
        <v>1564</v>
      </c>
      <c r="D143" s="9">
        <v>106</v>
      </c>
      <c r="E143" s="9">
        <v>6.53</v>
      </c>
      <c r="F143" s="9">
        <v>1423</v>
      </c>
      <c r="G143" s="9">
        <v>124</v>
      </c>
      <c r="H143" s="14">
        <v>104</v>
      </c>
      <c r="I143" s="14">
        <f>VLOOKUP(B143,Sheet3!$A$2:$B$1409,2,FALSE)</f>
        <v>115</v>
      </c>
      <c r="J143" s="9" t="s">
        <v>13</v>
      </c>
      <c r="K143" s="9" t="s">
        <v>45</v>
      </c>
      <c r="L143" s="9" t="s">
        <v>11</v>
      </c>
      <c r="M143" s="9">
        <v>2008</v>
      </c>
      <c r="N143" s="9">
        <v>12</v>
      </c>
      <c r="O143" s="9">
        <v>67267</v>
      </c>
    </row>
    <row r="144" spans="1:15" x14ac:dyDescent="0.7">
      <c r="A144" s="9">
        <v>20081716</v>
      </c>
      <c r="B144" s="9" t="s">
        <v>199</v>
      </c>
      <c r="C144" s="9" t="s">
        <v>1563</v>
      </c>
      <c r="D144" s="9">
        <v>133</v>
      </c>
      <c r="E144" s="9">
        <v>7.22</v>
      </c>
      <c r="F144" s="9">
        <v>10541</v>
      </c>
      <c r="G144" s="9">
        <v>2405</v>
      </c>
      <c r="H144" s="14">
        <f>VLOOKUP(B144,Sheet2!$B$2:$D$7168,3,FALSE)</f>
        <v>532</v>
      </c>
      <c r="I144" s="14">
        <f>VLOOKUP(B144,Sheet3!$A$2:$B$1409,2,FALSE)</f>
        <v>1344</v>
      </c>
      <c r="J144" s="9" t="s">
        <v>9</v>
      </c>
      <c r="K144" s="9" t="s">
        <v>45</v>
      </c>
      <c r="L144" s="9" t="s">
        <v>20</v>
      </c>
      <c r="M144" s="9">
        <v>2008</v>
      </c>
      <c r="N144" s="9">
        <v>12</v>
      </c>
      <c r="O144" s="9">
        <v>3779553</v>
      </c>
    </row>
    <row r="145" spans="1:15" x14ac:dyDescent="0.7">
      <c r="A145" s="9">
        <v>20081727</v>
      </c>
      <c r="B145" s="9" t="s">
        <v>200</v>
      </c>
      <c r="C145" s="9" t="s">
        <v>1577</v>
      </c>
      <c r="D145" s="9">
        <v>77</v>
      </c>
      <c r="E145" s="9">
        <v>8.68</v>
      </c>
      <c r="F145" s="9">
        <v>6490</v>
      </c>
      <c r="G145" s="9">
        <v>2163</v>
      </c>
      <c r="H145" s="14">
        <f>VLOOKUP(B145,Sheet2!$B$2:$D$7168,3,FALSE)</f>
        <v>274</v>
      </c>
      <c r="I145" s="14">
        <f>VLOOKUP(B145,Sheet3!$A$2:$B$1409,2,FALSE)</f>
        <v>420</v>
      </c>
      <c r="J145" s="9" t="s">
        <v>9</v>
      </c>
      <c r="K145" s="9" t="s">
        <v>24</v>
      </c>
      <c r="L145" s="9" t="s">
        <v>201</v>
      </c>
      <c r="M145" s="9">
        <v>2009</v>
      </c>
      <c r="N145" s="9">
        <v>1</v>
      </c>
      <c r="O145" s="9">
        <v>2962897</v>
      </c>
    </row>
    <row r="146" spans="1:15" x14ac:dyDescent="0.7">
      <c r="A146" s="9">
        <v>20081737</v>
      </c>
      <c r="B146" s="9" t="s">
        <v>202</v>
      </c>
      <c r="C146" s="9" t="s">
        <v>1570</v>
      </c>
      <c r="D146" s="9">
        <v>112</v>
      </c>
      <c r="E146" s="9">
        <v>8.2799999999999994</v>
      </c>
      <c r="F146" s="9">
        <v>9096</v>
      </c>
      <c r="G146" s="9">
        <v>1949</v>
      </c>
      <c r="H146" s="14">
        <f>VLOOKUP(B146,Sheet2!$B$2:$D$7168,3,FALSE)</f>
        <v>475</v>
      </c>
      <c r="I146" s="14">
        <f>VLOOKUP(B146,Sheet3!$A$2:$B$1409,2,FALSE)</f>
        <v>298</v>
      </c>
      <c r="J146" s="9" t="s">
        <v>9</v>
      </c>
      <c r="K146" s="9" t="s">
        <v>32</v>
      </c>
      <c r="L146" s="9" t="s">
        <v>40</v>
      </c>
      <c r="M146" s="9">
        <v>2009</v>
      </c>
      <c r="N146" s="9">
        <v>4</v>
      </c>
      <c r="O146" s="9">
        <v>4088799</v>
      </c>
    </row>
    <row r="147" spans="1:15" x14ac:dyDescent="0.7">
      <c r="A147" s="9">
        <v>20081744</v>
      </c>
      <c r="B147" s="9" t="s">
        <v>203</v>
      </c>
      <c r="C147" s="9" t="s">
        <v>1568</v>
      </c>
      <c r="D147" s="9">
        <v>96</v>
      </c>
      <c r="E147" s="9">
        <v>9.0399999999999991</v>
      </c>
      <c r="F147" s="9">
        <v>2909</v>
      </c>
      <c r="G147" s="9">
        <v>0</v>
      </c>
      <c r="H147" s="14">
        <f>VLOOKUP(B147,Sheet2!$B$2:$D$7168,3,FALSE)</f>
        <v>317</v>
      </c>
      <c r="I147" s="14">
        <f>VLOOKUP(B147,Sheet3!$A$2:$B$1409,2,FALSE)</f>
        <v>648</v>
      </c>
      <c r="J147" s="9" t="s">
        <v>13</v>
      </c>
      <c r="K147" s="9" t="s">
        <v>24</v>
      </c>
      <c r="L147" s="9" t="s">
        <v>26</v>
      </c>
      <c r="M147" s="9">
        <v>2008</v>
      </c>
      <c r="N147" s="9">
        <v>12</v>
      </c>
      <c r="O147" s="9">
        <v>757337</v>
      </c>
    </row>
    <row r="148" spans="1:15" x14ac:dyDescent="0.7">
      <c r="A148" s="9">
        <v>20081790</v>
      </c>
      <c r="B148" s="9" t="s">
        <v>204</v>
      </c>
      <c r="C148" s="9" t="s">
        <v>1563</v>
      </c>
      <c r="D148" s="9">
        <v>136</v>
      </c>
      <c r="E148" s="9">
        <v>8.17</v>
      </c>
      <c r="F148" s="9">
        <v>1008</v>
      </c>
      <c r="G148" s="9">
        <v>61</v>
      </c>
      <c r="H148" s="14">
        <f>VLOOKUP(B148,Sheet2!$B$2:$D$7168,3,FALSE)</f>
        <v>163</v>
      </c>
      <c r="I148" s="14">
        <f>VLOOKUP(B148,Sheet3!$A$2:$B$1409,2,FALSE)</f>
        <v>266</v>
      </c>
      <c r="J148" s="9" t="s">
        <v>13</v>
      </c>
      <c r="K148" s="9" t="s">
        <v>10</v>
      </c>
      <c r="L148" s="9" t="s">
        <v>85</v>
      </c>
      <c r="M148" s="9">
        <v>2009</v>
      </c>
      <c r="N148" s="9">
        <v>1</v>
      </c>
      <c r="O148" s="9">
        <v>232532</v>
      </c>
    </row>
    <row r="149" spans="1:15" x14ac:dyDescent="0.7">
      <c r="A149" s="9">
        <v>20081791</v>
      </c>
      <c r="B149" s="9" t="s">
        <v>205</v>
      </c>
      <c r="C149" s="9" t="s">
        <v>1568</v>
      </c>
      <c r="D149" s="9">
        <v>89</v>
      </c>
      <c r="E149" s="9">
        <v>7.88</v>
      </c>
      <c r="F149" s="9">
        <v>1066</v>
      </c>
      <c r="G149" s="9">
        <v>0</v>
      </c>
      <c r="H149" s="14">
        <f>VLOOKUP(B149,Sheet2!$B$2:$D$7168,3,FALSE)</f>
        <v>381</v>
      </c>
      <c r="I149" s="14">
        <f>VLOOKUP(B149,Sheet3!$A$2:$B$1409,2,FALSE)</f>
        <v>121</v>
      </c>
      <c r="J149" s="9" t="s">
        <v>13</v>
      </c>
      <c r="K149" s="9" t="s">
        <v>24</v>
      </c>
      <c r="L149" s="9" t="s">
        <v>11</v>
      </c>
      <c r="M149" s="9">
        <v>2009</v>
      </c>
      <c r="N149" s="9">
        <v>1</v>
      </c>
      <c r="O149" s="9">
        <v>1247015</v>
      </c>
    </row>
    <row r="150" spans="1:15" x14ac:dyDescent="0.7">
      <c r="A150" s="9">
        <v>20081792</v>
      </c>
      <c r="B150" s="9" t="s">
        <v>206</v>
      </c>
      <c r="C150" s="9" t="s">
        <v>1570</v>
      </c>
      <c r="D150" s="9">
        <v>100</v>
      </c>
      <c r="E150" s="9">
        <v>7.65</v>
      </c>
      <c r="F150" s="9">
        <v>712</v>
      </c>
      <c r="G150" s="9">
        <v>56</v>
      </c>
      <c r="H150" s="14">
        <f>VLOOKUP(B150,Sheet2!$B$2:$D$7168,3,FALSE)</f>
        <v>90</v>
      </c>
      <c r="I150" s="14">
        <f>VLOOKUP(B150,Sheet3!$A$2:$B$1409,2,FALSE)</f>
        <v>182</v>
      </c>
      <c r="J150" s="9" t="s">
        <v>13</v>
      </c>
      <c r="K150" s="9" t="s">
        <v>32</v>
      </c>
      <c r="L150" s="9" t="s">
        <v>123</v>
      </c>
      <c r="M150" s="9">
        <v>2009</v>
      </c>
      <c r="N150" s="9">
        <v>1</v>
      </c>
      <c r="O150" s="9">
        <v>43281</v>
      </c>
    </row>
    <row r="151" spans="1:15" x14ac:dyDescent="0.7">
      <c r="A151" s="9">
        <v>20081809</v>
      </c>
      <c r="B151" s="9" t="s">
        <v>207</v>
      </c>
      <c r="C151" s="9" t="s">
        <v>1564</v>
      </c>
      <c r="D151" s="9">
        <v>103</v>
      </c>
      <c r="E151" s="9">
        <v>7.6</v>
      </c>
      <c r="F151" s="9">
        <v>2281</v>
      </c>
      <c r="G151" s="9">
        <v>13</v>
      </c>
      <c r="H151" s="14">
        <f>VLOOKUP(B151,Sheet2!$B$2:$D$7168,3,FALSE)</f>
        <v>267</v>
      </c>
      <c r="I151" s="14">
        <f>VLOOKUP(B151,Sheet3!$A$2:$B$1409,2,FALSE)</f>
        <v>375</v>
      </c>
      <c r="J151" s="9" t="s">
        <v>39</v>
      </c>
      <c r="K151" s="9" t="s">
        <v>10</v>
      </c>
      <c r="L151" s="9" t="s">
        <v>182</v>
      </c>
      <c r="M151" s="9">
        <v>2009</v>
      </c>
      <c r="N151" s="9">
        <v>1</v>
      </c>
      <c r="O151" s="9">
        <v>951855</v>
      </c>
    </row>
    <row r="152" spans="1:15" x14ac:dyDescent="0.7">
      <c r="A152" s="9">
        <v>20088506</v>
      </c>
      <c r="B152" s="9" t="s">
        <v>208</v>
      </c>
      <c r="C152" s="9" t="s">
        <v>1564</v>
      </c>
      <c r="D152" s="9">
        <v>135</v>
      </c>
      <c r="E152" s="9">
        <v>6.37</v>
      </c>
      <c r="F152" s="9">
        <v>52374</v>
      </c>
      <c r="G152" s="9">
        <v>2674</v>
      </c>
      <c r="H152" s="14">
        <f>VLOOKUP(B152,Sheet2!$B$2:$D$7168,3,FALSE)</f>
        <v>611</v>
      </c>
      <c r="I152" s="14">
        <f>VLOOKUP(B152,Sheet3!$A$2:$B$1409,2,FALSE)</f>
        <v>1330</v>
      </c>
      <c r="J152" s="9" t="s">
        <v>9</v>
      </c>
      <c r="K152" s="9" t="s">
        <v>10</v>
      </c>
      <c r="L152" s="9" t="s">
        <v>209</v>
      </c>
      <c r="M152" s="9">
        <v>2012</v>
      </c>
      <c r="N152" s="9">
        <v>11</v>
      </c>
      <c r="O152" s="9">
        <v>2963449</v>
      </c>
    </row>
    <row r="153" spans="1:15" x14ac:dyDescent="0.7">
      <c r="A153" s="9">
        <v>20090012</v>
      </c>
      <c r="B153" s="9" t="s">
        <v>210</v>
      </c>
      <c r="C153" s="9" t="s">
        <v>1562</v>
      </c>
      <c r="D153" s="9">
        <v>129</v>
      </c>
      <c r="E153" s="9">
        <v>7.75</v>
      </c>
      <c r="F153" s="9">
        <v>2388</v>
      </c>
      <c r="G153" s="9">
        <v>38</v>
      </c>
      <c r="H153" s="14">
        <f>VLOOKUP(B153,Sheet2!$B$2:$D$7168,3,FALSE)</f>
        <v>354</v>
      </c>
      <c r="I153" s="14">
        <f>VLOOKUP(B153,Sheet3!$A$2:$B$1409,2,FALSE)</f>
        <v>1018</v>
      </c>
      <c r="J153" s="9" t="s">
        <v>13</v>
      </c>
      <c r="K153" s="9" t="s">
        <v>10</v>
      </c>
      <c r="L153" s="9" t="s">
        <v>161</v>
      </c>
      <c r="M153" s="9">
        <v>2009</v>
      </c>
      <c r="N153" s="9">
        <v>2</v>
      </c>
      <c r="O153" s="9">
        <v>949324</v>
      </c>
    </row>
    <row r="154" spans="1:15" x14ac:dyDescent="0.7">
      <c r="A154" s="9">
        <v>20090013</v>
      </c>
      <c r="B154" s="9" t="s">
        <v>6657</v>
      </c>
      <c r="C154" s="9" t="s">
        <v>1571</v>
      </c>
      <c r="D154" s="9">
        <v>105</v>
      </c>
      <c r="E154" s="9">
        <v>5.46</v>
      </c>
      <c r="F154" s="9">
        <v>527</v>
      </c>
      <c r="G154" s="9">
        <v>39</v>
      </c>
      <c r="H154" s="14">
        <f>VLOOKUP(B154,Sheet2!$B$2:$D$7168,3,FALSE)</f>
        <v>164</v>
      </c>
      <c r="I154" s="14">
        <f>VLOOKUP(B154,Sheet3!$A$2:$B$1409,2,FALSE)</f>
        <v>29</v>
      </c>
      <c r="J154" s="9" t="s">
        <v>13</v>
      </c>
      <c r="K154" s="9" t="s">
        <v>45</v>
      </c>
      <c r="L154" s="9" t="s">
        <v>212</v>
      </c>
      <c r="M154" s="9">
        <v>2009</v>
      </c>
      <c r="N154" s="9">
        <v>1</v>
      </c>
      <c r="O154" s="9">
        <v>71294</v>
      </c>
    </row>
    <row r="155" spans="1:15" x14ac:dyDescent="0.7">
      <c r="A155" s="9">
        <v>20090014</v>
      </c>
      <c r="B155" s="9" t="s">
        <v>213</v>
      </c>
      <c r="C155" s="9" t="s">
        <v>1570</v>
      </c>
      <c r="D155" s="9">
        <v>121</v>
      </c>
      <c r="E155" s="9">
        <v>5.9</v>
      </c>
      <c r="F155" s="9">
        <v>2905</v>
      </c>
      <c r="G155" s="9">
        <v>862</v>
      </c>
      <c r="H155" s="14">
        <f>VLOOKUP(B155,Sheet2!$B$2:$D$7168,3,FALSE)</f>
        <v>375</v>
      </c>
      <c r="I155" s="14">
        <f>VLOOKUP(B155,Sheet3!$A$2:$B$1409,2,FALSE)</f>
        <v>210</v>
      </c>
      <c r="J155" s="9" t="s">
        <v>9</v>
      </c>
      <c r="K155" s="9" t="s">
        <v>10</v>
      </c>
      <c r="L155" s="9" t="s">
        <v>11</v>
      </c>
      <c r="M155" s="9">
        <v>2009</v>
      </c>
      <c r="N155" s="9">
        <v>1</v>
      </c>
      <c r="O155" s="9">
        <v>1534911</v>
      </c>
    </row>
    <row r="156" spans="1:15" x14ac:dyDescent="0.7">
      <c r="A156" s="9">
        <v>20090015</v>
      </c>
      <c r="B156" s="9" t="s">
        <v>214</v>
      </c>
      <c r="C156" s="9" t="s">
        <v>1564</v>
      </c>
      <c r="D156" s="9">
        <v>141</v>
      </c>
      <c r="E156" s="9">
        <v>7.04</v>
      </c>
      <c r="F156" s="9">
        <v>3065</v>
      </c>
      <c r="G156" s="9">
        <v>128</v>
      </c>
      <c r="H156" s="14">
        <f>VLOOKUP(B156,Sheet2!$B$2:$D$7168,3,FALSE)</f>
        <v>426</v>
      </c>
      <c r="I156" s="14">
        <f>VLOOKUP(B156,Sheet3!$A$2:$B$1409,2,FALSE)</f>
        <v>337</v>
      </c>
      <c r="J156" s="9" t="s">
        <v>64</v>
      </c>
      <c r="K156" s="9" t="s">
        <v>10</v>
      </c>
      <c r="L156" s="9" t="s">
        <v>20</v>
      </c>
      <c r="M156" s="9">
        <v>2009</v>
      </c>
      <c r="N156" s="9">
        <v>1</v>
      </c>
      <c r="O156" s="9">
        <v>2713031</v>
      </c>
    </row>
    <row r="157" spans="1:15" x14ac:dyDescent="0.7">
      <c r="A157" s="9">
        <v>20090018</v>
      </c>
      <c r="B157" s="9" t="s">
        <v>215</v>
      </c>
      <c r="C157" s="9" t="s">
        <v>1563</v>
      </c>
      <c r="D157" s="9">
        <v>141</v>
      </c>
      <c r="E157" s="9">
        <v>9.17</v>
      </c>
      <c r="F157" s="9">
        <v>3347</v>
      </c>
      <c r="G157" s="9">
        <v>335</v>
      </c>
      <c r="H157" s="14">
        <f>VLOOKUP(B157,Sheet2!$B$2:$D$7168,3,FALSE)</f>
        <v>171</v>
      </c>
      <c r="I157" s="14">
        <f>VLOOKUP(B157,Sheet3!$A$2:$B$1409,2,FALSE)</f>
        <v>458</v>
      </c>
      <c r="J157" s="9" t="s">
        <v>13</v>
      </c>
      <c r="K157" s="9" t="s">
        <v>45</v>
      </c>
      <c r="L157" s="9" t="s">
        <v>69</v>
      </c>
      <c r="M157" s="9">
        <v>2009</v>
      </c>
      <c r="N157" s="9">
        <v>1</v>
      </c>
      <c r="O157" s="9">
        <v>522667</v>
      </c>
    </row>
    <row r="158" spans="1:15" x14ac:dyDescent="0.7">
      <c r="A158" s="9">
        <v>20090019</v>
      </c>
      <c r="B158" s="9" t="s">
        <v>216</v>
      </c>
      <c r="C158" s="9" t="s">
        <v>1569</v>
      </c>
      <c r="D158" s="9">
        <v>106</v>
      </c>
      <c r="E158" s="9">
        <v>5.97</v>
      </c>
      <c r="F158" s="9">
        <v>1155</v>
      </c>
      <c r="G158" s="9">
        <v>0</v>
      </c>
      <c r="H158" s="14">
        <f>VLOOKUP(B158,Sheet2!$B$2:$D$7168,3,FALSE)</f>
        <v>241</v>
      </c>
      <c r="I158" s="14">
        <f>VLOOKUP(B158,Sheet3!$A$2:$B$1409,2,FALSE)</f>
        <v>162</v>
      </c>
      <c r="J158" s="9" t="s">
        <v>13</v>
      </c>
      <c r="K158" s="9" t="s">
        <v>24</v>
      </c>
      <c r="L158" s="9" t="s">
        <v>40</v>
      </c>
      <c r="M158" s="9">
        <v>2009</v>
      </c>
      <c r="N158" s="9">
        <v>1</v>
      </c>
      <c r="O158" s="9">
        <v>556496</v>
      </c>
    </row>
    <row r="159" spans="1:15" x14ac:dyDescent="0.7">
      <c r="A159" s="9">
        <v>20090022</v>
      </c>
      <c r="B159" s="9" t="s">
        <v>217</v>
      </c>
      <c r="C159" s="9" t="s">
        <v>1562</v>
      </c>
      <c r="D159" s="9">
        <v>102</v>
      </c>
      <c r="E159" s="9">
        <v>6.33</v>
      </c>
      <c r="F159" s="9">
        <v>1533</v>
      </c>
      <c r="G159" s="9">
        <v>1444</v>
      </c>
      <c r="H159" s="14">
        <f>VLOOKUP(B159,Sheet2!$B$2:$D$7168,3,FALSE)</f>
        <v>179</v>
      </c>
      <c r="I159" s="14">
        <f>VLOOKUP(B159,Sheet3!$A$2:$B$1409,2,FALSE)</f>
        <v>243</v>
      </c>
      <c r="J159" s="9" t="s">
        <v>9</v>
      </c>
      <c r="K159" s="9" t="s">
        <v>10</v>
      </c>
      <c r="L159" s="9" t="s">
        <v>218</v>
      </c>
      <c r="M159" s="9">
        <v>2009</v>
      </c>
      <c r="N159" s="9">
        <v>2</v>
      </c>
      <c r="O159" s="9">
        <v>142336</v>
      </c>
    </row>
    <row r="160" spans="1:15" x14ac:dyDescent="0.7">
      <c r="A160" s="9">
        <v>20090024</v>
      </c>
      <c r="B160" s="9" t="s">
        <v>219</v>
      </c>
      <c r="C160" s="9" t="s">
        <v>1563</v>
      </c>
      <c r="D160" s="9">
        <v>166</v>
      </c>
      <c r="E160" s="9">
        <v>8.8800000000000008</v>
      </c>
      <c r="F160" s="9">
        <v>10120</v>
      </c>
      <c r="G160" s="9">
        <v>352</v>
      </c>
      <c r="H160" s="14">
        <f>VLOOKUP(B160,Sheet2!$B$2:$D$7168,3,FALSE)</f>
        <v>313</v>
      </c>
      <c r="I160" s="14">
        <f>VLOOKUP(B160,Sheet3!$A$2:$B$1409,2,FALSE)</f>
        <v>2443</v>
      </c>
      <c r="J160" s="9" t="s">
        <v>13</v>
      </c>
      <c r="K160" s="9" t="s">
        <v>32</v>
      </c>
      <c r="L160" s="9" t="s">
        <v>59</v>
      </c>
      <c r="M160" s="9">
        <v>2009</v>
      </c>
      <c r="N160" s="9">
        <v>2</v>
      </c>
      <c r="O160" s="9">
        <v>1767051</v>
      </c>
    </row>
    <row r="161" spans="1:15" x14ac:dyDescent="0.7">
      <c r="A161" s="9">
        <v>20090025</v>
      </c>
      <c r="B161" s="9" t="s">
        <v>220</v>
      </c>
      <c r="C161" s="9" t="s">
        <v>1569</v>
      </c>
      <c r="D161" s="9">
        <v>103</v>
      </c>
      <c r="E161" s="9">
        <v>5.71</v>
      </c>
      <c r="F161" s="9">
        <v>1122</v>
      </c>
      <c r="G161" s="9">
        <v>0</v>
      </c>
      <c r="H161" s="14">
        <f>VLOOKUP(B161,Sheet2!$B$2:$D$7168,3,FALSE)</f>
        <v>263</v>
      </c>
      <c r="I161" s="14">
        <f>VLOOKUP(B161,Sheet3!$A$2:$B$1409,2,FALSE)</f>
        <v>142</v>
      </c>
      <c r="J161" s="9" t="s">
        <v>160</v>
      </c>
      <c r="K161" s="9" t="s">
        <v>24</v>
      </c>
      <c r="L161" s="9" t="s">
        <v>142</v>
      </c>
      <c r="M161" s="9">
        <v>2009</v>
      </c>
      <c r="N161" s="9">
        <v>2</v>
      </c>
      <c r="O161" s="9">
        <v>365525</v>
      </c>
    </row>
    <row r="162" spans="1:15" x14ac:dyDescent="0.7">
      <c r="A162" s="9">
        <v>20090026</v>
      </c>
      <c r="B162" s="9" t="s">
        <v>221</v>
      </c>
      <c r="C162" s="9" t="s">
        <v>1563</v>
      </c>
      <c r="D162" s="9">
        <v>123</v>
      </c>
      <c r="E162" s="9">
        <v>7.5</v>
      </c>
      <c r="F162" s="9">
        <v>1601</v>
      </c>
      <c r="G162" s="9">
        <v>48</v>
      </c>
      <c r="H162" s="14">
        <f>VLOOKUP(B162,Sheet2!$B$2:$D$7168,3,FALSE)</f>
        <v>191</v>
      </c>
      <c r="I162" s="14">
        <f>VLOOKUP(B162,Sheet3!$A$2:$B$1409,2,FALSE)</f>
        <v>210</v>
      </c>
      <c r="J162" s="9" t="s">
        <v>13</v>
      </c>
      <c r="K162" s="9" t="s">
        <v>10</v>
      </c>
      <c r="L162" s="9" t="s">
        <v>26</v>
      </c>
      <c r="M162" s="9">
        <v>2009</v>
      </c>
      <c r="N162" s="9">
        <v>2</v>
      </c>
      <c r="O162" s="9">
        <v>232972</v>
      </c>
    </row>
    <row r="163" spans="1:15" x14ac:dyDescent="0.7">
      <c r="A163" s="9">
        <v>20090027</v>
      </c>
      <c r="B163" s="9" t="s">
        <v>222</v>
      </c>
      <c r="C163" s="9" t="s">
        <v>1563</v>
      </c>
      <c r="D163" s="9">
        <v>115</v>
      </c>
      <c r="E163" s="9">
        <v>8.65</v>
      </c>
      <c r="F163" s="9">
        <v>1223</v>
      </c>
      <c r="G163" s="9">
        <v>20</v>
      </c>
      <c r="H163" s="14">
        <f>VLOOKUP(B163,Sheet2!$B$2:$D$7168,3,FALSE)</f>
        <v>210</v>
      </c>
      <c r="I163" s="14">
        <f>VLOOKUP(B163,Sheet3!$A$2:$B$1409,2,FALSE)</f>
        <v>188</v>
      </c>
      <c r="J163" s="9" t="s">
        <v>13</v>
      </c>
      <c r="K163" s="9" t="s">
        <v>32</v>
      </c>
      <c r="L163" s="9" t="s">
        <v>35</v>
      </c>
      <c r="M163" s="9">
        <v>2009</v>
      </c>
      <c r="N163" s="9">
        <v>2</v>
      </c>
      <c r="O163" s="9">
        <v>213500</v>
      </c>
    </row>
    <row r="164" spans="1:15" x14ac:dyDescent="0.7">
      <c r="A164" s="9">
        <v>20090028</v>
      </c>
      <c r="B164" s="9" t="s">
        <v>223</v>
      </c>
      <c r="C164" s="9" t="s">
        <v>1563</v>
      </c>
      <c r="D164" s="9">
        <v>118</v>
      </c>
      <c r="E164" s="9">
        <v>8.2899999999999991</v>
      </c>
      <c r="F164" s="9">
        <v>1237</v>
      </c>
      <c r="G164" s="9">
        <v>128</v>
      </c>
      <c r="H164" s="14">
        <f>VLOOKUP(B164,Sheet2!$B$2:$D$7168,3,FALSE)</f>
        <v>75</v>
      </c>
      <c r="I164" s="14">
        <f>VLOOKUP(B164,Sheet3!$A$2:$B$1409,2,FALSE)</f>
        <v>1245</v>
      </c>
      <c r="J164" s="9" t="s">
        <v>13</v>
      </c>
      <c r="K164" s="9" t="s">
        <v>45</v>
      </c>
      <c r="L164" s="9" t="s">
        <v>11</v>
      </c>
      <c r="M164" s="9">
        <v>2009</v>
      </c>
      <c r="N164" s="9">
        <v>2</v>
      </c>
      <c r="O164" s="9">
        <v>56552</v>
      </c>
    </row>
    <row r="165" spans="1:15" x14ac:dyDescent="0.7">
      <c r="A165" s="9">
        <v>20090029</v>
      </c>
      <c r="B165" s="9" t="s">
        <v>224</v>
      </c>
      <c r="C165" s="9" t="s">
        <v>1563</v>
      </c>
      <c r="D165" s="9">
        <v>113</v>
      </c>
      <c r="E165" s="9">
        <v>6.07</v>
      </c>
      <c r="F165" s="9">
        <v>731</v>
      </c>
      <c r="G165" s="9">
        <v>32</v>
      </c>
      <c r="H165" s="14">
        <f>VLOOKUP(B165,Sheet2!$B$2:$D$7168,3,FALSE)</f>
        <v>162</v>
      </c>
      <c r="I165" s="14">
        <f>VLOOKUP(B165,Sheet3!$A$2:$B$1409,2,FALSE)</f>
        <v>61</v>
      </c>
      <c r="J165" s="9" t="s">
        <v>13</v>
      </c>
      <c r="K165" s="9" t="s">
        <v>45</v>
      </c>
      <c r="L165" s="9" t="s">
        <v>123</v>
      </c>
      <c r="M165" s="9">
        <v>2009</v>
      </c>
      <c r="N165" s="9">
        <v>1</v>
      </c>
      <c r="O165" s="9">
        <v>99692</v>
      </c>
    </row>
    <row r="166" spans="1:15" x14ac:dyDescent="0.7">
      <c r="A166" s="9">
        <v>20090035</v>
      </c>
      <c r="B166" s="9" t="s">
        <v>225</v>
      </c>
      <c r="C166" s="9" t="s">
        <v>1563</v>
      </c>
      <c r="D166" s="9">
        <v>130</v>
      </c>
      <c r="E166" s="9">
        <v>9.2200000000000006</v>
      </c>
      <c r="F166" s="9">
        <v>6973</v>
      </c>
      <c r="G166" s="9">
        <v>4994</v>
      </c>
      <c r="H166" s="14">
        <f>VLOOKUP(B166,Sheet2!$B$2:$D$7168,3,FALSE)</f>
        <v>75</v>
      </c>
      <c r="I166" s="14">
        <f>VLOOKUP(B166,Sheet3!$A$2:$B$1409,2,FALSE)</f>
        <v>1228</v>
      </c>
      <c r="J166" s="9" t="s">
        <v>9</v>
      </c>
      <c r="K166" s="9" t="s">
        <v>45</v>
      </c>
      <c r="L166" s="9" t="s">
        <v>226</v>
      </c>
      <c r="M166" s="9">
        <v>2009</v>
      </c>
      <c r="N166" s="9">
        <v>4</v>
      </c>
      <c r="O166" s="9">
        <v>123046</v>
      </c>
    </row>
    <row r="167" spans="1:15" x14ac:dyDescent="0.7">
      <c r="A167" s="9">
        <v>20090042</v>
      </c>
      <c r="B167" s="9" t="s">
        <v>227</v>
      </c>
      <c r="C167" s="9" t="s">
        <v>1567</v>
      </c>
      <c r="D167" s="9">
        <v>137</v>
      </c>
      <c r="E167" s="9">
        <v>7.25</v>
      </c>
      <c r="F167" s="9">
        <v>2391</v>
      </c>
      <c r="G167" s="9">
        <v>831</v>
      </c>
      <c r="H167" s="14">
        <f>VLOOKUP(B167,Sheet2!$B$2:$D$7168,3,FALSE)</f>
        <v>357</v>
      </c>
      <c r="I167" s="14">
        <f>VLOOKUP(B167,Sheet3!$A$2:$B$1409,2,FALSE)</f>
        <v>310</v>
      </c>
      <c r="J167" s="9" t="s">
        <v>9</v>
      </c>
      <c r="K167" s="9" t="s">
        <v>45</v>
      </c>
      <c r="L167" s="9" t="s">
        <v>99</v>
      </c>
      <c r="M167" s="9">
        <v>2009</v>
      </c>
      <c r="N167" s="9">
        <v>2</v>
      </c>
      <c r="O167" s="9">
        <v>630049</v>
      </c>
    </row>
    <row r="168" spans="1:15" x14ac:dyDescent="0.7">
      <c r="A168" s="9">
        <v>20090043</v>
      </c>
      <c r="B168" s="9" t="s">
        <v>228</v>
      </c>
      <c r="C168" s="9" t="s">
        <v>1564</v>
      </c>
      <c r="D168" s="9">
        <v>161</v>
      </c>
      <c r="E168" s="9">
        <v>6.73</v>
      </c>
      <c r="F168" s="9">
        <v>6362</v>
      </c>
      <c r="G168" s="9">
        <v>461</v>
      </c>
      <c r="H168" s="14">
        <f>VLOOKUP(B168,Sheet2!$B$2:$D$7168,3,FALSE)</f>
        <v>358</v>
      </c>
      <c r="I168" s="14">
        <f>VLOOKUP(B168,Sheet3!$A$2:$B$1409,2,FALSE)</f>
        <v>543</v>
      </c>
      <c r="J168" s="9" t="s">
        <v>13</v>
      </c>
      <c r="K168" s="9" t="s">
        <v>45</v>
      </c>
      <c r="L168" s="9" t="s">
        <v>11</v>
      </c>
      <c r="M168" s="9">
        <v>2009</v>
      </c>
      <c r="N168" s="9">
        <v>3</v>
      </c>
      <c r="O168" s="9">
        <v>606317</v>
      </c>
    </row>
    <row r="169" spans="1:15" x14ac:dyDescent="0.7">
      <c r="A169" s="9">
        <v>20090044</v>
      </c>
      <c r="B169" s="9" t="s">
        <v>229</v>
      </c>
      <c r="C169" s="9" t="s">
        <v>1568</v>
      </c>
      <c r="D169" s="9">
        <v>93</v>
      </c>
      <c r="E169" s="9">
        <v>6.54</v>
      </c>
      <c r="F169" s="9">
        <v>258</v>
      </c>
      <c r="G169" s="9">
        <v>0</v>
      </c>
      <c r="H169" s="14">
        <f>VLOOKUP(B169,Sheet2!$B$2:$D$7168,3,FALSE)</f>
        <v>180</v>
      </c>
      <c r="I169" s="14">
        <f>VLOOKUP(B169,Sheet3!$A$2:$B$1409,2,FALSE)</f>
        <v>61</v>
      </c>
      <c r="J169" s="9" t="s">
        <v>13</v>
      </c>
      <c r="K169" s="9" t="s">
        <v>24</v>
      </c>
      <c r="L169" s="9" t="s">
        <v>69</v>
      </c>
      <c r="M169" s="9">
        <v>2009</v>
      </c>
      <c r="N169" s="9">
        <v>2</v>
      </c>
      <c r="O169" s="9">
        <v>441525</v>
      </c>
    </row>
    <row r="170" spans="1:15" x14ac:dyDescent="0.7">
      <c r="A170" s="9">
        <v>20090051</v>
      </c>
      <c r="B170" s="9" t="s">
        <v>230</v>
      </c>
      <c r="C170" s="9" t="s">
        <v>1564</v>
      </c>
      <c r="D170" s="9">
        <v>121</v>
      </c>
      <c r="E170" s="9">
        <v>7.58</v>
      </c>
      <c r="F170" s="9">
        <v>6848</v>
      </c>
      <c r="G170" s="9">
        <v>1079</v>
      </c>
      <c r="H170" s="14">
        <f>VLOOKUP(B170,Sheet2!$B$2:$D$7168,3,FALSE)</f>
        <v>397</v>
      </c>
      <c r="I170" s="14">
        <f>VLOOKUP(B170,Sheet3!$A$2:$B$1409,2,FALSE)</f>
        <v>318</v>
      </c>
      <c r="J170" s="9" t="s">
        <v>9</v>
      </c>
      <c r="K170" s="9" t="s">
        <v>32</v>
      </c>
      <c r="L170" s="9" t="s">
        <v>40</v>
      </c>
      <c r="M170" s="9">
        <v>2009</v>
      </c>
      <c r="N170" s="9">
        <v>7</v>
      </c>
      <c r="O170" s="9">
        <v>1799356</v>
      </c>
    </row>
    <row r="171" spans="1:15" x14ac:dyDescent="0.7">
      <c r="A171" s="9">
        <v>20090061</v>
      </c>
      <c r="B171" s="9" t="s">
        <v>231</v>
      </c>
      <c r="C171" s="9" t="s">
        <v>1572</v>
      </c>
      <c r="D171" s="9">
        <v>101</v>
      </c>
      <c r="E171" s="9">
        <v>6.36</v>
      </c>
      <c r="F171" s="9">
        <v>835</v>
      </c>
      <c r="G171" s="9">
        <v>20</v>
      </c>
      <c r="H171" s="14">
        <f>VLOOKUP(B171,Sheet2!$B$2:$D$7168,3,FALSE)</f>
        <v>230</v>
      </c>
      <c r="I171" s="14">
        <f>VLOOKUP(B171,Sheet3!$A$2:$B$1409,2,FALSE)</f>
        <v>82</v>
      </c>
      <c r="J171" s="9" t="s">
        <v>13</v>
      </c>
      <c r="K171" s="9" t="s">
        <v>45</v>
      </c>
      <c r="L171" s="9" t="s">
        <v>161</v>
      </c>
      <c r="M171" s="9">
        <v>2009</v>
      </c>
      <c r="N171" s="9">
        <v>7</v>
      </c>
      <c r="O171" s="9">
        <v>131217</v>
      </c>
    </row>
    <row r="172" spans="1:15" x14ac:dyDescent="0.7">
      <c r="A172" s="9">
        <v>20090063</v>
      </c>
      <c r="B172" s="9" t="s">
        <v>232</v>
      </c>
      <c r="C172" s="9" t="s">
        <v>1564</v>
      </c>
      <c r="D172" s="9">
        <v>117</v>
      </c>
      <c r="E172" s="9">
        <v>5.96</v>
      </c>
      <c r="F172" s="9">
        <v>639</v>
      </c>
      <c r="G172" s="9">
        <v>21</v>
      </c>
      <c r="H172" s="14">
        <f>VLOOKUP(B172,Sheet2!$B$2:$D$7168,3,FALSE)</f>
        <v>199</v>
      </c>
      <c r="I172" s="14">
        <f>VLOOKUP(B172,Sheet3!$A$2:$B$1409,2,FALSE)</f>
        <v>83</v>
      </c>
      <c r="J172" s="9" t="s">
        <v>13</v>
      </c>
      <c r="K172" s="9" t="s">
        <v>45</v>
      </c>
      <c r="L172" s="9" t="s">
        <v>26</v>
      </c>
      <c r="M172" s="9">
        <v>2009</v>
      </c>
      <c r="N172" s="9">
        <v>2</v>
      </c>
      <c r="O172" s="9">
        <v>241669</v>
      </c>
    </row>
    <row r="173" spans="1:15" x14ac:dyDescent="0.7">
      <c r="A173" s="9">
        <v>20090064</v>
      </c>
      <c r="B173" s="9" t="s">
        <v>233</v>
      </c>
      <c r="C173" s="9" t="s">
        <v>1563</v>
      </c>
      <c r="D173" s="9">
        <v>116</v>
      </c>
      <c r="E173" s="9">
        <v>9.2100000000000009</v>
      </c>
      <c r="F173" s="9">
        <v>3956</v>
      </c>
      <c r="G173" s="9">
        <v>503</v>
      </c>
      <c r="H173" s="14">
        <f>VLOOKUP(B173,Sheet2!$B$2:$D$7168,3,FALSE)</f>
        <v>109</v>
      </c>
      <c r="I173" s="14">
        <f>VLOOKUP(B173,Sheet3!$A$2:$B$1409,2,FALSE)</f>
        <v>1142</v>
      </c>
      <c r="J173" s="9" t="s">
        <v>13</v>
      </c>
      <c r="K173" s="9" t="s">
        <v>32</v>
      </c>
      <c r="L173" s="9" t="s">
        <v>59</v>
      </c>
      <c r="M173" s="9">
        <v>2009</v>
      </c>
      <c r="N173" s="9">
        <v>3</v>
      </c>
      <c r="O173" s="9">
        <v>136703</v>
      </c>
    </row>
    <row r="174" spans="1:15" x14ac:dyDescent="0.7">
      <c r="A174" s="9">
        <v>20090065</v>
      </c>
      <c r="B174" s="9" t="s">
        <v>234</v>
      </c>
      <c r="C174" s="9" t="s">
        <v>1563</v>
      </c>
      <c r="D174" s="9">
        <v>123</v>
      </c>
      <c r="E174" s="9">
        <v>8.9499999999999993</v>
      </c>
      <c r="F174" s="9">
        <v>2667</v>
      </c>
      <c r="G174" s="9">
        <v>185</v>
      </c>
      <c r="H174" s="14">
        <f>VLOOKUP(B174,Sheet2!$B$2:$D$7168,3,FALSE)</f>
        <v>242</v>
      </c>
      <c r="I174" s="14">
        <f>VLOOKUP(B174,Sheet3!$A$2:$B$1409,2,FALSE)</f>
        <v>1341</v>
      </c>
      <c r="J174" s="9" t="s">
        <v>13</v>
      </c>
      <c r="K174" s="9" t="s">
        <v>45</v>
      </c>
      <c r="L174" s="9" t="s">
        <v>99</v>
      </c>
      <c r="M174" s="9">
        <v>2009</v>
      </c>
      <c r="N174" s="9">
        <v>3</v>
      </c>
      <c r="O174" s="9">
        <v>457343</v>
      </c>
    </row>
    <row r="175" spans="1:15" x14ac:dyDescent="0.7">
      <c r="A175" s="9">
        <v>20090068</v>
      </c>
      <c r="B175" s="9" t="s">
        <v>235</v>
      </c>
      <c r="C175" s="9" t="s">
        <v>1563</v>
      </c>
      <c r="D175" s="9">
        <v>109</v>
      </c>
      <c r="E175" s="9">
        <v>8.68</v>
      </c>
      <c r="F175" s="9">
        <v>1388</v>
      </c>
      <c r="G175" s="9">
        <v>189</v>
      </c>
      <c r="H175" s="14">
        <f>VLOOKUP(B175,Sheet2!$B$2:$D$7168,3,FALSE)</f>
        <v>145</v>
      </c>
      <c r="I175" s="14">
        <f>VLOOKUP(B175,Sheet3!$A$2:$B$1409,2,FALSE)</f>
        <v>132</v>
      </c>
      <c r="J175" s="9" t="s">
        <v>13</v>
      </c>
      <c r="K175" s="9" t="s">
        <v>45</v>
      </c>
      <c r="L175" s="9" t="s">
        <v>161</v>
      </c>
      <c r="M175" s="9">
        <v>2009</v>
      </c>
      <c r="N175" s="9">
        <v>3</v>
      </c>
      <c r="O175" s="9">
        <v>59662</v>
      </c>
    </row>
    <row r="176" spans="1:15" x14ac:dyDescent="0.7">
      <c r="A176" s="9">
        <v>20090074</v>
      </c>
      <c r="B176" s="9" t="s">
        <v>6673</v>
      </c>
      <c r="C176" s="9" t="s">
        <v>1564</v>
      </c>
      <c r="D176" s="9">
        <v>129</v>
      </c>
      <c r="E176" s="9">
        <v>7.48</v>
      </c>
      <c r="F176" s="9">
        <v>25902</v>
      </c>
      <c r="G176" s="9">
        <v>10933</v>
      </c>
      <c r="H176" s="14">
        <f>VLOOKUP(B176,Sheet2!$B$2:$D$7168,3,FALSE)</f>
        <v>764</v>
      </c>
      <c r="I176" s="14">
        <f>VLOOKUP(B176,Sheet3!$A$2:$B$1409,2,FALSE)</f>
        <v>1843</v>
      </c>
      <c r="J176" s="9" t="s">
        <v>9</v>
      </c>
      <c r="K176" s="9" t="s">
        <v>32</v>
      </c>
      <c r="L176" s="9" t="s">
        <v>11</v>
      </c>
      <c r="M176" s="9">
        <v>2009</v>
      </c>
      <c r="N176" s="9">
        <v>7</v>
      </c>
      <c r="O176" s="9">
        <v>11453338</v>
      </c>
    </row>
    <row r="177" spans="1:15" x14ac:dyDescent="0.7">
      <c r="A177" s="9">
        <v>20090078</v>
      </c>
      <c r="B177" s="9" t="s">
        <v>237</v>
      </c>
      <c r="C177" s="9" t="s">
        <v>1570</v>
      </c>
      <c r="D177" s="9">
        <v>100</v>
      </c>
      <c r="E177" s="9">
        <v>6.01</v>
      </c>
      <c r="F177" s="9">
        <v>888</v>
      </c>
      <c r="G177" s="9">
        <v>347</v>
      </c>
      <c r="H177" s="14">
        <f>VLOOKUP(B177,Sheet2!$B$2:$D$7168,3,FALSE)</f>
        <v>228</v>
      </c>
      <c r="I177" s="14">
        <f>VLOOKUP(B177,Sheet3!$A$2:$B$1409,2,FALSE)</f>
        <v>125</v>
      </c>
      <c r="J177" s="9" t="s">
        <v>9</v>
      </c>
      <c r="K177" s="9" t="s">
        <v>10</v>
      </c>
      <c r="L177" s="9" t="s">
        <v>11</v>
      </c>
      <c r="M177" s="9">
        <v>2009</v>
      </c>
      <c r="N177" s="9">
        <v>2</v>
      </c>
      <c r="O177" s="9">
        <v>127226</v>
      </c>
    </row>
    <row r="178" spans="1:15" x14ac:dyDescent="0.7">
      <c r="A178" s="9">
        <v>20090082</v>
      </c>
      <c r="B178" s="9" t="s">
        <v>238</v>
      </c>
      <c r="C178" s="9" t="s">
        <v>1564</v>
      </c>
      <c r="D178" s="9">
        <v>85</v>
      </c>
      <c r="E178" s="9">
        <v>3.21</v>
      </c>
      <c r="F178" s="9">
        <v>3988</v>
      </c>
      <c r="G178" s="9">
        <v>416</v>
      </c>
      <c r="H178" s="14">
        <f>VLOOKUP(B178,Sheet2!$B$2:$D$7168,3,FALSE)</f>
        <v>279</v>
      </c>
      <c r="I178" s="14">
        <f>VLOOKUP(B178,Sheet3!$A$2:$B$1409,2,FALSE)</f>
        <v>162</v>
      </c>
      <c r="J178" s="9" t="s">
        <v>13</v>
      </c>
      <c r="K178" s="9" t="s">
        <v>24</v>
      </c>
      <c r="L178" s="9" t="s">
        <v>35</v>
      </c>
      <c r="M178" s="9">
        <v>2009</v>
      </c>
      <c r="N178" s="9">
        <v>3</v>
      </c>
      <c r="O178" s="9">
        <v>425571</v>
      </c>
    </row>
    <row r="179" spans="1:15" x14ac:dyDescent="0.7">
      <c r="A179" s="9">
        <v>20090085</v>
      </c>
      <c r="B179" s="9" t="s">
        <v>239</v>
      </c>
      <c r="C179" s="9" t="s">
        <v>1562</v>
      </c>
      <c r="D179" s="9">
        <v>105</v>
      </c>
      <c r="E179" s="9">
        <v>8.3699999999999992</v>
      </c>
      <c r="F179" s="9">
        <v>5208</v>
      </c>
      <c r="G179" s="9">
        <v>2133</v>
      </c>
      <c r="H179" s="14">
        <f>VLOOKUP(B179,Sheet2!$B$2:$D$7168,3,FALSE)</f>
        <v>353</v>
      </c>
      <c r="I179" s="14">
        <f>VLOOKUP(B179,Sheet3!$A$2:$B$1409,2,FALSE)</f>
        <v>2142</v>
      </c>
      <c r="J179" s="9" t="s">
        <v>9</v>
      </c>
      <c r="K179" s="9" t="s">
        <v>10</v>
      </c>
      <c r="L179" s="9" t="s">
        <v>20</v>
      </c>
      <c r="M179" s="9">
        <v>2009</v>
      </c>
      <c r="N179" s="9">
        <v>3</v>
      </c>
      <c r="O179" s="9">
        <v>724107</v>
      </c>
    </row>
    <row r="180" spans="1:15" x14ac:dyDescent="0.7">
      <c r="A180" s="9">
        <v>20090087</v>
      </c>
      <c r="B180" s="9" t="s">
        <v>240</v>
      </c>
      <c r="C180" s="9" t="s">
        <v>1562</v>
      </c>
      <c r="D180" s="9">
        <v>90</v>
      </c>
      <c r="E180" s="9">
        <v>6.05</v>
      </c>
      <c r="F180" s="9">
        <v>447</v>
      </c>
      <c r="G180" s="9">
        <v>14</v>
      </c>
      <c r="H180" s="14">
        <f>VLOOKUP(B180,Sheet2!$B$2:$D$7168,3,FALSE)</f>
        <v>222</v>
      </c>
      <c r="I180" s="14">
        <f>VLOOKUP(B180,Sheet3!$A$2:$B$1409,2,FALSE)</f>
        <v>80</v>
      </c>
      <c r="J180" s="9" t="s">
        <v>13</v>
      </c>
      <c r="K180" s="9" t="s">
        <v>10</v>
      </c>
      <c r="L180" s="9" t="s">
        <v>123</v>
      </c>
      <c r="M180" s="9">
        <v>2009</v>
      </c>
      <c r="N180" s="9">
        <v>3</v>
      </c>
      <c r="O180" s="9">
        <v>247138</v>
      </c>
    </row>
    <row r="181" spans="1:15" x14ac:dyDescent="0.7">
      <c r="A181" s="9">
        <v>20090088</v>
      </c>
      <c r="B181" s="9" t="s">
        <v>241</v>
      </c>
      <c r="C181" s="9" t="s">
        <v>1570</v>
      </c>
      <c r="D181" s="9">
        <v>88</v>
      </c>
      <c r="E181" s="9">
        <v>6.28</v>
      </c>
      <c r="F181" s="9">
        <v>2999</v>
      </c>
      <c r="G181" s="9">
        <v>0</v>
      </c>
      <c r="H181" s="14">
        <f>VLOOKUP(B181,Sheet2!$B$2:$D$7168,3,FALSE)</f>
        <v>207</v>
      </c>
      <c r="I181" s="14">
        <f>VLOOKUP(B181,Sheet3!$A$2:$B$1409,2,FALSE)</f>
        <v>213</v>
      </c>
      <c r="J181" s="9" t="s">
        <v>13</v>
      </c>
      <c r="K181" s="9" t="s">
        <v>32</v>
      </c>
      <c r="L181" s="9" t="s">
        <v>35</v>
      </c>
      <c r="M181" s="9">
        <v>2010</v>
      </c>
      <c r="N181" s="9">
        <v>9</v>
      </c>
      <c r="O181" s="9">
        <v>105202</v>
      </c>
    </row>
    <row r="182" spans="1:15" x14ac:dyDescent="0.7">
      <c r="A182" s="9">
        <v>20090089</v>
      </c>
      <c r="B182" s="9" t="s">
        <v>242</v>
      </c>
      <c r="C182" s="9" t="s">
        <v>1578</v>
      </c>
      <c r="D182" s="9">
        <v>122</v>
      </c>
      <c r="E182" s="9">
        <v>5.86</v>
      </c>
      <c r="F182" s="9">
        <v>3029</v>
      </c>
      <c r="G182" s="9">
        <v>119</v>
      </c>
      <c r="H182" s="14">
        <f>VLOOKUP(B182,Sheet2!$B$2:$D$7168,3,FALSE)</f>
        <v>309</v>
      </c>
      <c r="I182" s="14">
        <f>VLOOKUP(B182,Sheet3!$A$2:$B$1409,2,FALSE)</f>
        <v>265</v>
      </c>
      <c r="J182" s="9" t="s">
        <v>13</v>
      </c>
      <c r="K182" s="9" t="s">
        <v>32</v>
      </c>
      <c r="L182" s="9" t="s">
        <v>142</v>
      </c>
      <c r="M182" s="9">
        <v>2009</v>
      </c>
      <c r="N182" s="9">
        <v>12</v>
      </c>
      <c r="O182" s="9">
        <v>462999</v>
      </c>
    </row>
    <row r="183" spans="1:15" x14ac:dyDescent="0.7">
      <c r="A183" s="9">
        <v>20090090</v>
      </c>
      <c r="B183" s="9" t="s">
        <v>243</v>
      </c>
      <c r="C183" s="9" t="s">
        <v>1570</v>
      </c>
      <c r="D183" s="9">
        <v>105</v>
      </c>
      <c r="E183" s="9">
        <v>7.09</v>
      </c>
      <c r="F183" s="9">
        <v>1169</v>
      </c>
      <c r="G183" s="9">
        <v>20</v>
      </c>
      <c r="H183" s="14">
        <f>VLOOKUP(B183,Sheet2!$B$2:$D$7168,3,FALSE)</f>
        <v>180</v>
      </c>
      <c r="I183" s="14">
        <f>VLOOKUP(B183,Sheet3!$A$2:$B$1409,2,FALSE)</f>
        <v>327</v>
      </c>
      <c r="J183" s="9" t="s">
        <v>13</v>
      </c>
      <c r="K183" s="9" t="s">
        <v>32</v>
      </c>
      <c r="L183" s="9" t="s">
        <v>26</v>
      </c>
      <c r="M183" s="9">
        <v>2009</v>
      </c>
      <c r="N183" s="9">
        <v>3</v>
      </c>
      <c r="O183" s="9">
        <v>311274</v>
      </c>
    </row>
    <row r="184" spans="1:15" x14ac:dyDescent="0.7">
      <c r="A184" s="9">
        <v>20090091</v>
      </c>
      <c r="B184" s="9" t="s">
        <v>244</v>
      </c>
      <c r="C184" s="9" t="s">
        <v>1572</v>
      </c>
      <c r="D184" s="9">
        <v>97</v>
      </c>
      <c r="E184" s="9">
        <v>6.27</v>
      </c>
      <c r="F184" s="9">
        <v>863</v>
      </c>
      <c r="G184" s="9">
        <v>52</v>
      </c>
      <c r="H184" s="14">
        <f>VLOOKUP(B184,Sheet2!$B$2:$D$7168,3,FALSE)</f>
        <v>138</v>
      </c>
      <c r="I184" s="14">
        <f>VLOOKUP(B184,Sheet3!$A$2:$B$1409,2,FALSE)</f>
        <v>592</v>
      </c>
      <c r="J184" s="9" t="s">
        <v>13</v>
      </c>
      <c r="K184" s="9" t="s">
        <v>45</v>
      </c>
      <c r="L184" s="9" t="s">
        <v>11</v>
      </c>
      <c r="M184" s="9">
        <v>2009</v>
      </c>
      <c r="N184" s="9">
        <v>3</v>
      </c>
      <c r="O184" s="9">
        <v>211290</v>
      </c>
    </row>
    <row r="185" spans="1:15" x14ac:dyDescent="0.7">
      <c r="A185" s="9">
        <v>20090146</v>
      </c>
      <c r="B185" s="9" t="s">
        <v>245</v>
      </c>
      <c r="C185" s="9" t="s">
        <v>1563</v>
      </c>
      <c r="D185" s="9">
        <v>145</v>
      </c>
      <c r="E185" s="9">
        <v>4</v>
      </c>
      <c r="F185" s="9">
        <v>1569</v>
      </c>
      <c r="G185" s="9">
        <v>383</v>
      </c>
      <c r="H185" s="14">
        <f>VLOOKUP(B185,Sheet2!$B$2:$D$7168,3,FALSE)</f>
        <v>233</v>
      </c>
      <c r="I185" s="14">
        <f>VLOOKUP(B185,Sheet3!$A$2:$B$1409,2,FALSE)</f>
        <v>550</v>
      </c>
      <c r="J185" s="9" t="s">
        <v>9</v>
      </c>
      <c r="K185" s="9" t="s">
        <v>45</v>
      </c>
      <c r="L185" s="9" t="s">
        <v>182</v>
      </c>
      <c r="M185" s="9">
        <v>2009</v>
      </c>
      <c r="N185" s="9">
        <v>11</v>
      </c>
      <c r="O185" s="9">
        <v>144070</v>
      </c>
    </row>
    <row r="186" spans="1:15" x14ac:dyDescent="0.7">
      <c r="A186" s="9">
        <v>20090156</v>
      </c>
      <c r="B186" s="9" t="s">
        <v>246</v>
      </c>
      <c r="C186" s="9" t="s">
        <v>1579</v>
      </c>
      <c r="D186" s="9">
        <v>111</v>
      </c>
      <c r="E186" s="9">
        <v>7.35</v>
      </c>
      <c r="F186" s="9">
        <v>3823</v>
      </c>
      <c r="G186" s="9">
        <v>669</v>
      </c>
      <c r="H186" s="14">
        <f>VLOOKUP(B186,Sheet2!$B$2:$D$7168,3,FALSE)</f>
        <v>387</v>
      </c>
      <c r="I186" s="14">
        <f>VLOOKUP(B186,Sheet3!$A$2:$B$1409,2,FALSE)</f>
        <v>382</v>
      </c>
      <c r="J186" s="9" t="s">
        <v>9</v>
      </c>
      <c r="K186" s="9" t="s">
        <v>10</v>
      </c>
      <c r="L186" s="9" t="s">
        <v>11</v>
      </c>
      <c r="M186" s="9">
        <v>2009</v>
      </c>
      <c r="N186" s="9">
        <v>4</v>
      </c>
      <c r="O186" s="9">
        <v>1914779</v>
      </c>
    </row>
    <row r="187" spans="1:15" x14ac:dyDescent="0.7">
      <c r="A187" s="9">
        <v>20090160</v>
      </c>
      <c r="B187" s="9" t="s">
        <v>247</v>
      </c>
      <c r="C187" s="9" t="s">
        <v>1567</v>
      </c>
      <c r="D187" s="9">
        <v>110</v>
      </c>
      <c r="E187" s="9">
        <v>6.9</v>
      </c>
      <c r="F187" s="9">
        <v>3167</v>
      </c>
      <c r="G187" s="9">
        <v>256</v>
      </c>
      <c r="H187" s="14">
        <f>VLOOKUP(B187,Sheet2!$B$2:$D$7168,3,FALSE)</f>
        <v>265</v>
      </c>
      <c r="I187" s="14">
        <f>VLOOKUP(B187,Sheet3!$A$2:$B$1409,2,FALSE)</f>
        <v>202</v>
      </c>
      <c r="J187" s="9" t="s">
        <v>9</v>
      </c>
      <c r="K187" s="9" t="s">
        <v>10</v>
      </c>
      <c r="L187" s="9" t="s">
        <v>11</v>
      </c>
      <c r="M187" s="9">
        <v>2010</v>
      </c>
      <c r="N187" s="9">
        <v>2</v>
      </c>
      <c r="O187" s="9">
        <v>937029</v>
      </c>
    </row>
    <row r="188" spans="1:15" x14ac:dyDescent="0.7">
      <c r="A188" s="9">
        <v>20090161</v>
      </c>
      <c r="B188" s="9" t="s">
        <v>248</v>
      </c>
      <c r="C188" s="9" t="s">
        <v>1563</v>
      </c>
      <c r="D188" s="9">
        <v>120</v>
      </c>
      <c r="E188" s="9">
        <v>8.83</v>
      </c>
      <c r="F188" s="9">
        <v>4093</v>
      </c>
      <c r="G188" s="9">
        <v>894</v>
      </c>
      <c r="H188" s="14">
        <f>VLOOKUP(B188,Sheet2!$B$2:$D$7168,3,FALSE)</f>
        <v>201</v>
      </c>
      <c r="I188" s="14">
        <f>VLOOKUP(B188,Sheet3!$A$2:$B$1409,2,FALSE)</f>
        <v>909</v>
      </c>
      <c r="J188" s="9" t="s">
        <v>160</v>
      </c>
      <c r="K188" s="9" t="s">
        <v>10</v>
      </c>
      <c r="L188" s="9" t="s">
        <v>11</v>
      </c>
      <c r="M188" s="9">
        <v>2009</v>
      </c>
      <c r="N188" s="9">
        <v>3</v>
      </c>
      <c r="O188" s="9">
        <v>1125032</v>
      </c>
    </row>
    <row r="189" spans="1:15" x14ac:dyDescent="0.7">
      <c r="A189" s="9">
        <v>20090176</v>
      </c>
      <c r="B189" s="9" t="s">
        <v>249</v>
      </c>
      <c r="C189" s="9" t="s">
        <v>1564</v>
      </c>
      <c r="D189" s="9">
        <v>106</v>
      </c>
      <c r="E189" s="9">
        <v>8.4700000000000006</v>
      </c>
      <c r="F189" s="9">
        <v>1855</v>
      </c>
      <c r="G189" s="9">
        <v>159</v>
      </c>
      <c r="H189" s="14">
        <f>VLOOKUP(B189,Sheet2!$B$2:$D$7168,3,FALSE)</f>
        <v>289</v>
      </c>
      <c r="I189" s="14">
        <f>VLOOKUP(B189,Sheet3!$A$2:$B$1409,2,FALSE)</f>
        <v>348</v>
      </c>
      <c r="J189" s="9" t="s">
        <v>13</v>
      </c>
      <c r="K189" s="9" t="s">
        <v>10</v>
      </c>
      <c r="L189" s="9" t="s">
        <v>69</v>
      </c>
      <c r="M189" s="9">
        <v>2009</v>
      </c>
      <c r="N189" s="9">
        <v>4</v>
      </c>
      <c r="O189" s="9">
        <v>685746</v>
      </c>
    </row>
    <row r="190" spans="1:15" x14ac:dyDescent="0.7">
      <c r="A190" s="9">
        <v>20090189</v>
      </c>
      <c r="B190" s="9" t="s">
        <v>250</v>
      </c>
      <c r="C190" s="9" t="s">
        <v>1563</v>
      </c>
      <c r="D190" s="9">
        <v>118</v>
      </c>
      <c r="E190" s="9">
        <v>5.7</v>
      </c>
      <c r="F190" s="9">
        <v>131</v>
      </c>
      <c r="G190" s="9">
        <v>559</v>
      </c>
      <c r="H190" s="14">
        <f>VLOOKUP(B190,Sheet2!$B$2:$D$7168,3,FALSE)</f>
        <v>185</v>
      </c>
      <c r="I190" s="14">
        <f>VLOOKUP(B190,Sheet3!$A$2:$B$1409,2,FALSE)</f>
        <v>44</v>
      </c>
      <c r="J190" s="9" t="s">
        <v>64</v>
      </c>
      <c r="K190" s="9" t="s">
        <v>32</v>
      </c>
      <c r="L190" s="9" t="s">
        <v>99</v>
      </c>
      <c r="M190" s="9">
        <v>2009</v>
      </c>
      <c r="N190" s="9">
        <v>4</v>
      </c>
      <c r="O190" s="9">
        <v>44131</v>
      </c>
    </row>
    <row r="191" spans="1:15" x14ac:dyDescent="0.7">
      <c r="A191" s="9">
        <v>20090190</v>
      </c>
      <c r="B191" s="9" t="s">
        <v>251</v>
      </c>
      <c r="C191" s="9" t="s">
        <v>1570</v>
      </c>
      <c r="D191" s="9">
        <v>96</v>
      </c>
      <c r="E191" s="9">
        <v>6.86</v>
      </c>
      <c r="F191" s="9">
        <v>238</v>
      </c>
      <c r="G191" s="9">
        <v>0</v>
      </c>
      <c r="H191" s="14">
        <f>VLOOKUP(B191,Sheet2!$B$2:$D$7168,3,FALSE)</f>
        <v>138</v>
      </c>
      <c r="I191" s="14">
        <f>VLOOKUP(B191,Sheet3!$A$2:$B$1409,2,FALSE)</f>
        <v>100</v>
      </c>
      <c r="J191" s="9" t="s">
        <v>13</v>
      </c>
      <c r="K191" s="9" t="s">
        <v>32</v>
      </c>
      <c r="L191" s="9" t="s">
        <v>20</v>
      </c>
      <c r="M191" s="9">
        <v>2009</v>
      </c>
      <c r="N191" s="9">
        <v>4</v>
      </c>
      <c r="O191" s="9">
        <v>79471</v>
      </c>
    </row>
    <row r="192" spans="1:15" x14ac:dyDescent="0.7">
      <c r="A192" s="9">
        <v>20090191</v>
      </c>
      <c r="B192" s="9" t="s">
        <v>252</v>
      </c>
      <c r="C192" s="9" t="s">
        <v>1572</v>
      </c>
      <c r="D192" s="9">
        <v>87</v>
      </c>
      <c r="E192" s="9">
        <v>6.86</v>
      </c>
      <c r="F192" s="9">
        <v>324</v>
      </c>
      <c r="G192" s="9">
        <v>16</v>
      </c>
      <c r="H192" s="14">
        <f>VLOOKUP(B192,Sheet2!$B$2:$D$7168,3,FALSE)</f>
        <v>99</v>
      </c>
      <c r="I192" s="14">
        <f>VLOOKUP(B192,Sheet3!$A$2:$B$1409,2,FALSE)</f>
        <v>38</v>
      </c>
      <c r="J192" s="9" t="s">
        <v>13</v>
      </c>
      <c r="K192" s="9" t="s">
        <v>10</v>
      </c>
      <c r="L192" s="9" t="s">
        <v>11</v>
      </c>
      <c r="M192" s="9">
        <v>2009</v>
      </c>
      <c r="N192" s="9">
        <v>4</v>
      </c>
      <c r="O192" s="9">
        <v>48069</v>
      </c>
    </row>
    <row r="193" spans="1:15" x14ac:dyDescent="0.7">
      <c r="A193" s="9">
        <v>20090192</v>
      </c>
      <c r="B193" s="9" t="s">
        <v>253</v>
      </c>
      <c r="C193" s="9" t="s">
        <v>1579</v>
      </c>
      <c r="D193" s="9">
        <v>128</v>
      </c>
      <c r="E193" s="9">
        <v>8.68</v>
      </c>
      <c r="F193" s="9">
        <v>2668</v>
      </c>
      <c r="G193" s="9">
        <v>55</v>
      </c>
      <c r="H193" s="14">
        <f>VLOOKUP(B193,Sheet2!$B$2:$D$7168,3,FALSE)</f>
        <v>144</v>
      </c>
      <c r="I193" s="14">
        <f>VLOOKUP(B193,Sheet3!$A$2:$B$1409,2,FALSE)</f>
        <v>541</v>
      </c>
      <c r="J193" s="9" t="s">
        <v>56</v>
      </c>
      <c r="K193" s="9" t="s">
        <v>32</v>
      </c>
      <c r="L193" s="9" t="s">
        <v>161</v>
      </c>
      <c r="M193" s="9">
        <v>2009</v>
      </c>
      <c r="N193" s="9">
        <v>4</v>
      </c>
      <c r="O193" s="9">
        <v>94790</v>
      </c>
    </row>
    <row r="194" spans="1:15" x14ac:dyDescent="0.7">
      <c r="A194" s="9">
        <v>20090193</v>
      </c>
      <c r="B194" s="9" t="s">
        <v>254</v>
      </c>
      <c r="C194" s="9" t="s">
        <v>1563</v>
      </c>
      <c r="D194" s="9">
        <v>107</v>
      </c>
      <c r="E194" s="9">
        <v>8.31</v>
      </c>
      <c r="F194" s="9">
        <v>2129</v>
      </c>
      <c r="G194" s="9">
        <v>486</v>
      </c>
      <c r="H194" s="14">
        <f>VLOOKUP(B194,Sheet2!$B$2:$D$7168,3,FALSE)</f>
        <v>225</v>
      </c>
      <c r="I194" s="14">
        <f>VLOOKUP(B194,Sheet3!$A$2:$B$1409,2,FALSE)</f>
        <v>163</v>
      </c>
      <c r="J194" s="9" t="s">
        <v>9</v>
      </c>
      <c r="K194" s="9" t="s">
        <v>10</v>
      </c>
      <c r="L194" s="9" t="s">
        <v>40</v>
      </c>
      <c r="M194" s="9">
        <v>2009</v>
      </c>
      <c r="N194" s="9">
        <v>4</v>
      </c>
      <c r="O194" s="9">
        <v>219962</v>
      </c>
    </row>
    <row r="195" spans="1:15" x14ac:dyDescent="0.7">
      <c r="A195" s="9">
        <v>20090195</v>
      </c>
      <c r="B195" s="9" t="s">
        <v>255</v>
      </c>
      <c r="C195" s="9" t="s">
        <v>1568</v>
      </c>
      <c r="D195" s="9">
        <v>94</v>
      </c>
      <c r="E195" s="9">
        <v>8.01</v>
      </c>
      <c r="F195" s="9">
        <v>865</v>
      </c>
      <c r="G195" s="9">
        <v>0</v>
      </c>
      <c r="H195" s="14">
        <f>VLOOKUP(B195,Sheet2!$B$2:$D$7168,3,FALSE)</f>
        <v>328</v>
      </c>
      <c r="I195" s="14">
        <f>VLOOKUP(B195,Sheet3!$A$2:$B$1409,2,FALSE)</f>
        <v>189</v>
      </c>
      <c r="J195" s="9" t="s">
        <v>13</v>
      </c>
      <c r="K195" s="9" t="s">
        <v>24</v>
      </c>
      <c r="L195" s="9" t="s">
        <v>11</v>
      </c>
      <c r="M195" s="9">
        <v>2009</v>
      </c>
      <c r="N195" s="9">
        <v>4</v>
      </c>
      <c r="O195" s="9">
        <v>672285</v>
      </c>
    </row>
    <row r="196" spans="1:15" x14ac:dyDescent="0.7">
      <c r="A196" s="9">
        <v>20090203</v>
      </c>
      <c r="B196" s="9" t="s">
        <v>256</v>
      </c>
      <c r="C196" s="9" t="s">
        <v>1563</v>
      </c>
      <c r="D196" s="9">
        <v>96</v>
      </c>
      <c r="E196" s="9">
        <v>7.72</v>
      </c>
      <c r="F196" s="9">
        <v>815</v>
      </c>
      <c r="G196" s="9">
        <v>33</v>
      </c>
      <c r="H196" s="14">
        <f>VLOOKUP(B196,Sheet2!$B$2:$D$7168,3,FALSE)</f>
        <v>132</v>
      </c>
      <c r="I196" s="14">
        <f>VLOOKUP(B196,Sheet3!$A$2:$B$1409,2,FALSE)</f>
        <v>378</v>
      </c>
      <c r="J196" s="9" t="s">
        <v>70</v>
      </c>
      <c r="K196" s="9" t="s">
        <v>10</v>
      </c>
      <c r="L196" s="9" t="s">
        <v>257</v>
      </c>
      <c r="M196" s="9">
        <v>2009</v>
      </c>
      <c r="N196" s="9">
        <v>4</v>
      </c>
      <c r="O196" s="9">
        <v>67202</v>
      </c>
    </row>
    <row r="197" spans="1:15" x14ac:dyDescent="0.7">
      <c r="A197" s="9">
        <v>20090205</v>
      </c>
      <c r="B197" s="9" t="s">
        <v>6669</v>
      </c>
      <c r="C197" s="9" t="s">
        <v>1571</v>
      </c>
      <c r="D197" s="9">
        <v>125</v>
      </c>
      <c r="E197" s="9">
        <v>4.43</v>
      </c>
      <c r="F197" s="9">
        <v>141</v>
      </c>
      <c r="G197" s="9">
        <v>37</v>
      </c>
      <c r="H197" s="14">
        <f>VLOOKUP(B197,Sheet2!$B$2:$D$7168,3,FALSE)</f>
        <v>126</v>
      </c>
      <c r="I197" s="14">
        <f>VLOOKUP(B197,Sheet3!$A$2:$B$1409,2,FALSE)</f>
        <v>16</v>
      </c>
      <c r="J197" s="9" t="s">
        <v>13</v>
      </c>
      <c r="K197" s="9" t="s">
        <v>32</v>
      </c>
      <c r="L197" s="9" t="s">
        <v>69</v>
      </c>
      <c r="M197" s="9">
        <v>2009</v>
      </c>
      <c r="N197" s="9">
        <v>4</v>
      </c>
      <c r="O197" s="9">
        <v>51270</v>
      </c>
    </row>
    <row r="198" spans="1:15" x14ac:dyDescent="0.7">
      <c r="A198" s="9">
        <v>20090210</v>
      </c>
      <c r="B198" s="9" t="s">
        <v>259</v>
      </c>
      <c r="C198" s="9" t="s">
        <v>1564</v>
      </c>
      <c r="D198" s="9">
        <v>100</v>
      </c>
      <c r="E198" s="9">
        <v>7.81</v>
      </c>
      <c r="F198" s="9">
        <v>1373</v>
      </c>
      <c r="G198" s="9">
        <v>0</v>
      </c>
      <c r="H198" s="14">
        <f>VLOOKUP(B198,Sheet2!$B$2:$D$7168,3,FALSE)</f>
        <v>246</v>
      </c>
      <c r="I198" s="14">
        <f>VLOOKUP(B198,Sheet3!$A$2:$B$1409,2,FALSE)</f>
        <v>174</v>
      </c>
      <c r="J198" s="9" t="s">
        <v>39</v>
      </c>
      <c r="K198" s="9" t="s">
        <v>10</v>
      </c>
      <c r="L198" s="9" t="s">
        <v>46</v>
      </c>
      <c r="M198" s="9">
        <v>2009</v>
      </c>
      <c r="N198" s="9">
        <v>4</v>
      </c>
      <c r="O198" s="9">
        <v>509640</v>
      </c>
    </row>
    <row r="199" spans="1:15" x14ac:dyDescent="0.7">
      <c r="A199" s="9">
        <v>20090214</v>
      </c>
      <c r="B199" s="9" t="s">
        <v>260</v>
      </c>
      <c r="C199" s="9" t="s">
        <v>1563</v>
      </c>
      <c r="D199" s="9">
        <v>127</v>
      </c>
      <c r="E199" s="9">
        <v>7.57</v>
      </c>
      <c r="F199" s="9">
        <v>717</v>
      </c>
      <c r="G199" s="9">
        <v>29</v>
      </c>
      <c r="H199" s="14">
        <f>VLOOKUP(B199,Sheet2!$B$2:$D$7168,3,FALSE)</f>
        <v>209</v>
      </c>
      <c r="I199" s="14">
        <f>VLOOKUP(B199,Sheet3!$A$2:$B$1409,2,FALSE)</f>
        <v>180</v>
      </c>
      <c r="J199" s="9" t="s">
        <v>13</v>
      </c>
      <c r="K199" s="9" t="s">
        <v>32</v>
      </c>
      <c r="L199" s="9" t="s">
        <v>16</v>
      </c>
      <c r="M199" s="9">
        <v>2009</v>
      </c>
      <c r="N199" s="9">
        <v>4</v>
      </c>
      <c r="O199" s="9">
        <v>150447</v>
      </c>
    </row>
    <row r="200" spans="1:15" x14ac:dyDescent="0.7">
      <c r="A200" s="9">
        <v>20090219</v>
      </c>
      <c r="B200" s="9" t="s">
        <v>261</v>
      </c>
      <c r="C200" s="9" t="s">
        <v>1563</v>
      </c>
      <c r="D200" s="9">
        <v>123</v>
      </c>
      <c r="E200" s="9">
        <v>7.02</v>
      </c>
      <c r="F200" s="9">
        <v>282</v>
      </c>
      <c r="G200" s="9">
        <v>0</v>
      </c>
      <c r="H200" s="14">
        <f>VLOOKUP(B200,Sheet2!$B$2:$D$7168,3,FALSE)</f>
        <v>82</v>
      </c>
      <c r="I200" s="14">
        <f>VLOOKUP(B200,Sheet3!$A$2:$B$1409,2,FALSE)</f>
        <v>118</v>
      </c>
      <c r="J200" s="9" t="s">
        <v>262</v>
      </c>
      <c r="K200" s="9" t="s">
        <v>10</v>
      </c>
      <c r="L200" s="9" t="s">
        <v>123</v>
      </c>
      <c r="M200" s="9">
        <v>2009</v>
      </c>
      <c r="N200" s="9">
        <v>4</v>
      </c>
      <c r="O200" s="9">
        <v>45406</v>
      </c>
    </row>
    <row r="201" spans="1:15" x14ac:dyDescent="0.7">
      <c r="A201" s="9">
        <v>20090222</v>
      </c>
      <c r="B201" s="9" t="s">
        <v>263</v>
      </c>
      <c r="C201" s="9" t="s">
        <v>1565</v>
      </c>
      <c r="D201" s="9">
        <v>107</v>
      </c>
      <c r="E201" s="9">
        <v>8.2200000000000006</v>
      </c>
      <c r="F201" s="9">
        <v>3632</v>
      </c>
      <c r="G201" s="9">
        <v>74</v>
      </c>
      <c r="H201" s="14">
        <f>VLOOKUP(B201,Sheet2!$B$2:$D$7168,3,FALSE)</f>
        <v>412</v>
      </c>
      <c r="I201" s="14">
        <f>VLOOKUP(B201,Sheet3!$A$2:$B$1409,2,FALSE)</f>
        <v>623</v>
      </c>
      <c r="J201" s="9" t="s">
        <v>13</v>
      </c>
      <c r="K201" s="9" t="s">
        <v>32</v>
      </c>
      <c r="L201" s="9" t="s">
        <v>35</v>
      </c>
      <c r="M201" s="9">
        <v>2009</v>
      </c>
      <c r="N201" s="9">
        <v>4</v>
      </c>
      <c r="O201" s="9">
        <v>1303452</v>
      </c>
    </row>
    <row r="202" spans="1:15" x14ac:dyDescent="0.7">
      <c r="A202" s="9">
        <v>20090225</v>
      </c>
      <c r="B202" s="9" t="s">
        <v>264</v>
      </c>
      <c r="C202" s="9" t="s">
        <v>1563</v>
      </c>
      <c r="D202" s="9">
        <v>109</v>
      </c>
      <c r="E202" s="9">
        <v>8.01</v>
      </c>
      <c r="F202" s="9">
        <v>3233</v>
      </c>
      <c r="G202" s="9">
        <v>1472</v>
      </c>
      <c r="H202" s="14">
        <f>VLOOKUP(B202,Sheet2!$B$2:$D$7168,3,FALSE)</f>
        <v>305</v>
      </c>
      <c r="I202" s="14">
        <f>VLOOKUP(B202,Sheet3!$A$2:$B$1409,2,FALSE)</f>
        <v>310</v>
      </c>
      <c r="J202" s="9" t="s">
        <v>9</v>
      </c>
      <c r="K202" s="9" t="s">
        <v>10</v>
      </c>
      <c r="L202" s="9" t="s">
        <v>99</v>
      </c>
      <c r="M202" s="9">
        <v>2009</v>
      </c>
      <c r="N202" s="9">
        <v>4</v>
      </c>
      <c r="O202" s="9">
        <v>1206101</v>
      </c>
    </row>
    <row r="203" spans="1:15" x14ac:dyDescent="0.7">
      <c r="A203" s="9">
        <v>20090235</v>
      </c>
      <c r="B203" s="9" t="s">
        <v>265</v>
      </c>
      <c r="C203" s="9" t="s">
        <v>1565</v>
      </c>
      <c r="D203" s="9">
        <v>126</v>
      </c>
      <c r="E203" s="9">
        <v>8.7100000000000009</v>
      </c>
      <c r="F203" s="9">
        <v>5161</v>
      </c>
      <c r="G203" s="9">
        <v>636</v>
      </c>
      <c r="H203" s="14">
        <f>VLOOKUP(B203,Sheet2!$B$2:$D$7168,3,FALSE)</f>
        <v>391</v>
      </c>
      <c r="I203" s="14">
        <f>VLOOKUP(B203,Sheet3!$A$2:$B$1409,2,FALSE)</f>
        <v>473</v>
      </c>
      <c r="J203" s="9" t="s">
        <v>13</v>
      </c>
      <c r="K203" s="9" t="s">
        <v>32</v>
      </c>
      <c r="L203" s="9" t="s">
        <v>11</v>
      </c>
      <c r="M203" s="9">
        <v>2009</v>
      </c>
      <c r="N203" s="9">
        <v>5</v>
      </c>
      <c r="O203" s="9">
        <v>1111865</v>
      </c>
    </row>
    <row r="204" spans="1:15" x14ac:dyDescent="0.7">
      <c r="A204" s="9">
        <v>20090237</v>
      </c>
      <c r="B204" s="9" t="s">
        <v>266</v>
      </c>
      <c r="C204" s="9" t="s">
        <v>1570</v>
      </c>
      <c r="D204" s="9">
        <v>116</v>
      </c>
      <c r="E204" s="9">
        <v>8.67</v>
      </c>
      <c r="F204" s="9">
        <v>6488</v>
      </c>
      <c r="G204" s="9">
        <v>2556</v>
      </c>
      <c r="H204" s="14">
        <f>VLOOKUP(B204,Sheet2!$B$2:$D$7168,3,FALSE)</f>
        <v>273</v>
      </c>
      <c r="I204" s="14">
        <f>VLOOKUP(B204,Sheet3!$A$2:$B$1409,2,FALSE)</f>
        <v>1337</v>
      </c>
      <c r="J204" s="9" t="s">
        <v>9</v>
      </c>
      <c r="K204" s="9" t="s">
        <v>32</v>
      </c>
      <c r="L204" s="9" t="s">
        <v>28</v>
      </c>
      <c r="M204" s="9">
        <v>2009</v>
      </c>
      <c r="N204" s="9">
        <v>5</v>
      </c>
      <c r="O204" s="9">
        <v>733931</v>
      </c>
    </row>
    <row r="205" spans="1:15" x14ac:dyDescent="0.7">
      <c r="A205" s="9">
        <v>20090238</v>
      </c>
      <c r="B205" s="9" t="s">
        <v>267</v>
      </c>
      <c r="C205" s="9" t="s">
        <v>1565</v>
      </c>
      <c r="D205" s="9">
        <v>115</v>
      </c>
      <c r="E205" s="9">
        <v>8.18</v>
      </c>
      <c r="F205" s="9">
        <v>8267</v>
      </c>
      <c r="G205" s="9">
        <v>235</v>
      </c>
      <c r="H205" s="14">
        <f>VLOOKUP(B205,Sheet2!$B$2:$D$7168,3,FALSE)</f>
        <v>702</v>
      </c>
      <c r="I205" s="14">
        <f>VLOOKUP(B205,Sheet3!$A$2:$B$1409,2,FALSE)</f>
        <v>903</v>
      </c>
      <c r="J205" s="9" t="s">
        <v>13</v>
      </c>
      <c r="K205" s="9" t="s">
        <v>10</v>
      </c>
      <c r="L205" s="9" t="s">
        <v>40</v>
      </c>
      <c r="M205" s="9">
        <v>2009</v>
      </c>
      <c r="N205" s="9">
        <v>5</v>
      </c>
      <c r="O205" s="9">
        <v>4568891</v>
      </c>
    </row>
    <row r="206" spans="1:15" x14ac:dyDescent="0.7">
      <c r="A206" s="9">
        <v>20090282</v>
      </c>
      <c r="B206" s="9" t="s">
        <v>268</v>
      </c>
      <c r="C206" s="9" t="s">
        <v>1569</v>
      </c>
      <c r="D206" s="9">
        <v>104</v>
      </c>
      <c r="E206" s="9">
        <v>7.47</v>
      </c>
      <c r="F206" s="9">
        <v>2812</v>
      </c>
      <c r="G206" s="9">
        <v>156</v>
      </c>
      <c r="H206" s="14">
        <f>VLOOKUP(B206,Sheet2!$B$2:$D$7168,3,FALSE)</f>
        <v>569</v>
      </c>
      <c r="I206" s="14">
        <f>VLOOKUP(B206,Sheet3!$A$2:$B$1409,2,FALSE)</f>
        <v>310</v>
      </c>
      <c r="J206" s="9" t="s">
        <v>13</v>
      </c>
      <c r="K206" s="9" t="s">
        <v>24</v>
      </c>
      <c r="L206" s="9" t="s">
        <v>35</v>
      </c>
      <c r="M206" s="9">
        <v>2009</v>
      </c>
      <c r="N206" s="9">
        <v>6</v>
      </c>
      <c r="O206" s="9">
        <v>2002526</v>
      </c>
    </row>
    <row r="207" spans="1:15" x14ac:dyDescent="0.7">
      <c r="A207" s="9">
        <v>20090284</v>
      </c>
      <c r="B207" s="9" t="s">
        <v>269</v>
      </c>
      <c r="C207" s="9" t="s">
        <v>1568</v>
      </c>
      <c r="D207" s="9">
        <v>100</v>
      </c>
      <c r="E207" s="9">
        <v>9.1199999999999992</v>
      </c>
      <c r="F207" s="9">
        <v>2274</v>
      </c>
      <c r="G207" s="9">
        <v>41</v>
      </c>
      <c r="H207" s="14">
        <f>VLOOKUP(B207,Sheet2!$B$2:$D$7168,3,FALSE)</f>
        <v>250</v>
      </c>
      <c r="I207" s="14">
        <f>VLOOKUP(B207,Sheet3!$A$2:$B$1409,2,FALSE)</f>
        <v>3184</v>
      </c>
      <c r="J207" s="9" t="s">
        <v>13</v>
      </c>
      <c r="K207" s="9" t="s">
        <v>24</v>
      </c>
      <c r="L207" s="9" t="s">
        <v>16</v>
      </c>
      <c r="M207" s="9">
        <v>2009</v>
      </c>
      <c r="N207" s="9">
        <v>5</v>
      </c>
      <c r="O207" s="9">
        <v>222594</v>
      </c>
    </row>
    <row r="208" spans="1:15" x14ac:dyDescent="0.7">
      <c r="A208" s="9">
        <v>20090287</v>
      </c>
      <c r="B208" s="9" t="s">
        <v>270</v>
      </c>
      <c r="C208" s="9" t="s">
        <v>1564</v>
      </c>
      <c r="D208" s="9">
        <v>105</v>
      </c>
      <c r="E208" s="9">
        <v>6.81</v>
      </c>
      <c r="F208" s="9">
        <v>1078</v>
      </c>
      <c r="G208" s="9">
        <v>74</v>
      </c>
      <c r="H208" s="14">
        <f>VLOOKUP(B208,Sheet2!$B$2:$D$7168,3,FALSE)</f>
        <v>262</v>
      </c>
      <c r="I208" s="14">
        <f>VLOOKUP(B208,Sheet3!$A$2:$B$1409,2,FALSE)</f>
        <v>63</v>
      </c>
      <c r="J208" s="9" t="s">
        <v>13</v>
      </c>
      <c r="K208" s="9" t="s">
        <v>10</v>
      </c>
      <c r="L208" s="9" t="s">
        <v>26</v>
      </c>
      <c r="M208" s="9">
        <v>2009</v>
      </c>
      <c r="N208" s="9">
        <v>6</v>
      </c>
      <c r="O208" s="9">
        <v>360661</v>
      </c>
    </row>
    <row r="209" spans="1:15" x14ac:dyDescent="0.7">
      <c r="A209" s="9">
        <v>20090288</v>
      </c>
      <c r="B209" s="9" t="s">
        <v>271</v>
      </c>
      <c r="C209" s="9" t="s">
        <v>1572</v>
      </c>
      <c r="D209" s="9">
        <v>99</v>
      </c>
      <c r="E209" s="9">
        <v>7.02</v>
      </c>
      <c r="F209" s="9">
        <v>3185</v>
      </c>
      <c r="G209" s="9">
        <v>140</v>
      </c>
      <c r="H209" s="14">
        <f>VLOOKUP(B209,Sheet2!$B$2:$D$7168,3,FALSE)</f>
        <v>242</v>
      </c>
      <c r="I209" s="14">
        <f>VLOOKUP(B209,Sheet3!$A$2:$B$1409,2,FALSE)</f>
        <v>240</v>
      </c>
      <c r="J209" s="9" t="s">
        <v>13</v>
      </c>
      <c r="K209" s="9" t="s">
        <v>10</v>
      </c>
      <c r="L209" s="9" t="s">
        <v>46</v>
      </c>
      <c r="M209" s="9">
        <v>2009</v>
      </c>
      <c r="N209" s="9">
        <v>6</v>
      </c>
      <c r="O209" s="9">
        <v>277224</v>
      </c>
    </row>
    <row r="210" spans="1:15" x14ac:dyDescent="0.7">
      <c r="A210" s="9">
        <v>20090297</v>
      </c>
      <c r="B210" s="9" t="s">
        <v>272</v>
      </c>
      <c r="C210" s="9" t="s">
        <v>1563</v>
      </c>
      <c r="D210" s="9">
        <v>117</v>
      </c>
      <c r="E210" s="9">
        <v>8.43</v>
      </c>
      <c r="F210" s="9">
        <v>5816</v>
      </c>
      <c r="G210" s="9">
        <v>1205</v>
      </c>
      <c r="H210" s="14">
        <f>VLOOKUP(B210,Sheet2!$B$2:$D$7168,3,FALSE)</f>
        <v>432</v>
      </c>
      <c r="I210" s="14">
        <f>VLOOKUP(B210,Sheet3!$A$2:$B$1409,2,FALSE)</f>
        <v>417</v>
      </c>
      <c r="J210" s="9" t="s">
        <v>9</v>
      </c>
      <c r="K210" s="9" t="s">
        <v>10</v>
      </c>
      <c r="L210" s="9" t="s">
        <v>20</v>
      </c>
      <c r="M210" s="9">
        <v>2009</v>
      </c>
      <c r="N210" s="9">
        <v>6</v>
      </c>
      <c r="O210" s="9">
        <v>3059812</v>
      </c>
    </row>
    <row r="211" spans="1:15" x14ac:dyDescent="0.7">
      <c r="A211" s="9">
        <v>20090303</v>
      </c>
      <c r="B211" s="9" t="s">
        <v>273</v>
      </c>
      <c r="C211" s="9" t="s">
        <v>1565</v>
      </c>
      <c r="D211" s="9">
        <v>149</v>
      </c>
      <c r="E211" s="9">
        <v>8.11</v>
      </c>
      <c r="F211" s="9">
        <v>15144</v>
      </c>
      <c r="G211" s="9">
        <v>814</v>
      </c>
      <c r="H211" s="14">
        <f>VLOOKUP(B211,Sheet2!$B$2:$D$7168,3,FALSE)</f>
        <v>1154</v>
      </c>
      <c r="I211" s="14">
        <f>VLOOKUP(B211,Sheet3!$A$2:$B$1409,2,FALSE)</f>
        <v>1023</v>
      </c>
      <c r="J211" s="9" t="s">
        <v>13</v>
      </c>
      <c r="K211" s="9" t="s">
        <v>32</v>
      </c>
      <c r="L211" s="9" t="s">
        <v>11</v>
      </c>
      <c r="M211" s="9">
        <v>2009</v>
      </c>
      <c r="N211" s="9">
        <v>6</v>
      </c>
      <c r="O211" s="9">
        <v>7505700</v>
      </c>
    </row>
    <row r="212" spans="1:15" x14ac:dyDescent="0.7">
      <c r="A212" s="9">
        <v>20090304</v>
      </c>
      <c r="B212" s="9" t="s">
        <v>274</v>
      </c>
      <c r="C212" s="9" t="s">
        <v>1572</v>
      </c>
      <c r="D212" s="9">
        <v>97</v>
      </c>
      <c r="E212" s="9">
        <v>2.5299999999999998</v>
      </c>
      <c r="F212" s="9">
        <v>2377</v>
      </c>
      <c r="G212" s="9">
        <v>1058</v>
      </c>
      <c r="H212" s="14">
        <f>VLOOKUP(B212,Sheet2!$B$2:$D$7168,3,FALSE)</f>
        <v>251</v>
      </c>
      <c r="I212" s="14">
        <f>VLOOKUP(B212,Sheet3!$A$2:$B$1409,2,FALSE)</f>
        <v>144</v>
      </c>
      <c r="J212" s="9" t="s">
        <v>9</v>
      </c>
      <c r="K212" s="9" t="s">
        <v>10</v>
      </c>
      <c r="L212" s="9" t="s">
        <v>123</v>
      </c>
      <c r="M212" s="9">
        <v>2009</v>
      </c>
      <c r="N212" s="9">
        <v>8</v>
      </c>
      <c r="O212" s="9">
        <v>271514</v>
      </c>
    </row>
    <row r="213" spans="1:15" x14ac:dyDescent="0.7">
      <c r="A213" s="9">
        <v>20090307</v>
      </c>
      <c r="B213" s="9" t="s">
        <v>275</v>
      </c>
      <c r="C213" s="9" t="s">
        <v>1563</v>
      </c>
      <c r="D213" s="9">
        <v>137</v>
      </c>
      <c r="E213" s="9">
        <v>9.1300000000000008</v>
      </c>
      <c r="F213" s="9">
        <v>40908</v>
      </c>
      <c r="G213" s="9">
        <v>7894</v>
      </c>
      <c r="H213" s="14">
        <f>VLOOKUP(B213,Sheet2!$B$2:$D$7168,3,FALSE)</f>
        <v>570</v>
      </c>
      <c r="I213" s="14">
        <f>VLOOKUP(B213,Sheet3!$A$2:$B$1409,2,FALSE)</f>
        <v>2079</v>
      </c>
      <c r="J213" s="9" t="s">
        <v>9</v>
      </c>
      <c r="K213" s="9" t="s">
        <v>32</v>
      </c>
      <c r="L213" s="9" t="s">
        <v>20</v>
      </c>
      <c r="M213" s="9">
        <v>2009</v>
      </c>
      <c r="N213" s="9">
        <v>7</v>
      </c>
      <c r="O213" s="9">
        <v>8487894</v>
      </c>
    </row>
    <row r="214" spans="1:15" x14ac:dyDescent="0.7">
      <c r="A214" s="9">
        <v>20090308</v>
      </c>
      <c r="B214" s="9" t="s">
        <v>276</v>
      </c>
      <c r="C214" s="9" t="s">
        <v>1562</v>
      </c>
      <c r="D214" s="9">
        <v>124</v>
      </c>
      <c r="E214" s="9">
        <v>6.94</v>
      </c>
      <c r="F214" s="9">
        <v>4911</v>
      </c>
      <c r="G214" s="9">
        <v>799</v>
      </c>
      <c r="H214" s="14">
        <f>VLOOKUP(B214,Sheet2!$B$2:$D$7168,3,FALSE)</f>
        <v>441</v>
      </c>
      <c r="I214" s="14">
        <f>VLOOKUP(B214,Sheet3!$A$2:$B$1409,2,FALSE)</f>
        <v>376</v>
      </c>
      <c r="J214" s="9" t="s">
        <v>9</v>
      </c>
      <c r="K214" s="9" t="s">
        <v>10</v>
      </c>
      <c r="L214" s="9" t="s">
        <v>20</v>
      </c>
      <c r="M214" s="9">
        <v>2009</v>
      </c>
      <c r="N214" s="9">
        <v>9</v>
      </c>
      <c r="O214" s="9">
        <v>1690294</v>
      </c>
    </row>
    <row r="215" spans="1:15" x14ac:dyDescent="0.7">
      <c r="A215" s="9">
        <v>20090319</v>
      </c>
      <c r="B215" s="9" t="s">
        <v>277</v>
      </c>
      <c r="C215" s="9" t="s">
        <v>1563</v>
      </c>
      <c r="D215" s="9">
        <v>128</v>
      </c>
      <c r="E215" s="9">
        <v>2.78</v>
      </c>
      <c r="F215" s="9">
        <v>3493</v>
      </c>
      <c r="G215" s="9">
        <v>572</v>
      </c>
      <c r="H215" s="14">
        <f>VLOOKUP(B215,Sheet2!$B$2:$D$7168,3,FALSE)</f>
        <v>302</v>
      </c>
      <c r="I215" s="14">
        <f>VLOOKUP(B215,Sheet3!$A$2:$B$1409,2,FALSE)</f>
        <v>673</v>
      </c>
      <c r="J215" s="9" t="s">
        <v>9</v>
      </c>
      <c r="K215" s="9" t="s">
        <v>45</v>
      </c>
      <c r="L215" s="9" t="s">
        <v>182</v>
      </c>
      <c r="M215" s="9">
        <v>2009</v>
      </c>
      <c r="N215" s="9">
        <v>7</v>
      </c>
      <c r="O215" s="9">
        <v>443462</v>
      </c>
    </row>
    <row r="216" spans="1:15" x14ac:dyDescent="0.7">
      <c r="A216" s="9">
        <v>20090327</v>
      </c>
      <c r="B216" s="9" t="s">
        <v>278</v>
      </c>
      <c r="C216" s="9" t="s">
        <v>1572</v>
      </c>
      <c r="D216" s="9">
        <v>88</v>
      </c>
      <c r="E216" s="9">
        <v>4.59</v>
      </c>
      <c r="F216" s="9">
        <v>1891</v>
      </c>
      <c r="G216" s="9">
        <v>705</v>
      </c>
      <c r="H216" s="14">
        <f>VLOOKUP(B216,Sheet2!$B$2:$D$7168,3,FALSE)</f>
        <v>318</v>
      </c>
      <c r="I216" s="14">
        <f>VLOOKUP(B216,Sheet3!$A$2:$B$1409,2,FALSE)</f>
        <v>343</v>
      </c>
      <c r="J216" s="9" t="s">
        <v>9</v>
      </c>
      <c r="K216" s="9" t="s">
        <v>10</v>
      </c>
      <c r="L216" s="9" t="s">
        <v>40</v>
      </c>
      <c r="M216" s="9">
        <v>2009</v>
      </c>
      <c r="N216" s="9">
        <v>6</v>
      </c>
      <c r="O216" s="9">
        <v>652097</v>
      </c>
    </row>
    <row r="217" spans="1:15" x14ac:dyDescent="0.7">
      <c r="A217" s="9">
        <v>20090329</v>
      </c>
      <c r="B217" s="9" t="s">
        <v>279</v>
      </c>
      <c r="C217" s="9" t="s">
        <v>1563</v>
      </c>
      <c r="D217" s="9">
        <v>121</v>
      </c>
      <c r="E217" s="9">
        <v>7.03</v>
      </c>
      <c r="F217" s="9">
        <v>6312</v>
      </c>
      <c r="G217" s="9">
        <v>2345</v>
      </c>
      <c r="H217" s="14">
        <f>VLOOKUP(B217,Sheet2!$B$2:$D$7168,3,FALSE)</f>
        <v>478</v>
      </c>
      <c r="I217" s="14">
        <f>VLOOKUP(B217,Sheet3!$A$2:$B$1409,2,FALSE)</f>
        <v>398</v>
      </c>
      <c r="J217" s="9" t="s">
        <v>9</v>
      </c>
      <c r="K217" s="9" t="s">
        <v>32</v>
      </c>
      <c r="L217" s="9" t="s">
        <v>11</v>
      </c>
      <c r="M217" s="9">
        <v>2009</v>
      </c>
      <c r="N217" s="9">
        <v>9</v>
      </c>
      <c r="O217" s="9">
        <v>2160265</v>
      </c>
    </row>
    <row r="218" spans="1:15" x14ac:dyDescent="0.7">
      <c r="A218" s="9">
        <v>20090330</v>
      </c>
      <c r="B218" s="9" t="s">
        <v>280</v>
      </c>
      <c r="C218" s="9" t="s">
        <v>1572</v>
      </c>
      <c r="D218" s="9">
        <v>86</v>
      </c>
      <c r="E218" s="9">
        <v>5.05</v>
      </c>
      <c r="F218" s="9">
        <v>1408</v>
      </c>
      <c r="G218" s="9">
        <v>262</v>
      </c>
      <c r="H218" s="14">
        <f>VLOOKUP(B218,Sheet2!$B$2:$D$7168,3,FALSE)</f>
        <v>170</v>
      </c>
      <c r="I218" s="14">
        <f>VLOOKUP(B218,Sheet3!$A$2:$B$1409,2,FALSE)</f>
        <v>235</v>
      </c>
      <c r="J218" s="9" t="s">
        <v>9</v>
      </c>
      <c r="K218" s="9" t="s">
        <v>10</v>
      </c>
      <c r="L218" s="9" t="s">
        <v>40</v>
      </c>
      <c r="M218" s="9">
        <v>2009</v>
      </c>
      <c r="N218" s="9">
        <v>8</v>
      </c>
      <c r="O218" s="9">
        <v>68367</v>
      </c>
    </row>
    <row r="219" spans="1:15" x14ac:dyDescent="0.7">
      <c r="A219" s="9">
        <v>20090331</v>
      </c>
      <c r="B219" s="9" t="s">
        <v>281</v>
      </c>
      <c r="C219" s="9" t="s">
        <v>1563</v>
      </c>
      <c r="D219" s="9">
        <v>104</v>
      </c>
      <c r="E219" s="9">
        <v>6.73</v>
      </c>
      <c r="F219" s="9">
        <v>918</v>
      </c>
      <c r="G219" s="9">
        <v>499</v>
      </c>
      <c r="H219" s="14">
        <f>VLOOKUP(B219,Sheet2!$B$2:$D$7168,3,FALSE)</f>
        <v>134</v>
      </c>
      <c r="I219" s="14">
        <f>VLOOKUP(B219,Sheet3!$A$2:$B$1409,2,FALSE)</f>
        <v>276</v>
      </c>
      <c r="J219" s="9" t="s">
        <v>9</v>
      </c>
      <c r="K219" s="9" t="s">
        <v>45</v>
      </c>
      <c r="L219" s="9" t="s">
        <v>142</v>
      </c>
      <c r="M219" s="9">
        <v>2010</v>
      </c>
      <c r="N219" s="9">
        <v>4</v>
      </c>
      <c r="O219" s="9">
        <v>52597</v>
      </c>
    </row>
    <row r="220" spans="1:15" x14ac:dyDescent="0.7">
      <c r="A220" s="9">
        <v>20090333</v>
      </c>
      <c r="B220" s="9" t="s">
        <v>282</v>
      </c>
      <c r="C220" s="9" t="s">
        <v>1570</v>
      </c>
      <c r="D220" s="9">
        <v>113</v>
      </c>
      <c r="E220" s="9">
        <v>6.71</v>
      </c>
      <c r="F220" s="9">
        <v>474</v>
      </c>
      <c r="G220" s="9">
        <v>35</v>
      </c>
      <c r="H220" s="14">
        <f>VLOOKUP(B220,Sheet2!$B$2:$D$7168,3,FALSE)</f>
        <v>144</v>
      </c>
      <c r="I220" s="14">
        <f>VLOOKUP(B220,Sheet3!$A$2:$B$1409,2,FALSE)</f>
        <v>85</v>
      </c>
      <c r="J220" s="9" t="s">
        <v>13</v>
      </c>
      <c r="K220" s="9" t="s">
        <v>32</v>
      </c>
      <c r="L220" s="9" t="s">
        <v>182</v>
      </c>
      <c r="M220" s="9">
        <v>2009</v>
      </c>
      <c r="N220" s="9">
        <v>6</v>
      </c>
      <c r="O220" s="9">
        <v>75462</v>
      </c>
    </row>
    <row r="221" spans="1:15" x14ac:dyDescent="0.7">
      <c r="A221" s="9">
        <v>20090336</v>
      </c>
      <c r="B221" s="9" t="s">
        <v>283</v>
      </c>
      <c r="C221" s="9" t="s">
        <v>1563</v>
      </c>
      <c r="D221" s="9">
        <v>120</v>
      </c>
      <c r="E221" s="9">
        <v>9.23</v>
      </c>
      <c r="F221" s="9">
        <v>8574</v>
      </c>
      <c r="G221" s="9">
        <v>1571</v>
      </c>
      <c r="H221" s="14">
        <f>VLOOKUP(B221,Sheet2!$B$2:$D$7168,3,FALSE)</f>
        <v>411</v>
      </c>
      <c r="I221" s="14">
        <f>VLOOKUP(B221,Sheet3!$A$2:$B$1409,2,FALSE)</f>
        <v>316</v>
      </c>
      <c r="J221" s="9" t="s">
        <v>9</v>
      </c>
      <c r="K221" s="9" t="s">
        <v>24</v>
      </c>
      <c r="L221" s="9" t="s">
        <v>161</v>
      </c>
      <c r="M221" s="9">
        <v>2009</v>
      </c>
      <c r="N221" s="9">
        <v>7</v>
      </c>
      <c r="O221" s="9">
        <v>1277800</v>
      </c>
    </row>
    <row r="222" spans="1:15" x14ac:dyDescent="0.7">
      <c r="A222" s="9">
        <v>20090345</v>
      </c>
      <c r="B222" s="9" t="s">
        <v>284</v>
      </c>
      <c r="C222" s="9" t="s">
        <v>1572</v>
      </c>
      <c r="D222" s="9">
        <v>112</v>
      </c>
      <c r="E222" s="9">
        <v>3.8</v>
      </c>
      <c r="F222" s="9">
        <v>1525</v>
      </c>
      <c r="G222" s="9">
        <v>0</v>
      </c>
      <c r="H222" s="14">
        <f>VLOOKUP(B222,Sheet2!$B$2:$D$7168,3,FALSE)</f>
        <v>145</v>
      </c>
      <c r="I222" s="14">
        <f>VLOOKUP(B222,Sheet3!$A$2:$B$1409,2,FALSE)</f>
        <v>226</v>
      </c>
      <c r="J222" s="9" t="s">
        <v>56</v>
      </c>
      <c r="K222" s="9" t="s">
        <v>10</v>
      </c>
      <c r="L222" s="9" t="s">
        <v>20</v>
      </c>
      <c r="M222" s="9">
        <v>2009</v>
      </c>
      <c r="N222" s="9">
        <v>7</v>
      </c>
      <c r="O222" s="9">
        <v>308057</v>
      </c>
    </row>
    <row r="223" spans="1:15" x14ac:dyDescent="0.7">
      <c r="A223" s="9">
        <v>20090379</v>
      </c>
      <c r="B223" s="9" t="s">
        <v>285</v>
      </c>
      <c r="C223" s="9" t="s">
        <v>1569</v>
      </c>
      <c r="D223" s="9">
        <v>153</v>
      </c>
      <c r="E223" s="9">
        <v>6.84</v>
      </c>
      <c r="F223" s="9">
        <v>10513</v>
      </c>
      <c r="G223" s="9">
        <v>160</v>
      </c>
      <c r="H223" s="14">
        <f>VLOOKUP(B223,Sheet2!$B$2:$D$7168,3,FALSE)</f>
        <v>751</v>
      </c>
      <c r="I223" s="14">
        <f>VLOOKUP(B223,Sheet3!$A$2:$B$1409,2,FALSE)</f>
        <v>1320</v>
      </c>
      <c r="J223" s="9" t="s">
        <v>13</v>
      </c>
      <c r="K223" s="9" t="s">
        <v>24</v>
      </c>
      <c r="L223" s="9" t="s">
        <v>59</v>
      </c>
      <c r="M223" s="9">
        <v>2009</v>
      </c>
      <c r="N223" s="9">
        <v>7</v>
      </c>
      <c r="O223" s="9">
        <v>3002669</v>
      </c>
    </row>
    <row r="224" spans="1:15" x14ac:dyDescent="0.7">
      <c r="A224" s="9">
        <v>20090389</v>
      </c>
      <c r="B224" s="9" t="s">
        <v>286</v>
      </c>
      <c r="C224" s="9" t="s">
        <v>1567</v>
      </c>
      <c r="D224" s="9">
        <v>114</v>
      </c>
      <c r="E224" s="9">
        <v>6.28</v>
      </c>
      <c r="F224" s="9">
        <v>4333</v>
      </c>
      <c r="G224" s="9">
        <v>644</v>
      </c>
      <c r="H224" s="14">
        <f>VLOOKUP(B224,Sheet2!$B$2:$D$7168,3,FALSE)</f>
        <v>252</v>
      </c>
      <c r="I224" s="14">
        <f>VLOOKUP(B224,Sheet3!$A$2:$B$1409,2,FALSE)</f>
        <v>519</v>
      </c>
      <c r="J224" s="9" t="s">
        <v>9</v>
      </c>
      <c r="K224" s="9" t="s">
        <v>10</v>
      </c>
      <c r="L224" s="9" t="s">
        <v>123</v>
      </c>
      <c r="M224" s="9">
        <v>2009</v>
      </c>
      <c r="N224" s="9">
        <v>8</v>
      </c>
      <c r="O224" s="9">
        <v>438833</v>
      </c>
    </row>
    <row r="225" spans="1:15" x14ac:dyDescent="0.7">
      <c r="A225" s="9">
        <v>20090391</v>
      </c>
      <c r="B225" s="9" t="s">
        <v>287</v>
      </c>
      <c r="C225" s="9" t="s">
        <v>1568</v>
      </c>
      <c r="D225" s="9">
        <v>101</v>
      </c>
      <c r="E225" s="9">
        <v>9.3000000000000007</v>
      </c>
      <c r="F225" s="9">
        <v>6046</v>
      </c>
      <c r="G225" s="9">
        <v>35</v>
      </c>
      <c r="H225" s="14">
        <f>VLOOKUP(B225,Sheet2!$B$2:$D$7168,3,FALSE)</f>
        <v>392</v>
      </c>
      <c r="I225" s="14">
        <f>VLOOKUP(B225,Sheet3!$A$2:$B$1409,2,FALSE)</f>
        <v>3191</v>
      </c>
      <c r="J225" s="9" t="s">
        <v>13</v>
      </c>
      <c r="K225" s="9" t="s">
        <v>24</v>
      </c>
      <c r="L225" s="9" t="s">
        <v>26</v>
      </c>
      <c r="M225" s="9">
        <v>2009</v>
      </c>
      <c r="N225" s="9">
        <v>7</v>
      </c>
      <c r="O225" s="9">
        <v>1047327</v>
      </c>
    </row>
    <row r="226" spans="1:15" x14ac:dyDescent="0.7">
      <c r="A226" s="9">
        <v>20090403</v>
      </c>
      <c r="B226" s="9" t="s">
        <v>288</v>
      </c>
      <c r="C226" s="9" t="s">
        <v>1568</v>
      </c>
      <c r="D226" s="9">
        <v>107</v>
      </c>
      <c r="E226" s="9">
        <v>8.08</v>
      </c>
      <c r="F226" s="9">
        <v>293</v>
      </c>
      <c r="G226" s="9">
        <v>0</v>
      </c>
      <c r="H226" s="14">
        <f>VLOOKUP(B226,Sheet2!$B$2:$D$7168,3,FALSE)</f>
        <v>145</v>
      </c>
      <c r="I226" s="14">
        <f>VLOOKUP(B226,Sheet3!$A$2:$B$1409,2,FALSE)</f>
        <v>200</v>
      </c>
      <c r="J226" s="9" t="s">
        <v>56</v>
      </c>
      <c r="K226" s="9" t="s">
        <v>24</v>
      </c>
      <c r="L226" s="9" t="s">
        <v>140</v>
      </c>
      <c r="M226" s="9">
        <v>2009</v>
      </c>
      <c r="N226" s="9">
        <v>7</v>
      </c>
      <c r="O226" s="9">
        <v>228143</v>
      </c>
    </row>
    <row r="227" spans="1:15" x14ac:dyDescent="0.7">
      <c r="A227" s="9">
        <v>20090408</v>
      </c>
      <c r="B227" s="9" t="s">
        <v>289</v>
      </c>
      <c r="C227" s="9" t="s">
        <v>1568</v>
      </c>
      <c r="D227" s="9">
        <v>94</v>
      </c>
      <c r="E227" s="9">
        <v>8.77</v>
      </c>
      <c r="F227" s="9">
        <v>1279</v>
      </c>
      <c r="G227" s="9">
        <v>0</v>
      </c>
      <c r="H227" s="14">
        <f>VLOOKUP(B227,Sheet2!$B$2:$D$7168,3,FALSE)</f>
        <v>367</v>
      </c>
      <c r="I227" s="14">
        <f>VLOOKUP(B227,Sheet3!$A$2:$B$1409,2,FALSE)</f>
        <v>175</v>
      </c>
      <c r="J227" s="9" t="s">
        <v>13</v>
      </c>
      <c r="K227" s="9" t="s">
        <v>24</v>
      </c>
      <c r="L227" s="9" t="s">
        <v>60</v>
      </c>
      <c r="M227" s="9">
        <v>2009</v>
      </c>
      <c r="N227" s="9">
        <v>8</v>
      </c>
      <c r="O227" s="9">
        <v>877398</v>
      </c>
    </row>
    <row r="228" spans="1:15" x14ac:dyDescent="0.7">
      <c r="A228" s="9">
        <v>20090411</v>
      </c>
      <c r="B228" s="9" t="s">
        <v>290</v>
      </c>
      <c r="C228" s="9" t="s">
        <v>1572</v>
      </c>
      <c r="D228" s="9">
        <v>102</v>
      </c>
      <c r="E228" s="9">
        <v>7.18</v>
      </c>
      <c r="F228" s="9">
        <v>626</v>
      </c>
      <c r="G228" s="9">
        <v>11</v>
      </c>
      <c r="H228" s="14">
        <f>VLOOKUP(B228,Sheet2!$B$2:$D$7168,3,FALSE)</f>
        <v>156</v>
      </c>
      <c r="I228" s="14">
        <f>VLOOKUP(B228,Sheet3!$A$2:$B$1409,2,FALSE)</f>
        <v>56</v>
      </c>
      <c r="J228" s="9" t="s">
        <v>13</v>
      </c>
      <c r="K228" s="9" t="s">
        <v>10</v>
      </c>
      <c r="L228" s="9" t="s">
        <v>99</v>
      </c>
      <c r="M228" s="9">
        <v>2009</v>
      </c>
      <c r="N228" s="9">
        <v>7</v>
      </c>
      <c r="O228" s="9">
        <v>78494</v>
      </c>
    </row>
    <row r="229" spans="1:15" x14ac:dyDescent="0.7">
      <c r="A229" s="9">
        <v>20090426</v>
      </c>
      <c r="B229" s="9" t="s">
        <v>291</v>
      </c>
      <c r="C229" s="9" t="s">
        <v>1571</v>
      </c>
      <c r="D229" s="9">
        <v>140</v>
      </c>
      <c r="E229" s="9">
        <v>7.53</v>
      </c>
      <c r="F229" s="9">
        <v>2994</v>
      </c>
      <c r="G229" s="9">
        <v>138</v>
      </c>
      <c r="H229" s="14">
        <f>VLOOKUP(B229,Sheet2!$B$2:$D$7168,3,FALSE)</f>
        <v>292</v>
      </c>
      <c r="I229" s="14">
        <f>VLOOKUP(B229,Sheet3!$A$2:$B$1409,2,FALSE)</f>
        <v>294</v>
      </c>
      <c r="J229" s="9" t="s">
        <v>13</v>
      </c>
      <c r="K229" s="9" t="s">
        <v>10</v>
      </c>
      <c r="L229" s="9" t="s">
        <v>16</v>
      </c>
      <c r="M229" s="9">
        <v>2009</v>
      </c>
      <c r="N229" s="9">
        <v>8</v>
      </c>
      <c r="O229" s="9">
        <v>464076</v>
      </c>
    </row>
    <row r="230" spans="1:15" x14ac:dyDescent="0.7">
      <c r="A230" s="9">
        <v>20090427</v>
      </c>
      <c r="B230" s="9" t="s">
        <v>292</v>
      </c>
      <c r="C230" s="9" t="s">
        <v>1564</v>
      </c>
      <c r="D230" s="9">
        <v>117</v>
      </c>
      <c r="E230" s="9">
        <v>7.65</v>
      </c>
      <c r="F230" s="9">
        <v>6054</v>
      </c>
      <c r="G230" s="9">
        <v>695</v>
      </c>
      <c r="H230" s="14">
        <f>VLOOKUP(B230,Sheet2!$B$2:$D$7168,3,FALSE)</f>
        <v>446</v>
      </c>
      <c r="I230" s="14">
        <f>VLOOKUP(B230,Sheet3!$A$2:$B$1409,2,FALSE)</f>
        <v>207</v>
      </c>
      <c r="J230" s="9" t="s">
        <v>13</v>
      </c>
      <c r="K230" s="9" t="s">
        <v>10</v>
      </c>
      <c r="L230" s="9" t="s">
        <v>11</v>
      </c>
      <c r="M230" s="9">
        <v>2009</v>
      </c>
      <c r="N230" s="9">
        <v>8</v>
      </c>
      <c r="O230" s="9">
        <v>2706748</v>
      </c>
    </row>
    <row r="231" spans="1:15" x14ac:dyDescent="0.7">
      <c r="A231" s="9">
        <v>20090428</v>
      </c>
      <c r="B231" s="9" t="s">
        <v>293</v>
      </c>
      <c r="C231" s="9" t="s">
        <v>1570</v>
      </c>
      <c r="D231" s="9">
        <v>94</v>
      </c>
      <c r="E231" s="9">
        <v>7.2</v>
      </c>
      <c r="F231" s="9">
        <v>201</v>
      </c>
      <c r="G231" s="9">
        <v>12</v>
      </c>
      <c r="H231" s="14">
        <f>VLOOKUP(B231,Sheet2!$B$2:$D$7168,3,FALSE)</f>
        <v>130</v>
      </c>
      <c r="I231" s="14">
        <f>VLOOKUP(B231,Sheet3!$A$2:$B$1409,2,FALSE)</f>
        <v>67</v>
      </c>
      <c r="J231" s="9" t="s">
        <v>13</v>
      </c>
      <c r="K231" s="9" t="s">
        <v>10</v>
      </c>
      <c r="L231" s="9" t="s">
        <v>142</v>
      </c>
      <c r="M231" s="9">
        <v>2009</v>
      </c>
      <c r="N231" s="9">
        <v>8</v>
      </c>
      <c r="O231" s="9">
        <v>75668</v>
      </c>
    </row>
    <row r="232" spans="1:15" x14ac:dyDescent="0.7">
      <c r="A232" s="9">
        <v>20090434</v>
      </c>
      <c r="B232" s="9" t="s">
        <v>294</v>
      </c>
      <c r="C232" s="9" t="s">
        <v>1579</v>
      </c>
      <c r="D232" s="9">
        <v>112</v>
      </c>
      <c r="E232" s="9">
        <v>7.91</v>
      </c>
      <c r="F232" s="9">
        <v>2265</v>
      </c>
      <c r="G232" s="9">
        <v>2246</v>
      </c>
      <c r="H232" s="14">
        <f>VLOOKUP(B232,Sheet2!$B$2:$D$7168,3,FALSE)</f>
        <v>237</v>
      </c>
      <c r="I232" s="14">
        <f>VLOOKUP(B232,Sheet3!$A$2:$B$1409,2,FALSE)</f>
        <v>424</v>
      </c>
      <c r="J232" s="9" t="s">
        <v>9</v>
      </c>
      <c r="K232" s="9" t="s">
        <v>10</v>
      </c>
      <c r="L232" s="9" t="s">
        <v>20</v>
      </c>
      <c r="M232" s="9">
        <v>2009</v>
      </c>
      <c r="N232" s="9">
        <v>8</v>
      </c>
      <c r="O232" s="9">
        <v>251314</v>
      </c>
    </row>
    <row r="233" spans="1:15" x14ac:dyDescent="0.7">
      <c r="A233" s="9">
        <v>20090445</v>
      </c>
      <c r="B233" s="9" t="s">
        <v>295</v>
      </c>
      <c r="C233" s="9" t="s">
        <v>1568</v>
      </c>
      <c r="D233" s="9">
        <v>113</v>
      </c>
      <c r="E233" s="9">
        <v>8.7100000000000009</v>
      </c>
      <c r="F233" s="9">
        <v>5433</v>
      </c>
      <c r="G233" s="9">
        <v>320</v>
      </c>
      <c r="H233" s="14">
        <f>VLOOKUP(B233,Sheet2!$B$2:$D$7168,3,FALSE)</f>
        <v>100</v>
      </c>
      <c r="I233" s="14">
        <f>VLOOKUP(B233,Sheet3!$A$2:$B$1409,2,FALSE)</f>
        <v>1509</v>
      </c>
      <c r="J233" s="9" t="s">
        <v>56</v>
      </c>
      <c r="K233" s="9" t="s">
        <v>24</v>
      </c>
      <c r="L233" s="9" t="s">
        <v>11</v>
      </c>
      <c r="M233" s="9">
        <v>2009</v>
      </c>
      <c r="N233" s="9">
        <v>8</v>
      </c>
      <c r="O233" s="9">
        <v>133946</v>
      </c>
    </row>
    <row r="234" spans="1:15" x14ac:dyDescent="0.7">
      <c r="A234" s="9">
        <v>20090453</v>
      </c>
      <c r="B234" s="9" t="s">
        <v>296</v>
      </c>
      <c r="C234" s="9" t="s">
        <v>1563</v>
      </c>
      <c r="D234" s="9">
        <v>111</v>
      </c>
      <c r="E234" s="9">
        <v>8.3800000000000008</v>
      </c>
      <c r="F234" s="9">
        <v>634</v>
      </c>
      <c r="G234" s="9">
        <v>0</v>
      </c>
      <c r="H234" s="14">
        <f>VLOOKUP(B234,Sheet2!$B$2:$D$7168,3,FALSE)</f>
        <v>205</v>
      </c>
      <c r="I234" s="14">
        <f>VLOOKUP(B234,Sheet3!$A$2:$B$1409,2,FALSE)</f>
        <v>33</v>
      </c>
      <c r="J234" s="9" t="s">
        <v>13</v>
      </c>
      <c r="K234" s="9" t="s">
        <v>32</v>
      </c>
      <c r="L234" s="9" t="s">
        <v>46</v>
      </c>
      <c r="M234" s="9">
        <v>2009</v>
      </c>
      <c r="N234" s="9">
        <v>9</v>
      </c>
      <c r="O234" s="9">
        <v>74416</v>
      </c>
    </row>
    <row r="235" spans="1:15" x14ac:dyDescent="0.7">
      <c r="A235" s="9">
        <v>20090454</v>
      </c>
      <c r="B235" s="9" t="s">
        <v>297</v>
      </c>
      <c r="C235" s="9" t="s">
        <v>1562</v>
      </c>
      <c r="D235" s="9">
        <v>107</v>
      </c>
      <c r="E235" s="9">
        <v>6.44</v>
      </c>
      <c r="F235" s="9">
        <v>535</v>
      </c>
      <c r="G235" s="9">
        <v>51</v>
      </c>
      <c r="H235" s="14">
        <f>VLOOKUP(B235,Sheet2!$B$2:$D$7168,3,FALSE)</f>
        <v>188</v>
      </c>
      <c r="I235" s="14">
        <f>VLOOKUP(B235,Sheet3!$A$2:$B$1409,2,FALSE)</f>
        <v>96</v>
      </c>
      <c r="J235" s="9" t="s">
        <v>64</v>
      </c>
      <c r="K235" s="9" t="s">
        <v>32</v>
      </c>
      <c r="L235" s="9" t="s">
        <v>11</v>
      </c>
      <c r="M235" s="9">
        <v>2009</v>
      </c>
      <c r="N235" s="9">
        <v>8</v>
      </c>
      <c r="O235" s="9">
        <v>121018</v>
      </c>
    </row>
    <row r="236" spans="1:15" x14ac:dyDescent="0.7">
      <c r="A236" s="9">
        <v>20090455</v>
      </c>
      <c r="B236" s="9" t="s">
        <v>298</v>
      </c>
      <c r="C236" s="9" t="s">
        <v>1572</v>
      </c>
      <c r="D236" s="9">
        <v>122</v>
      </c>
      <c r="E236" s="9">
        <v>8.4</v>
      </c>
      <c r="F236" s="9">
        <v>5239</v>
      </c>
      <c r="G236" s="9">
        <v>23</v>
      </c>
      <c r="H236" s="14">
        <f>VLOOKUP(B236,Sheet2!$B$2:$D$7168,3,FALSE)</f>
        <v>178</v>
      </c>
      <c r="I236" s="14">
        <f>VLOOKUP(B236,Sheet3!$A$2:$B$1409,2,FALSE)</f>
        <v>1654</v>
      </c>
      <c r="J236" s="9" t="s">
        <v>13</v>
      </c>
      <c r="K236" s="9" t="s">
        <v>45</v>
      </c>
      <c r="L236" s="9" t="s">
        <v>59</v>
      </c>
      <c r="M236" s="9">
        <v>2009</v>
      </c>
      <c r="N236" s="9">
        <v>8</v>
      </c>
      <c r="O236" s="9">
        <v>488242</v>
      </c>
    </row>
    <row r="237" spans="1:15" x14ac:dyDescent="0.7">
      <c r="A237" s="9">
        <v>20090459</v>
      </c>
      <c r="B237" s="9" t="s">
        <v>299</v>
      </c>
      <c r="C237" s="9" t="s">
        <v>1567</v>
      </c>
      <c r="D237" s="9">
        <v>96</v>
      </c>
      <c r="E237" s="9">
        <v>7.26</v>
      </c>
      <c r="F237" s="9">
        <v>1858</v>
      </c>
      <c r="G237" s="9">
        <v>0</v>
      </c>
      <c r="H237" s="14">
        <f>VLOOKUP(B237,Sheet2!$B$2:$D$7168,3,FALSE)</f>
        <v>226</v>
      </c>
      <c r="I237" s="14">
        <f>VLOOKUP(B237,Sheet3!$A$2:$B$1409,2,FALSE)</f>
        <v>505</v>
      </c>
      <c r="J237" s="9" t="s">
        <v>13</v>
      </c>
      <c r="K237" s="9" t="s">
        <v>10</v>
      </c>
      <c r="L237" s="9" t="s">
        <v>182</v>
      </c>
      <c r="M237" s="9">
        <v>2009</v>
      </c>
      <c r="N237" s="9">
        <v>8</v>
      </c>
      <c r="O237" s="9">
        <v>315888</v>
      </c>
    </row>
    <row r="238" spans="1:15" x14ac:dyDescent="0.7">
      <c r="A238" s="9">
        <v>20090460</v>
      </c>
      <c r="B238" s="9" t="s">
        <v>300</v>
      </c>
      <c r="C238" s="9" t="s">
        <v>1569</v>
      </c>
      <c r="D238" s="9">
        <v>108</v>
      </c>
      <c r="E238" s="9">
        <v>5.87</v>
      </c>
      <c r="F238" s="9">
        <v>740</v>
      </c>
      <c r="G238" s="9">
        <v>0</v>
      </c>
      <c r="H238" s="14">
        <f>VLOOKUP(B238,Sheet2!$B$2:$D$7168,3,FALSE)</f>
        <v>163</v>
      </c>
      <c r="I238" s="14">
        <f>VLOOKUP(B238,Sheet3!$A$2:$B$1409,2,FALSE)</f>
        <v>31</v>
      </c>
      <c r="J238" s="9" t="s">
        <v>39</v>
      </c>
      <c r="K238" s="9" t="s">
        <v>45</v>
      </c>
      <c r="L238" s="9" t="s">
        <v>94</v>
      </c>
      <c r="M238" s="9">
        <v>2009</v>
      </c>
      <c r="N238" s="9">
        <v>8</v>
      </c>
      <c r="O238" s="9">
        <v>82610</v>
      </c>
    </row>
    <row r="239" spans="1:15" x14ac:dyDescent="0.7">
      <c r="A239" s="9">
        <v>20090462</v>
      </c>
      <c r="B239" s="9" t="s">
        <v>301</v>
      </c>
      <c r="C239" s="9" t="s">
        <v>1563</v>
      </c>
      <c r="D239" s="9">
        <v>110</v>
      </c>
      <c r="E239" s="9">
        <v>6.19</v>
      </c>
      <c r="F239" s="9">
        <v>849</v>
      </c>
      <c r="G239" s="9">
        <v>18</v>
      </c>
      <c r="H239" s="14">
        <f>VLOOKUP(B239,Sheet2!$B$2:$D$7168,3,FALSE)</f>
        <v>235</v>
      </c>
      <c r="I239" s="14">
        <f>VLOOKUP(B239,Sheet3!$A$2:$B$1409,2,FALSE)</f>
        <v>277</v>
      </c>
      <c r="J239" s="9" t="s">
        <v>39</v>
      </c>
      <c r="K239" s="9" t="s">
        <v>10</v>
      </c>
      <c r="L239" s="9" t="s">
        <v>99</v>
      </c>
      <c r="M239" s="9">
        <v>2009</v>
      </c>
      <c r="N239" s="9">
        <v>8</v>
      </c>
      <c r="O239" s="9">
        <v>210018</v>
      </c>
    </row>
    <row r="240" spans="1:15" x14ac:dyDescent="0.7">
      <c r="A240" s="9">
        <v>20090469</v>
      </c>
      <c r="B240" s="9" t="s">
        <v>302</v>
      </c>
      <c r="C240" s="9" t="s">
        <v>1563</v>
      </c>
      <c r="D240" s="9">
        <v>109</v>
      </c>
      <c r="E240" s="9">
        <v>9</v>
      </c>
      <c r="F240" s="9">
        <v>949</v>
      </c>
      <c r="G240" s="9">
        <v>32</v>
      </c>
      <c r="H240" s="14">
        <f>VLOOKUP(B240,Sheet2!$B$2:$D$7168,3,FALSE)</f>
        <v>170</v>
      </c>
      <c r="I240" s="14">
        <f>VLOOKUP(B240,Sheet3!$A$2:$B$1409,2,FALSE)</f>
        <v>403</v>
      </c>
      <c r="J240" s="9" t="s">
        <v>13</v>
      </c>
      <c r="K240" s="9" t="s">
        <v>32</v>
      </c>
      <c r="L240" s="9" t="s">
        <v>59</v>
      </c>
      <c r="M240" s="9">
        <v>2009</v>
      </c>
      <c r="N240" s="9">
        <v>9</v>
      </c>
      <c r="O240" s="9">
        <v>120952</v>
      </c>
    </row>
    <row r="241" spans="1:15" x14ac:dyDescent="0.7">
      <c r="A241" s="9">
        <v>20090484</v>
      </c>
      <c r="B241" s="9" t="s">
        <v>303</v>
      </c>
      <c r="C241" s="9" t="s">
        <v>1563</v>
      </c>
      <c r="D241" s="9">
        <v>110</v>
      </c>
      <c r="E241" s="9">
        <v>8.76</v>
      </c>
      <c r="F241" s="9">
        <v>4578</v>
      </c>
      <c r="G241" s="9">
        <v>2317</v>
      </c>
      <c r="H241" s="14">
        <f>VLOOKUP(B241,Sheet2!$B$2:$D$7168,3,FALSE)</f>
        <v>376</v>
      </c>
      <c r="I241" s="14">
        <f>VLOOKUP(B241,Sheet3!$A$2:$B$1409,2,FALSE)</f>
        <v>656</v>
      </c>
      <c r="J241" s="9" t="s">
        <v>9</v>
      </c>
      <c r="K241" s="9" t="s">
        <v>10</v>
      </c>
      <c r="L241" s="9" t="s">
        <v>182</v>
      </c>
      <c r="M241" s="9">
        <v>2009</v>
      </c>
      <c r="N241" s="9">
        <v>9</v>
      </c>
      <c r="O241" s="9">
        <v>1922634</v>
      </c>
    </row>
    <row r="242" spans="1:15" x14ac:dyDescent="0.7">
      <c r="A242" s="9">
        <v>20090485</v>
      </c>
      <c r="B242" s="9" t="s">
        <v>304</v>
      </c>
      <c r="C242" s="9" t="s">
        <v>1572</v>
      </c>
      <c r="D242" s="9">
        <v>109</v>
      </c>
      <c r="E242" s="9">
        <v>7.15</v>
      </c>
      <c r="F242" s="9">
        <v>1166</v>
      </c>
      <c r="G242" s="9">
        <v>24</v>
      </c>
      <c r="H242" s="14">
        <f>VLOOKUP(B242,Sheet2!$B$2:$D$7168,3,FALSE)</f>
        <v>156</v>
      </c>
      <c r="I242" s="14">
        <f>VLOOKUP(B242,Sheet3!$A$2:$B$1409,2,FALSE)</f>
        <v>181</v>
      </c>
      <c r="J242" s="9" t="s">
        <v>13</v>
      </c>
      <c r="K242" s="9" t="s">
        <v>45</v>
      </c>
      <c r="L242" s="9" t="s">
        <v>69</v>
      </c>
      <c r="M242" s="9">
        <v>2009</v>
      </c>
      <c r="N242" s="9">
        <v>9</v>
      </c>
      <c r="O242" s="9">
        <v>83864</v>
      </c>
    </row>
    <row r="243" spans="1:15" x14ac:dyDescent="0.7">
      <c r="A243" s="9">
        <v>20090510</v>
      </c>
      <c r="B243" s="9" t="s">
        <v>305</v>
      </c>
      <c r="C243" s="9" t="s">
        <v>1571</v>
      </c>
      <c r="D243" s="9">
        <v>99</v>
      </c>
      <c r="E243" s="9">
        <v>5.87</v>
      </c>
      <c r="F243" s="9">
        <v>2315</v>
      </c>
      <c r="G243" s="9">
        <v>1256</v>
      </c>
      <c r="H243" s="14">
        <f>VLOOKUP(B243,Sheet2!$B$2:$D$7168,3,FALSE)</f>
        <v>239</v>
      </c>
      <c r="I243" s="14">
        <f>VLOOKUP(B243,Sheet3!$A$2:$B$1409,2,FALSE)</f>
        <v>439</v>
      </c>
      <c r="J243" s="9" t="s">
        <v>9</v>
      </c>
      <c r="K243" s="9" t="s">
        <v>10</v>
      </c>
      <c r="L243" s="9" t="s">
        <v>20</v>
      </c>
      <c r="M243" s="9">
        <v>2009</v>
      </c>
      <c r="N243" s="9">
        <v>9</v>
      </c>
      <c r="O243" s="9">
        <v>537075</v>
      </c>
    </row>
    <row r="244" spans="1:15" x14ac:dyDescent="0.7">
      <c r="A244" s="9">
        <v>20090511</v>
      </c>
      <c r="B244" s="9" t="s">
        <v>306</v>
      </c>
      <c r="C244" s="9" t="s">
        <v>1567</v>
      </c>
      <c r="D244" s="9">
        <v>85</v>
      </c>
      <c r="E244" s="9">
        <v>5.8</v>
      </c>
      <c r="F244" s="9">
        <v>657</v>
      </c>
      <c r="G244" s="9">
        <v>0</v>
      </c>
      <c r="H244" s="14">
        <f>VLOOKUP(B244,Sheet2!$B$2:$D$7168,3,FALSE)</f>
        <v>159</v>
      </c>
      <c r="I244" s="14">
        <f>VLOOKUP(B244,Sheet3!$A$2:$B$1409,2,FALSE)</f>
        <v>139</v>
      </c>
      <c r="J244" s="9" t="s">
        <v>39</v>
      </c>
      <c r="K244" s="9" t="s">
        <v>45</v>
      </c>
      <c r="L244" s="9" t="s">
        <v>11</v>
      </c>
      <c r="M244" s="9">
        <v>2009</v>
      </c>
      <c r="N244" s="9">
        <v>9</v>
      </c>
      <c r="O244" s="9">
        <v>117545</v>
      </c>
    </row>
    <row r="245" spans="1:15" x14ac:dyDescent="0.7">
      <c r="A245" s="9">
        <v>20090513</v>
      </c>
      <c r="B245" s="9" t="s">
        <v>307</v>
      </c>
      <c r="C245" s="9" t="s">
        <v>1570</v>
      </c>
      <c r="D245" s="9">
        <v>95</v>
      </c>
      <c r="E245" s="9">
        <v>8.3800000000000008</v>
      </c>
      <c r="F245" s="9">
        <v>1146</v>
      </c>
      <c r="G245" s="9">
        <v>0</v>
      </c>
      <c r="H245" s="14">
        <f>VLOOKUP(B245,Sheet2!$B$2:$D$7168,3,FALSE)</f>
        <v>187</v>
      </c>
      <c r="I245" s="14">
        <f>VLOOKUP(B245,Sheet3!$A$2:$B$1409,2,FALSE)</f>
        <v>379</v>
      </c>
      <c r="J245" s="9" t="s">
        <v>13</v>
      </c>
      <c r="K245" s="9" t="s">
        <v>45</v>
      </c>
      <c r="L245" s="9" t="s">
        <v>26</v>
      </c>
      <c r="M245" s="9">
        <v>2009</v>
      </c>
      <c r="N245" s="9">
        <v>9</v>
      </c>
      <c r="O245" s="9">
        <v>320997</v>
      </c>
    </row>
    <row r="246" spans="1:15" x14ac:dyDescent="0.7">
      <c r="A246" s="9">
        <v>20090528</v>
      </c>
      <c r="B246" s="9" t="s">
        <v>308</v>
      </c>
      <c r="C246" s="9" t="s">
        <v>1570</v>
      </c>
      <c r="D246" s="9">
        <v>106</v>
      </c>
      <c r="E246" s="9">
        <v>7.03</v>
      </c>
      <c r="F246" s="9">
        <v>1680</v>
      </c>
      <c r="G246" s="9">
        <v>40</v>
      </c>
      <c r="H246" s="14">
        <f>VLOOKUP(B246,Sheet2!$B$2:$D$7168,3,FALSE)</f>
        <v>330</v>
      </c>
      <c r="I246" s="14">
        <f>VLOOKUP(B246,Sheet3!$A$2:$B$1409,2,FALSE)</f>
        <v>372</v>
      </c>
      <c r="J246" s="9" t="s">
        <v>13</v>
      </c>
      <c r="K246" s="9" t="s">
        <v>32</v>
      </c>
      <c r="L246" s="9" t="s">
        <v>40</v>
      </c>
      <c r="M246" s="9">
        <v>2009</v>
      </c>
      <c r="N246" s="9">
        <v>9</v>
      </c>
      <c r="O246" s="9">
        <v>644163</v>
      </c>
    </row>
    <row r="247" spans="1:15" x14ac:dyDescent="0.7">
      <c r="A247" s="9">
        <v>20090529</v>
      </c>
      <c r="B247" s="9" t="s">
        <v>309</v>
      </c>
      <c r="C247" s="9" t="s">
        <v>1570</v>
      </c>
      <c r="D247" s="9">
        <v>97</v>
      </c>
      <c r="E247" s="9">
        <v>6.64</v>
      </c>
      <c r="F247" s="9">
        <v>623</v>
      </c>
      <c r="G247" s="9">
        <v>0</v>
      </c>
      <c r="H247" s="14">
        <f>VLOOKUP(B247,Sheet2!$B$2:$D$7168,3,FALSE)</f>
        <v>198</v>
      </c>
      <c r="I247" s="14">
        <f>VLOOKUP(B247,Sheet3!$A$2:$B$1409,2,FALSE)</f>
        <v>199</v>
      </c>
      <c r="J247" s="9" t="s">
        <v>13</v>
      </c>
      <c r="K247" s="9" t="s">
        <v>45</v>
      </c>
      <c r="L247" s="9" t="s">
        <v>123</v>
      </c>
      <c r="M247" s="9">
        <v>2009</v>
      </c>
      <c r="N247" s="9">
        <v>9</v>
      </c>
      <c r="O247" s="9">
        <v>94920</v>
      </c>
    </row>
    <row r="248" spans="1:15" x14ac:dyDescent="0.7">
      <c r="A248" s="9">
        <v>20090554</v>
      </c>
      <c r="B248" s="9" t="s">
        <v>310</v>
      </c>
      <c r="C248" s="9" t="s">
        <v>1565</v>
      </c>
      <c r="D248" s="9">
        <v>88</v>
      </c>
      <c r="E248" s="9">
        <v>7.46</v>
      </c>
      <c r="F248" s="9">
        <v>2150</v>
      </c>
      <c r="G248" s="9">
        <v>32</v>
      </c>
      <c r="H248" s="14">
        <f>VLOOKUP(B248,Sheet2!$B$2:$D$7168,3,FALSE)</f>
        <v>228</v>
      </c>
      <c r="I248" s="14">
        <f>VLOOKUP(B248,Sheet3!$A$2:$B$1409,2,FALSE)</f>
        <v>266</v>
      </c>
      <c r="J248" s="9" t="s">
        <v>13</v>
      </c>
      <c r="K248" s="9" t="s">
        <v>10</v>
      </c>
      <c r="L248" s="9" t="s">
        <v>26</v>
      </c>
      <c r="M248" s="9">
        <v>2009</v>
      </c>
      <c r="N248" s="9">
        <v>10</v>
      </c>
      <c r="O248" s="9">
        <v>806924</v>
      </c>
    </row>
    <row r="249" spans="1:15" x14ac:dyDescent="0.7">
      <c r="A249" s="9">
        <v>20090555</v>
      </c>
      <c r="B249" s="9" t="s">
        <v>311</v>
      </c>
      <c r="C249" s="9" t="s">
        <v>1564</v>
      </c>
      <c r="D249" s="9">
        <v>94</v>
      </c>
      <c r="E249" s="9">
        <v>5.85</v>
      </c>
      <c r="F249" s="9">
        <v>1116</v>
      </c>
      <c r="G249" s="9">
        <v>10</v>
      </c>
      <c r="H249" s="14">
        <f>VLOOKUP(B249,Sheet2!$B$2:$D$7168,3,FALSE)</f>
        <v>252</v>
      </c>
      <c r="I249" s="14">
        <f>VLOOKUP(B249,Sheet3!$A$2:$B$1409,2,FALSE)</f>
        <v>109</v>
      </c>
      <c r="J249" s="9" t="s">
        <v>13</v>
      </c>
      <c r="K249" s="9" t="s">
        <v>45</v>
      </c>
      <c r="L249" s="9" t="s">
        <v>182</v>
      </c>
      <c r="M249" s="9">
        <v>2009</v>
      </c>
      <c r="N249" s="9">
        <v>10</v>
      </c>
      <c r="O249" s="9">
        <v>310548</v>
      </c>
    </row>
    <row r="250" spans="1:15" x14ac:dyDescent="0.7">
      <c r="A250" s="9">
        <v>20090557</v>
      </c>
      <c r="B250" s="9" t="s">
        <v>312</v>
      </c>
      <c r="C250" s="9" t="s">
        <v>1562</v>
      </c>
      <c r="D250" s="9">
        <v>100</v>
      </c>
      <c r="E250" s="9">
        <v>7.49</v>
      </c>
      <c r="F250" s="9">
        <v>1801</v>
      </c>
      <c r="G250" s="9">
        <v>1494</v>
      </c>
      <c r="H250" s="14">
        <f>VLOOKUP(B250,Sheet2!$B$2:$D$7168,3,FALSE)</f>
        <v>313</v>
      </c>
      <c r="I250" s="14">
        <f>VLOOKUP(B250,Sheet3!$A$2:$B$1409,2,FALSE)</f>
        <v>822</v>
      </c>
      <c r="J250" s="9" t="s">
        <v>9</v>
      </c>
      <c r="K250" s="9" t="s">
        <v>10</v>
      </c>
      <c r="L250" s="9" t="s">
        <v>161</v>
      </c>
      <c r="M250" s="9">
        <v>2009</v>
      </c>
      <c r="N250" s="9">
        <v>10</v>
      </c>
      <c r="O250" s="9">
        <v>291143</v>
      </c>
    </row>
    <row r="251" spans="1:15" x14ac:dyDescent="0.7">
      <c r="A251" s="9">
        <v>20090562</v>
      </c>
      <c r="B251" s="9" t="s">
        <v>313</v>
      </c>
      <c r="C251" s="9" t="s">
        <v>1570</v>
      </c>
      <c r="D251" s="9">
        <v>100</v>
      </c>
      <c r="E251" s="9">
        <v>2.89</v>
      </c>
      <c r="F251" s="9">
        <v>1981</v>
      </c>
      <c r="G251" s="9">
        <v>183</v>
      </c>
      <c r="H251" s="14">
        <f>VLOOKUP(B251,Sheet2!$B$2:$D$7168,3,FALSE)</f>
        <v>261</v>
      </c>
      <c r="I251" s="14">
        <f>VLOOKUP(B251,Sheet3!$A$2:$B$1409,2,FALSE)</f>
        <v>55</v>
      </c>
      <c r="J251" s="9" t="s">
        <v>9</v>
      </c>
      <c r="K251" s="9" t="s">
        <v>10</v>
      </c>
      <c r="L251" s="9" t="s">
        <v>40</v>
      </c>
      <c r="M251" s="9">
        <v>2009</v>
      </c>
      <c r="N251" s="9">
        <v>10</v>
      </c>
      <c r="O251" s="9">
        <v>322459</v>
      </c>
    </row>
    <row r="252" spans="1:15" x14ac:dyDescent="0.7">
      <c r="A252" s="9">
        <v>20090572</v>
      </c>
      <c r="B252" s="9" t="s">
        <v>314</v>
      </c>
      <c r="C252" s="9" t="s">
        <v>1572</v>
      </c>
      <c r="D252" s="9">
        <v>82</v>
      </c>
      <c r="E252" s="9">
        <v>5.72</v>
      </c>
      <c r="F252" s="9">
        <v>1069</v>
      </c>
      <c r="G252" s="9">
        <v>0</v>
      </c>
      <c r="H252" s="14">
        <f>VLOOKUP(B252,Sheet2!$B$2:$D$7168,3,FALSE)</f>
        <v>215</v>
      </c>
      <c r="I252" s="14">
        <f>VLOOKUP(B252,Sheet3!$A$2:$B$1409,2,FALSE)</f>
        <v>73</v>
      </c>
      <c r="J252" s="9" t="s">
        <v>13</v>
      </c>
      <c r="K252" s="9" t="s">
        <v>45</v>
      </c>
      <c r="L252" s="9" t="s">
        <v>59</v>
      </c>
      <c r="M252" s="9">
        <v>2009</v>
      </c>
      <c r="N252" s="9">
        <v>10</v>
      </c>
      <c r="O252" s="9">
        <v>289117</v>
      </c>
    </row>
    <row r="253" spans="1:15" x14ac:dyDescent="0.7">
      <c r="A253" s="9">
        <v>20090578</v>
      </c>
      <c r="B253" s="9" t="s">
        <v>315</v>
      </c>
      <c r="C253" s="9" t="s">
        <v>1564</v>
      </c>
      <c r="D253" s="9">
        <v>152</v>
      </c>
      <c r="E253" s="9">
        <v>8.2899999999999991</v>
      </c>
      <c r="F253" s="9">
        <v>3810</v>
      </c>
      <c r="G253" s="9">
        <v>583</v>
      </c>
      <c r="H253" s="14">
        <f>VLOOKUP(B253,Sheet2!$B$2:$D$7168,3,FALSE)</f>
        <v>249</v>
      </c>
      <c r="I253" s="14">
        <f>VLOOKUP(B253,Sheet3!$A$2:$B$1409,2,FALSE)</f>
        <v>1256</v>
      </c>
      <c r="J253" s="9" t="s">
        <v>13</v>
      </c>
      <c r="K253" s="9" t="s">
        <v>45</v>
      </c>
      <c r="L253" s="9" t="s">
        <v>69</v>
      </c>
      <c r="M253" s="9">
        <v>2009</v>
      </c>
      <c r="N253" s="9">
        <v>10</v>
      </c>
      <c r="O253" s="9">
        <v>336312</v>
      </c>
    </row>
    <row r="254" spans="1:15" x14ac:dyDescent="0.7">
      <c r="A254" s="9">
        <v>20090579</v>
      </c>
      <c r="B254" s="9" t="s">
        <v>316</v>
      </c>
      <c r="C254" s="9" t="s">
        <v>1565</v>
      </c>
      <c r="D254" s="9">
        <v>112</v>
      </c>
      <c r="E254" s="9">
        <v>8.9600000000000009</v>
      </c>
      <c r="F254" s="9">
        <v>10672</v>
      </c>
      <c r="G254" s="9">
        <v>796</v>
      </c>
      <c r="H254" s="14">
        <f>VLOOKUP(B254,Sheet2!$B$2:$D$7168,3,FALSE)</f>
        <v>316</v>
      </c>
      <c r="I254" s="14">
        <f>VLOOKUP(B254,Sheet3!$A$2:$B$1409,2,FALSE)</f>
        <v>1189</v>
      </c>
      <c r="J254" s="9" t="s">
        <v>13</v>
      </c>
      <c r="K254" s="9" t="s">
        <v>45</v>
      </c>
      <c r="L254" s="9" t="s">
        <v>26</v>
      </c>
      <c r="M254" s="9">
        <v>2009</v>
      </c>
      <c r="N254" s="9">
        <v>10</v>
      </c>
      <c r="O254" s="9">
        <v>853859</v>
      </c>
    </row>
    <row r="255" spans="1:15" x14ac:dyDescent="0.7">
      <c r="A255" s="9">
        <v>20090580</v>
      </c>
      <c r="B255" s="9" t="s">
        <v>317</v>
      </c>
      <c r="C255" s="9" t="s">
        <v>1571</v>
      </c>
      <c r="D255" s="9">
        <v>111</v>
      </c>
      <c r="E255" s="9">
        <v>3.78</v>
      </c>
      <c r="F255" s="9">
        <v>2448</v>
      </c>
      <c r="G255" s="9">
        <v>765</v>
      </c>
      <c r="H255" s="14">
        <f>VLOOKUP(B255,Sheet2!$B$2:$D$7168,3,FALSE)</f>
        <v>218</v>
      </c>
      <c r="I255" s="14">
        <f>VLOOKUP(B255,Sheet3!$A$2:$B$1409,2,FALSE)</f>
        <v>85</v>
      </c>
      <c r="J255" s="9" t="s">
        <v>39</v>
      </c>
      <c r="K255" s="9" t="s">
        <v>45</v>
      </c>
      <c r="L255" s="9" t="s">
        <v>11</v>
      </c>
      <c r="M255" s="9">
        <v>2009</v>
      </c>
      <c r="N255" s="9">
        <v>10</v>
      </c>
      <c r="O255" s="9">
        <v>215362</v>
      </c>
    </row>
    <row r="256" spans="1:15" x14ac:dyDescent="0.7">
      <c r="A256" s="9">
        <v>20090590</v>
      </c>
      <c r="B256" s="9" t="s">
        <v>318</v>
      </c>
      <c r="C256" s="9" t="s">
        <v>1562</v>
      </c>
      <c r="D256" s="9">
        <v>119</v>
      </c>
      <c r="E256" s="9">
        <v>6.02</v>
      </c>
      <c r="F256" s="9">
        <v>2992</v>
      </c>
      <c r="G256" s="9">
        <v>1255</v>
      </c>
      <c r="H256" s="14">
        <f>VLOOKUP(B256,Sheet2!$B$2:$D$7168,3,FALSE)</f>
        <v>387</v>
      </c>
      <c r="I256" s="14">
        <f>VLOOKUP(B256,Sheet3!$A$2:$B$1409,2,FALSE)</f>
        <v>159</v>
      </c>
      <c r="J256" s="9" t="s">
        <v>9</v>
      </c>
      <c r="K256" s="9" t="s">
        <v>10</v>
      </c>
      <c r="L256" s="9" t="s">
        <v>161</v>
      </c>
      <c r="M256" s="9">
        <v>2009</v>
      </c>
      <c r="N256" s="9">
        <v>11</v>
      </c>
      <c r="O256" s="9">
        <v>1321005</v>
      </c>
    </row>
    <row r="257" spans="1:15" x14ac:dyDescent="0.7">
      <c r="A257" s="9">
        <v>20090599</v>
      </c>
      <c r="B257" s="9" t="s">
        <v>319</v>
      </c>
      <c r="C257" s="9" t="s">
        <v>1570</v>
      </c>
      <c r="D257" s="9">
        <v>103</v>
      </c>
      <c r="E257" s="9">
        <v>6.18</v>
      </c>
      <c r="F257" s="9">
        <v>440</v>
      </c>
      <c r="G257" s="9">
        <v>0</v>
      </c>
      <c r="H257" s="14">
        <f>VLOOKUP(B257,Sheet2!$B$2:$D$7168,3,FALSE)</f>
        <v>93</v>
      </c>
      <c r="I257" s="14">
        <f>VLOOKUP(B257,Sheet3!$A$2:$B$1409,2,FALSE)</f>
        <v>147</v>
      </c>
      <c r="J257" s="9" t="s">
        <v>13</v>
      </c>
      <c r="K257" s="9" t="s">
        <v>10</v>
      </c>
      <c r="L257" s="9" t="s">
        <v>46</v>
      </c>
      <c r="M257" s="9">
        <v>2009</v>
      </c>
      <c r="N257" s="9">
        <v>10</v>
      </c>
      <c r="O257" s="9">
        <v>83600</v>
      </c>
    </row>
    <row r="258" spans="1:15" x14ac:dyDescent="0.7">
      <c r="A258" s="9">
        <v>20090604</v>
      </c>
      <c r="B258" s="9" t="s">
        <v>320</v>
      </c>
      <c r="C258" s="9" t="s">
        <v>1577</v>
      </c>
      <c r="D258" s="9">
        <v>111</v>
      </c>
      <c r="E258" s="9">
        <v>9.2799999999999994</v>
      </c>
      <c r="F258" s="9">
        <v>2075</v>
      </c>
      <c r="G258" s="9">
        <v>0</v>
      </c>
      <c r="H258" s="14">
        <f>VLOOKUP(B258,Sheet2!$B$2:$D$7168,3,FALSE)</f>
        <v>176</v>
      </c>
      <c r="I258" s="14">
        <f>VLOOKUP(B258,Sheet3!$A$2:$B$1409,2,FALSE)</f>
        <v>211</v>
      </c>
      <c r="J258" s="9" t="s">
        <v>13</v>
      </c>
      <c r="K258" s="9" t="s">
        <v>24</v>
      </c>
      <c r="L258" s="9" t="s">
        <v>26</v>
      </c>
      <c r="M258" s="9">
        <v>2009</v>
      </c>
      <c r="N258" s="9">
        <v>10</v>
      </c>
      <c r="O258" s="9">
        <v>130746</v>
      </c>
    </row>
    <row r="259" spans="1:15" x14ac:dyDescent="0.7">
      <c r="A259" s="9">
        <v>20090605</v>
      </c>
      <c r="B259" s="9" t="s">
        <v>321</v>
      </c>
      <c r="C259" s="9" t="s">
        <v>1570</v>
      </c>
      <c r="D259" s="9">
        <v>132</v>
      </c>
      <c r="E259" s="9">
        <v>6.68</v>
      </c>
      <c r="F259" s="9">
        <v>5007</v>
      </c>
      <c r="G259" s="9">
        <v>3662</v>
      </c>
      <c r="H259" s="14">
        <f>VLOOKUP(B259,Sheet2!$B$2:$D$7168,3,FALSE)</f>
        <v>586</v>
      </c>
      <c r="I259" s="14">
        <f>VLOOKUP(B259,Sheet3!$A$2:$B$1409,2,FALSE)</f>
        <v>199</v>
      </c>
      <c r="J259" s="9" t="s">
        <v>9</v>
      </c>
      <c r="K259" s="9" t="s">
        <v>24</v>
      </c>
      <c r="L259" s="9" t="s">
        <v>11</v>
      </c>
      <c r="M259" s="9">
        <v>2009</v>
      </c>
      <c r="N259" s="9">
        <v>10</v>
      </c>
      <c r="O259" s="9">
        <v>2583294</v>
      </c>
    </row>
    <row r="260" spans="1:15" x14ac:dyDescent="0.7">
      <c r="A260" s="9">
        <v>20090613</v>
      </c>
      <c r="B260" s="9" t="s">
        <v>322</v>
      </c>
      <c r="C260" s="9" t="s">
        <v>1564</v>
      </c>
      <c r="D260" s="9">
        <v>108</v>
      </c>
      <c r="E260" s="9">
        <v>8.1999999999999993</v>
      </c>
      <c r="F260" s="9">
        <v>2396</v>
      </c>
      <c r="G260" s="9">
        <v>10</v>
      </c>
      <c r="H260" s="14">
        <f>VLOOKUP(B260,Sheet2!$B$2:$D$7168,3,FALSE)</f>
        <v>187</v>
      </c>
      <c r="I260" s="14">
        <f>VLOOKUP(B260,Sheet3!$A$2:$B$1409,2,FALSE)</f>
        <v>768</v>
      </c>
      <c r="J260" s="9" t="s">
        <v>37</v>
      </c>
      <c r="K260" s="9" t="s">
        <v>45</v>
      </c>
      <c r="L260" s="9" t="s">
        <v>182</v>
      </c>
      <c r="M260" s="9">
        <v>2009</v>
      </c>
      <c r="N260" s="9">
        <v>10</v>
      </c>
      <c r="O260" s="9">
        <v>163494</v>
      </c>
    </row>
    <row r="261" spans="1:15" x14ac:dyDescent="0.7">
      <c r="A261" s="9">
        <v>20090664</v>
      </c>
      <c r="B261" s="9" t="s">
        <v>323</v>
      </c>
      <c r="C261" s="9" t="s">
        <v>1562</v>
      </c>
      <c r="D261" s="9">
        <v>107</v>
      </c>
      <c r="E261" s="9">
        <v>8.27</v>
      </c>
      <c r="F261" s="9">
        <v>3033</v>
      </c>
      <c r="G261" s="9">
        <v>137</v>
      </c>
      <c r="H261" s="14">
        <f>VLOOKUP(B261,Sheet2!$B$2:$D$7168,3,FALSE)</f>
        <v>282</v>
      </c>
      <c r="I261" s="14">
        <f>VLOOKUP(B261,Sheet3!$A$2:$B$1409,2,FALSE)</f>
        <v>1967</v>
      </c>
      <c r="J261" s="9" t="s">
        <v>13</v>
      </c>
      <c r="K261" s="9" t="s">
        <v>32</v>
      </c>
      <c r="L261" s="9" t="s">
        <v>161</v>
      </c>
      <c r="M261" s="9">
        <v>2009</v>
      </c>
      <c r="N261" s="9">
        <v>10</v>
      </c>
      <c r="O261" s="9">
        <v>738963</v>
      </c>
    </row>
    <row r="262" spans="1:15" x14ac:dyDescent="0.7">
      <c r="A262" s="9">
        <v>20090667</v>
      </c>
      <c r="B262" s="9" t="s">
        <v>324</v>
      </c>
      <c r="C262" s="9" t="s">
        <v>1563</v>
      </c>
      <c r="D262" s="9">
        <v>111</v>
      </c>
      <c r="E262" s="9">
        <v>7.2</v>
      </c>
      <c r="F262" s="9">
        <v>1301</v>
      </c>
      <c r="G262" s="9">
        <v>1485</v>
      </c>
      <c r="H262" s="14">
        <f>VLOOKUP(B262,Sheet2!$B$2:$D$7168,3,FALSE)</f>
        <v>176</v>
      </c>
      <c r="I262" s="14">
        <f>VLOOKUP(B262,Sheet3!$A$2:$B$1409,2,FALSE)</f>
        <v>470</v>
      </c>
      <c r="J262" s="9" t="s">
        <v>9</v>
      </c>
      <c r="K262" s="9" t="s">
        <v>45</v>
      </c>
      <c r="L262" s="9" t="s">
        <v>325</v>
      </c>
      <c r="M262" s="9">
        <v>2009</v>
      </c>
      <c r="N262" s="9">
        <v>10</v>
      </c>
      <c r="O262" s="9">
        <v>132657</v>
      </c>
    </row>
    <row r="263" spans="1:15" x14ac:dyDescent="0.7">
      <c r="A263" s="9">
        <v>20090669</v>
      </c>
      <c r="B263" s="9" t="s">
        <v>326</v>
      </c>
      <c r="C263" s="9" t="s">
        <v>1563</v>
      </c>
      <c r="D263" s="9">
        <v>97</v>
      </c>
      <c r="E263" s="9">
        <v>7.49</v>
      </c>
      <c r="F263" s="9">
        <v>1691</v>
      </c>
      <c r="G263" s="9">
        <v>785</v>
      </c>
      <c r="H263" s="14">
        <f>VLOOKUP(B263,Sheet2!$B$2:$D$7168,3,FALSE)</f>
        <v>274</v>
      </c>
      <c r="I263" s="14">
        <f>VLOOKUP(B263,Sheet3!$A$2:$B$1409,2,FALSE)</f>
        <v>121</v>
      </c>
      <c r="J263" s="9" t="s">
        <v>9</v>
      </c>
      <c r="K263" s="9" t="s">
        <v>45</v>
      </c>
      <c r="L263" s="9" t="s">
        <v>218</v>
      </c>
      <c r="M263" s="9">
        <v>2009</v>
      </c>
      <c r="N263" s="9">
        <v>11</v>
      </c>
      <c r="O263" s="9">
        <v>395865</v>
      </c>
    </row>
    <row r="264" spans="1:15" x14ac:dyDescent="0.7">
      <c r="A264" s="9">
        <v>20090678</v>
      </c>
      <c r="B264" s="9" t="s">
        <v>327</v>
      </c>
      <c r="C264" s="9" t="s">
        <v>1564</v>
      </c>
      <c r="D264" s="9">
        <v>98</v>
      </c>
      <c r="E264" s="9">
        <v>7.89</v>
      </c>
      <c r="F264" s="9">
        <v>8622</v>
      </c>
      <c r="G264" s="9">
        <v>490</v>
      </c>
      <c r="H264" s="14">
        <f>VLOOKUP(B264,Sheet2!$B$2:$D$7168,3,FALSE)</f>
        <v>308</v>
      </c>
      <c r="I264" s="14">
        <f>VLOOKUP(B264,Sheet3!$A$2:$B$1409,2,FALSE)</f>
        <v>292</v>
      </c>
      <c r="J264" s="9" t="s">
        <v>13</v>
      </c>
      <c r="K264" s="9" t="s">
        <v>45</v>
      </c>
      <c r="L264" s="9" t="s">
        <v>59</v>
      </c>
      <c r="M264" s="9">
        <v>2009</v>
      </c>
      <c r="N264" s="9">
        <v>11</v>
      </c>
      <c r="O264" s="9">
        <v>1345025</v>
      </c>
    </row>
    <row r="265" spans="1:15" x14ac:dyDescent="0.7">
      <c r="A265" s="9">
        <v>20090682</v>
      </c>
      <c r="B265" s="9" t="s">
        <v>328</v>
      </c>
      <c r="C265" s="9" t="s">
        <v>1563</v>
      </c>
      <c r="D265" s="9">
        <v>116</v>
      </c>
      <c r="E265" s="9">
        <v>6.62</v>
      </c>
      <c r="F265" s="9">
        <v>657</v>
      </c>
      <c r="G265" s="9">
        <v>159</v>
      </c>
      <c r="H265" s="14">
        <f>VLOOKUP(B265,Sheet2!$B$2:$D$7168,3,FALSE)</f>
        <v>176</v>
      </c>
      <c r="I265" s="14">
        <f>VLOOKUP(B265,Sheet3!$A$2:$B$1409,2,FALSE)</f>
        <v>165</v>
      </c>
      <c r="J265" s="9" t="s">
        <v>13</v>
      </c>
      <c r="K265" s="9" t="s">
        <v>32</v>
      </c>
      <c r="L265" s="9" t="s">
        <v>69</v>
      </c>
      <c r="M265" s="9">
        <v>2009</v>
      </c>
      <c r="N265" s="9">
        <v>11</v>
      </c>
      <c r="O265" s="9">
        <v>122841</v>
      </c>
    </row>
    <row r="266" spans="1:15" x14ac:dyDescent="0.7">
      <c r="A266" s="9">
        <v>20090683</v>
      </c>
      <c r="B266" s="9" t="s">
        <v>329</v>
      </c>
      <c r="C266" s="9" t="s">
        <v>1563</v>
      </c>
      <c r="D266" s="9">
        <v>95</v>
      </c>
      <c r="E266" s="9">
        <v>8.4</v>
      </c>
      <c r="F266" s="9">
        <v>4225</v>
      </c>
      <c r="G266" s="9">
        <v>569</v>
      </c>
      <c r="H266" s="14">
        <f>VLOOKUP(B266,Sheet2!$B$2:$D$7168,3,FALSE)</f>
        <v>188</v>
      </c>
      <c r="I266" s="14">
        <f>VLOOKUP(B266,Sheet3!$A$2:$B$1409,2,FALSE)</f>
        <v>3507</v>
      </c>
      <c r="J266" s="9" t="s">
        <v>13</v>
      </c>
      <c r="K266" s="9" t="s">
        <v>10</v>
      </c>
      <c r="L266" s="9" t="s">
        <v>35</v>
      </c>
      <c r="M266" s="9">
        <v>2010</v>
      </c>
      <c r="N266" s="9">
        <v>1</v>
      </c>
      <c r="O266" s="9">
        <v>140458</v>
      </c>
    </row>
    <row r="267" spans="1:15" x14ac:dyDescent="0.7">
      <c r="A267" s="9">
        <v>20090718</v>
      </c>
      <c r="B267" s="9" t="s">
        <v>330</v>
      </c>
      <c r="C267" s="9" t="s">
        <v>1568</v>
      </c>
      <c r="D267" s="9">
        <v>90</v>
      </c>
      <c r="E267" s="9">
        <v>8.26</v>
      </c>
      <c r="F267" s="9">
        <v>1569</v>
      </c>
      <c r="G267" s="9">
        <v>43</v>
      </c>
      <c r="H267" s="14">
        <f>VLOOKUP(B267,Sheet2!$B$2:$D$7168,3,FALSE)</f>
        <v>282</v>
      </c>
      <c r="I267" s="14">
        <f>VLOOKUP(B267,Sheet3!$A$2:$B$1409,2,FALSE)</f>
        <v>259</v>
      </c>
      <c r="J267" s="9" t="s">
        <v>13</v>
      </c>
      <c r="K267" s="9" t="s">
        <v>24</v>
      </c>
      <c r="L267" s="9" t="s">
        <v>26</v>
      </c>
      <c r="M267" s="9">
        <v>2010</v>
      </c>
      <c r="N267" s="9">
        <v>2</v>
      </c>
      <c r="O267" s="9">
        <v>665096</v>
      </c>
    </row>
    <row r="268" spans="1:15" x14ac:dyDescent="0.7">
      <c r="A268" s="9">
        <v>20090724</v>
      </c>
      <c r="B268" s="9" t="s">
        <v>331</v>
      </c>
      <c r="C268" s="9" t="s">
        <v>1562</v>
      </c>
      <c r="D268" s="9">
        <v>105</v>
      </c>
      <c r="E268" s="9">
        <v>4.1900000000000004</v>
      </c>
      <c r="F268" s="9">
        <v>769</v>
      </c>
      <c r="G268" s="9">
        <v>198</v>
      </c>
      <c r="H268" s="14">
        <f>VLOOKUP(B268,Sheet2!$B$2:$D$7168,3,FALSE)</f>
        <v>123</v>
      </c>
      <c r="I268" s="14">
        <f>VLOOKUP(B268,Sheet3!$A$2:$B$1409,2,FALSE)</f>
        <v>80</v>
      </c>
      <c r="J268" s="9" t="s">
        <v>9</v>
      </c>
      <c r="K268" s="9" t="s">
        <v>32</v>
      </c>
      <c r="L268" s="9" t="s">
        <v>11</v>
      </c>
      <c r="M268" s="9">
        <v>2009</v>
      </c>
      <c r="N268" s="9">
        <v>11</v>
      </c>
      <c r="O268" s="9">
        <v>55132</v>
      </c>
    </row>
    <row r="269" spans="1:15" x14ac:dyDescent="0.7">
      <c r="A269" s="9">
        <v>20090801</v>
      </c>
      <c r="B269" s="9" t="s">
        <v>332</v>
      </c>
      <c r="C269" s="9" t="s">
        <v>1562</v>
      </c>
      <c r="D269" s="9">
        <v>105</v>
      </c>
      <c r="E269" s="9">
        <v>8.6199999999999992</v>
      </c>
      <c r="F269" s="9">
        <v>3590</v>
      </c>
      <c r="G269" s="9">
        <v>322</v>
      </c>
      <c r="H269" s="14">
        <f>VLOOKUP(B269,Sheet2!$B$2:$D$7168,3,FALSE)</f>
        <v>105</v>
      </c>
      <c r="I269" s="14">
        <f>VLOOKUP(B269,Sheet3!$A$2:$B$1409,2,FALSE)</f>
        <v>276</v>
      </c>
      <c r="J269" s="9" t="s">
        <v>9</v>
      </c>
      <c r="K269" s="9" t="s">
        <v>24</v>
      </c>
      <c r="L269" s="9" t="s">
        <v>11</v>
      </c>
      <c r="M269" s="9">
        <v>2009</v>
      </c>
      <c r="N269" s="9">
        <v>11</v>
      </c>
      <c r="O269" s="9">
        <v>96137</v>
      </c>
    </row>
    <row r="270" spans="1:15" x14ac:dyDescent="0.7">
      <c r="A270" s="9">
        <v>20090811</v>
      </c>
      <c r="B270" s="9" t="s">
        <v>333</v>
      </c>
      <c r="C270" s="9" t="s">
        <v>1568</v>
      </c>
      <c r="D270" s="9">
        <v>108</v>
      </c>
      <c r="E270" s="9">
        <v>9.1</v>
      </c>
      <c r="F270" s="9">
        <v>2139</v>
      </c>
      <c r="G270" s="9">
        <v>0</v>
      </c>
      <c r="H270" s="14">
        <f>VLOOKUP(B270,Sheet2!$B$2:$D$7168,3,FALSE)</f>
        <v>34</v>
      </c>
      <c r="I270" s="14">
        <f>VLOOKUP(B270,Sheet3!$A$2:$B$1409,2,FALSE)</f>
        <v>378</v>
      </c>
      <c r="J270" s="9" t="s">
        <v>56</v>
      </c>
      <c r="K270" s="9" t="s">
        <v>32</v>
      </c>
      <c r="L270" s="9" t="s">
        <v>166</v>
      </c>
      <c r="M270" s="9">
        <v>2009</v>
      </c>
      <c r="N270" s="9">
        <v>12</v>
      </c>
      <c r="O270" s="9">
        <v>66376</v>
      </c>
    </row>
    <row r="271" spans="1:15" x14ac:dyDescent="0.7">
      <c r="A271" s="9">
        <v>20090815</v>
      </c>
      <c r="B271" s="9" t="s">
        <v>334</v>
      </c>
      <c r="C271" s="9" t="s">
        <v>1564</v>
      </c>
      <c r="D271" s="9">
        <v>117</v>
      </c>
      <c r="E271" s="9">
        <v>7.77</v>
      </c>
      <c r="F271" s="9">
        <v>2618</v>
      </c>
      <c r="G271" s="9">
        <v>927</v>
      </c>
      <c r="H271" s="14">
        <f>VLOOKUP(B271,Sheet2!$B$2:$D$7168,3,FALSE)</f>
        <v>382</v>
      </c>
      <c r="I271" s="14">
        <f>VLOOKUP(B271,Sheet3!$A$2:$B$1409,2,FALSE)</f>
        <v>138</v>
      </c>
      <c r="J271" s="9" t="s">
        <v>9</v>
      </c>
      <c r="K271" s="9" t="s">
        <v>32</v>
      </c>
      <c r="L271" s="9" t="s">
        <v>99</v>
      </c>
      <c r="M271" s="9">
        <v>2009</v>
      </c>
      <c r="N271" s="9">
        <v>11</v>
      </c>
      <c r="O271" s="9">
        <v>616654</v>
      </c>
    </row>
    <row r="272" spans="1:15" x14ac:dyDescent="0.7">
      <c r="A272" s="9">
        <v>20090821</v>
      </c>
      <c r="B272" s="9" t="s">
        <v>6693</v>
      </c>
      <c r="C272" s="9" t="s">
        <v>1568</v>
      </c>
      <c r="D272" s="9">
        <v>93</v>
      </c>
      <c r="E272" s="9">
        <v>8.02</v>
      </c>
      <c r="F272" s="9">
        <v>988</v>
      </c>
      <c r="G272" s="9">
        <v>18</v>
      </c>
      <c r="H272" s="14">
        <f>VLOOKUP(B272,Sheet2!$B$2:$D$7168,3,FALSE)</f>
        <v>278</v>
      </c>
      <c r="I272" s="14">
        <f>VLOOKUP(B272,Sheet3!$A$2:$B$1409,2,FALSE)</f>
        <v>113</v>
      </c>
      <c r="J272" s="9" t="s">
        <v>13</v>
      </c>
      <c r="K272" s="9" t="s">
        <v>24</v>
      </c>
      <c r="L272" s="9" t="s">
        <v>46</v>
      </c>
      <c r="M272" s="9">
        <v>2010</v>
      </c>
      <c r="N272" s="9">
        <v>1</v>
      </c>
      <c r="O272" s="9">
        <v>401477</v>
      </c>
    </row>
    <row r="273" spans="1:15" x14ac:dyDescent="0.7">
      <c r="A273" s="9">
        <v>20090826</v>
      </c>
      <c r="B273" s="9" t="s">
        <v>336</v>
      </c>
      <c r="C273" s="9" t="s">
        <v>1567</v>
      </c>
      <c r="D273" s="9">
        <v>107</v>
      </c>
      <c r="E273" s="9">
        <v>7.77</v>
      </c>
      <c r="F273" s="9">
        <v>4680</v>
      </c>
      <c r="G273" s="9">
        <v>71</v>
      </c>
      <c r="H273" s="14">
        <f>VLOOKUP(B273,Sheet2!$B$2:$D$7168,3,FALSE)</f>
        <v>312</v>
      </c>
      <c r="I273" s="14">
        <f>VLOOKUP(B273,Sheet3!$A$2:$B$1409,2,FALSE)</f>
        <v>867</v>
      </c>
      <c r="J273" s="9" t="s">
        <v>13</v>
      </c>
      <c r="K273" s="9" t="s">
        <v>10</v>
      </c>
      <c r="L273" s="9" t="s">
        <v>182</v>
      </c>
      <c r="M273" s="9">
        <v>2009</v>
      </c>
      <c r="N273" s="9">
        <v>12</v>
      </c>
      <c r="O273" s="9">
        <v>807486</v>
      </c>
    </row>
    <row r="274" spans="1:15" x14ac:dyDescent="0.7">
      <c r="A274" s="9">
        <v>20090828</v>
      </c>
      <c r="B274" s="9" t="s">
        <v>337</v>
      </c>
      <c r="C274" s="9" t="s">
        <v>1578</v>
      </c>
      <c r="D274" s="9">
        <v>130</v>
      </c>
      <c r="E274" s="9">
        <v>6.59</v>
      </c>
      <c r="F274" s="9">
        <v>9597</v>
      </c>
      <c r="G274" s="9">
        <v>39</v>
      </c>
      <c r="H274" s="14">
        <f>VLOOKUP(B274,Sheet2!$B$2:$D$7168,3,FALSE)</f>
        <v>545</v>
      </c>
      <c r="I274" s="14">
        <f>VLOOKUP(B274,Sheet3!$A$2:$B$1409,2,FALSE)</f>
        <v>1363</v>
      </c>
      <c r="J274" s="9" t="s">
        <v>13</v>
      </c>
      <c r="K274" s="9" t="s">
        <v>32</v>
      </c>
      <c r="L274" s="9" t="s">
        <v>161</v>
      </c>
      <c r="M274" s="9">
        <v>2009</v>
      </c>
      <c r="N274" s="9">
        <v>12</v>
      </c>
      <c r="O274" s="9">
        <v>1949027</v>
      </c>
    </row>
    <row r="275" spans="1:15" x14ac:dyDescent="0.7">
      <c r="A275" s="9">
        <v>20090850</v>
      </c>
      <c r="B275" s="9" t="s">
        <v>338</v>
      </c>
      <c r="C275" s="9" t="s">
        <v>1568</v>
      </c>
      <c r="D275" s="9">
        <v>98</v>
      </c>
      <c r="E275" s="9">
        <v>8.6</v>
      </c>
      <c r="F275" s="9">
        <v>524</v>
      </c>
      <c r="G275" s="9">
        <v>39</v>
      </c>
      <c r="H275" s="14">
        <f>VLOOKUP(B275,Sheet2!$B$2:$D$7168,3,FALSE)</f>
        <v>80</v>
      </c>
      <c r="I275" s="14">
        <f>VLOOKUP(B275,Sheet3!$A$2:$B$1409,2,FALSE)</f>
        <v>361</v>
      </c>
      <c r="J275" s="9" t="s">
        <v>13</v>
      </c>
      <c r="K275" s="9" t="s">
        <v>24</v>
      </c>
      <c r="L275" s="9" t="s">
        <v>26</v>
      </c>
      <c r="M275" s="9">
        <v>2010</v>
      </c>
      <c r="N275" s="9">
        <v>1</v>
      </c>
      <c r="O275" s="9">
        <v>105654</v>
      </c>
    </row>
    <row r="276" spans="1:15" x14ac:dyDescent="0.7">
      <c r="A276" s="9">
        <v>20090857</v>
      </c>
      <c r="B276" s="9" t="s">
        <v>339</v>
      </c>
      <c r="C276" s="9" t="s">
        <v>1572</v>
      </c>
      <c r="D276" s="9">
        <v>85</v>
      </c>
      <c r="E276" s="9">
        <v>7.46</v>
      </c>
      <c r="F276" s="9">
        <v>6978</v>
      </c>
      <c r="G276" s="9">
        <v>124</v>
      </c>
      <c r="H276" s="14">
        <f>VLOOKUP(B276,Sheet2!$B$2:$D$7168,3,FALSE)</f>
        <v>184</v>
      </c>
      <c r="I276" s="14">
        <f>VLOOKUP(B276,Sheet3!$A$2:$B$1409,2,FALSE)</f>
        <v>314</v>
      </c>
      <c r="J276" s="9" t="s">
        <v>13</v>
      </c>
      <c r="K276" s="9" t="s">
        <v>32</v>
      </c>
      <c r="L276" s="9" t="s">
        <v>161</v>
      </c>
      <c r="M276" s="9">
        <v>2010</v>
      </c>
      <c r="N276" s="9">
        <v>1</v>
      </c>
      <c r="O276" s="9">
        <v>446510</v>
      </c>
    </row>
    <row r="277" spans="1:15" x14ac:dyDescent="0.7">
      <c r="A277" s="9">
        <v>20090865</v>
      </c>
      <c r="B277" s="9" t="s">
        <v>340</v>
      </c>
      <c r="C277" s="9" t="s">
        <v>1571</v>
      </c>
      <c r="D277" s="9">
        <v>135</v>
      </c>
      <c r="E277" s="9">
        <v>6.72</v>
      </c>
      <c r="F277" s="9">
        <v>2695</v>
      </c>
      <c r="G277" s="9">
        <v>197</v>
      </c>
      <c r="H277" s="14">
        <f>VLOOKUP(B277,Sheet2!$B$2:$D$7168,3,FALSE)</f>
        <v>213</v>
      </c>
      <c r="I277" s="14">
        <f>VLOOKUP(B277,Sheet3!$A$2:$B$1409,2,FALSE)</f>
        <v>459</v>
      </c>
      <c r="J277" s="9" t="s">
        <v>13</v>
      </c>
      <c r="K277" s="9" t="s">
        <v>10</v>
      </c>
      <c r="L277" s="9" t="s">
        <v>11</v>
      </c>
      <c r="M277" s="9">
        <v>2010</v>
      </c>
      <c r="N277" s="9">
        <v>2</v>
      </c>
      <c r="O277" s="9">
        <v>212035</v>
      </c>
    </row>
    <row r="278" spans="1:15" x14ac:dyDescent="0.7">
      <c r="A278" s="9">
        <v>20090866</v>
      </c>
      <c r="B278" s="9" t="s">
        <v>341</v>
      </c>
      <c r="C278" s="9" t="s">
        <v>1566</v>
      </c>
      <c r="D278" s="9">
        <v>90</v>
      </c>
      <c r="E278" s="9">
        <v>7.88</v>
      </c>
      <c r="F278" s="9">
        <v>314</v>
      </c>
      <c r="G278" s="9">
        <v>0</v>
      </c>
      <c r="H278" s="14">
        <f>VLOOKUP(B278,Sheet2!$B$2:$D$7168,3,FALSE)</f>
        <v>82</v>
      </c>
      <c r="I278" s="14">
        <f>VLOOKUP(B278,Sheet3!$A$2:$B$1409,2,FALSE)</f>
        <v>65</v>
      </c>
      <c r="J278" s="9" t="s">
        <v>13</v>
      </c>
      <c r="K278" s="9" t="s">
        <v>24</v>
      </c>
      <c r="L278" s="9" t="s">
        <v>26</v>
      </c>
      <c r="M278" s="9">
        <v>2010</v>
      </c>
      <c r="N278" s="9">
        <v>4</v>
      </c>
      <c r="O278" s="9">
        <v>40161</v>
      </c>
    </row>
    <row r="279" spans="1:15" x14ac:dyDescent="0.7">
      <c r="A279" s="9">
        <v>20090888</v>
      </c>
      <c r="B279" s="9" t="s">
        <v>342</v>
      </c>
      <c r="C279" s="9" t="s">
        <v>1571</v>
      </c>
      <c r="D279" s="9">
        <v>125</v>
      </c>
      <c r="E279" s="9">
        <v>7.62</v>
      </c>
      <c r="F279" s="9">
        <v>4445</v>
      </c>
      <c r="G279" s="9">
        <v>1082</v>
      </c>
      <c r="H279" s="14">
        <f>VLOOKUP(B279,Sheet2!$B$2:$D$7168,3,FALSE)</f>
        <v>323</v>
      </c>
      <c r="I279" s="14">
        <f>VLOOKUP(B279,Sheet3!$A$2:$B$1409,2,FALSE)</f>
        <v>512</v>
      </c>
      <c r="J279" s="9" t="s">
        <v>9</v>
      </c>
      <c r="K279" s="9" t="s">
        <v>45</v>
      </c>
      <c r="L279" s="9" t="s">
        <v>28</v>
      </c>
      <c r="M279" s="9">
        <v>2010</v>
      </c>
      <c r="N279" s="9">
        <v>1</v>
      </c>
      <c r="O279" s="9">
        <v>1144238</v>
      </c>
    </row>
    <row r="280" spans="1:15" x14ac:dyDescent="0.7">
      <c r="A280" s="9">
        <v>20090890</v>
      </c>
      <c r="B280" s="9" t="s">
        <v>343</v>
      </c>
      <c r="C280" s="9" t="s">
        <v>1562</v>
      </c>
      <c r="D280" s="9">
        <v>113</v>
      </c>
      <c r="E280" s="9">
        <v>7.88</v>
      </c>
      <c r="F280" s="9">
        <v>1450</v>
      </c>
      <c r="G280" s="9">
        <v>669</v>
      </c>
      <c r="H280" s="14">
        <f>VLOOKUP(B280,Sheet2!$B$2:$D$7168,3,FALSE)</f>
        <v>277</v>
      </c>
      <c r="I280" s="14">
        <f>VLOOKUP(B280,Sheet3!$A$2:$B$1409,2,FALSE)</f>
        <v>75</v>
      </c>
      <c r="J280" s="9" t="s">
        <v>9</v>
      </c>
      <c r="K280" s="9" t="s">
        <v>32</v>
      </c>
      <c r="L280" s="9" t="s">
        <v>20</v>
      </c>
      <c r="M280" s="9">
        <v>2010</v>
      </c>
      <c r="N280" s="9">
        <v>1</v>
      </c>
      <c r="O280" s="9">
        <v>177535</v>
      </c>
    </row>
    <row r="281" spans="1:15" x14ac:dyDescent="0.7">
      <c r="A281" s="9">
        <v>20090892</v>
      </c>
      <c r="B281" s="9" t="s">
        <v>6695</v>
      </c>
      <c r="C281" s="9" t="s">
        <v>1563</v>
      </c>
      <c r="D281" s="9">
        <v>110</v>
      </c>
      <c r="E281" s="9">
        <v>9.11</v>
      </c>
      <c r="F281" s="9">
        <v>2255</v>
      </c>
      <c r="G281" s="9">
        <v>692</v>
      </c>
      <c r="H281" s="14">
        <f>VLOOKUP(B281,Sheet2!$B$2:$D$7168,3,FALSE)</f>
        <v>185</v>
      </c>
      <c r="I281" s="14">
        <f>VLOOKUP(B281,Sheet3!$A$2:$B$1409,2,FALSE)</f>
        <v>705</v>
      </c>
      <c r="J281" s="9" t="s">
        <v>9</v>
      </c>
      <c r="K281" s="9" t="s">
        <v>24</v>
      </c>
      <c r="L281" s="9" t="s">
        <v>123</v>
      </c>
      <c r="M281" s="9">
        <v>2010</v>
      </c>
      <c r="N281" s="9">
        <v>1</v>
      </c>
      <c r="O281" s="9">
        <v>146148</v>
      </c>
    </row>
    <row r="282" spans="1:15" x14ac:dyDescent="0.7">
      <c r="A282" s="9">
        <v>20090894</v>
      </c>
      <c r="B282" s="9" t="s">
        <v>345</v>
      </c>
      <c r="C282" s="9" t="s">
        <v>1562</v>
      </c>
      <c r="D282" s="9">
        <v>120</v>
      </c>
      <c r="E282" s="9">
        <v>8.65</v>
      </c>
      <c r="F282" s="9">
        <v>553</v>
      </c>
      <c r="G282" s="9">
        <v>61</v>
      </c>
      <c r="H282" s="14">
        <f>VLOOKUP(B282,Sheet2!$B$2:$D$7168,3,FALSE)</f>
        <v>180</v>
      </c>
      <c r="I282" s="14">
        <f>VLOOKUP(B282,Sheet3!$A$2:$B$1409,2,FALSE)</f>
        <v>124</v>
      </c>
      <c r="J282" s="9" t="s">
        <v>13</v>
      </c>
      <c r="K282" s="9" t="s">
        <v>45</v>
      </c>
      <c r="L282" s="9" t="s">
        <v>69</v>
      </c>
      <c r="M282" s="9">
        <v>2010</v>
      </c>
      <c r="N282" s="9">
        <v>3</v>
      </c>
      <c r="O282" s="9">
        <v>238073</v>
      </c>
    </row>
    <row r="283" spans="1:15" x14ac:dyDescent="0.7">
      <c r="A283" s="9">
        <v>20090895</v>
      </c>
      <c r="B283" s="9" t="s">
        <v>346</v>
      </c>
      <c r="C283" s="9" t="s">
        <v>1564</v>
      </c>
      <c r="D283" s="9">
        <v>111</v>
      </c>
      <c r="E283" s="9">
        <v>4.66</v>
      </c>
      <c r="F283" s="9">
        <v>2881</v>
      </c>
      <c r="G283" s="9">
        <v>1083</v>
      </c>
      <c r="H283" s="14">
        <f>VLOOKUP(B283,Sheet2!$B$2:$D$7168,3,FALSE)</f>
        <v>315</v>
      </c>
      <c r="I283" s="14">
        <f>VLOOKUP(B283,Sheet3!$A$2:$B$1409,2,FALSE)</f>
        <v>141</v>
      </c>
      <c r="J283" s="9" t="s">
        <v>9</v>
      </c>
      <c r="K283" s="9" t="s">
        <v>10</v>
      </c>
      <c r="L283" s="9" t="s">
        <v>28</v>
      </c>
      <c r="M283" s="9">
        <v>2010</v>
      </c>
      <c r="N283" s="9">
        <v>1</v>
      </c>
      <c r="O283" s="9">
        <v>742475</v>
      </c>
    </row>
    <row r="284" spans="1:15" x14ac:dyDescent="0.7">
      <c r="A284" s="9">
        <v>20090897</v>
      </c>
      <c r="B284" s="9" t="s">
        <v>347</v>
      </c>
      <c r="C284" s="9" t="s">
        <v>1566</v>
      </c>
      <c r="D284" s="9">
        <v>91</v>
      </c>
      <c r="E284" s="9">
        <v>8.93</v>
      </c>
      <c r="F284" s="9">
        <v>1590</v>
      </c>
      <c r="G284" s="9">
        <v>41</v>
      </c>
      <c r="H284" s="14">
        <f>VLOOKUP(B284,Sheet2!$B$2:$D$7168,3,FALSE)</f>
        <v>160</v>
      </c>
      <c r="I284" s="14">
        <f>VLOOKUP(B284,Sheet3!$A$2:$B$1409,2,FALSE)</f>
        <v>447</v>
      </c>
      <c r="J284" s="9" t="s">
        <v>39</v>
      </c>
      <c r="K284" s="9" t="s">
        <v>24</v>
      </c>
      <c r="L284" s="9" t="s">
        <v>94</v>
      </c>
      <c r="M284" s="9">
        <v>2010</v>
      </c>
      <c r="N284" s="9">
        <v>1</v>
      </c>
      <c r="O284" s="9">
        <v>199851</v>
      </c>
    </row>
    <row r="285" spans="1:15" x14ac:dyDescent="0.7">
      <c r="A285" s="9">
        <v>20090904</v>
      </c>
      <c r="B285" s="9" t="s">
        <v>348</v>
      </c>
      <c r="C285" s="9" t="s">
        <v>1563</v>
      </c>
      <c r="D285" s="9">
        <v>116</v>
      </c>
      <c r="E285" s="9">
        <v>8.8699999999999992</v>
      </c>
      <c r="F285" s="9">
        <v>14331</v>
      </c>
      <c r="G285" s="9">
        <v>4032</v>
      </c>
      <c r="H285" s="14">
        <f>VLOOKUP(B285,Sheet2!$B$2:$D$7168,3,FALSE)</f>
        <v>569</v>
      </c>
      <c r="I285" s="14">
        <f>VLOOKUP(B285,Sheet3!$A$2:$B$1409,2,FALSE)</f>
        <v>1142</v>
      </c>
      <c r="J285" s="9" t="s">
        <v>9</v>
      </c>
      <c r="K285" s="9" t="s">
        <v>10</v>
      </c>
      <c r="L285" s="9" t="s">
        <v>20</v>
      </c>
      <c r="M285" s="9">
        <v>2010</v>
      </c>
      <c r="N285" s="9">
        <v>2</v>
      </c>
      <c r="O285" s="9">
        <v>5507106</v>
      </c>
    </row>
    <row r="286" spans="1:15" x14ac:dyDescent="0.7">
      <c r="A286" s="9">
        <v>20090913</v>
      </c>
      <c r="B286" s="9" t="s">
        <v>349</v>
      </c>
      <c r="C286" s="9" t="s">
        <v>1570</v>
      </c>
      <c r="D286" s="9">
        <v>103</v>
      </c>
      <c r="E286" s="9">
        <v>6.66</v>
      </c>
      <c r="F286" s="9">
        <v>307</v>
      </c>
      <c r="G286" s="9">
        <v>29</v>
      </c>
      <c r="H286" s="14">
        <f>VLOOKUP(B286,Sheet2!$B$2:$D$7168,3,FALSE)</f>
        <v>162</v>
      </c>
      <c r="I286" s="14">
        <f>VLOOKUP(B286,Sheet3!$A$2:$B$1409,2,FALSE)</f>
        <v>57</v>
      </c>
      <c r="J286" s="9" t="s">
        <v>13</v>
      </c>
      <c r="K286" s="9" t="s">
        <v>10</v>
      </c>
      <c r="L286" s="9" t="s">
        <v>26</v>
      </c>
      <c r="M286" s="9">
        <v>2010</v>
      </c>
      <c r="N286" s="9">
        <v>1</v>
      </c>
      <c r="O286" s="9">
        <v>115454</v>
      </c>
    </row>
    <row r="287" spans="1:15" x14ac:dyDescent="0.7">
      <c r="A287" s="9">
        <v>20090916</v>
      </c>
      <c r="B287" s="9" t="s">
        <v>350</v>
      </c>
      <c r="C287" s="9" t="s">
        <v>1564</v>
      </c>
      <c r="D287" s="9">
        <v>138</v>
      </c>
      <c r="E287" s="9">
        <v>6.62</v>
      </c>
      <c r="F287" s="9">
        <v>1273</v>
      </c>
      <c r="G287" s="9">
        <v>24</v>
      </c>
      <c r="H287" s="14">
        <f>VLOOKUP(B287,Sheet2!$B$2:$D$7168,3,FALSE)</f>
        <v>158</v>
      </c>
      <c r="I287" s="14">
        <f>VLOOKUP(B287,Sheet3!$A$2:$B$1409,2,FALSE)</f>
        <v>109</v>
      </c>
      <c r="J287" s="9" t="s">
        <v>64</v>
      </c>
      <c r="K287" s="9" t="s">
        <v>10</v>
      </c>
      <c r="L287" s="9" t="s">
        <v>11</v>
      </c>
      <c r="M287" s="9">
        <v>2010</v>
      </c>
      <c r="N287" s="9">
        <v>1</v>
      </c>
      <c r="O287" s="9">
        <v>116788</v>
      </c>
    </row>
    <row r="288" spans="1:15" x14ac:dyDescent="0.7">
      <c r="A288" s="9">
        <v>20090921</v>
      </c>
      <c r="B288" s="9" t="s">
        <v>351</v>
      </c>
      <c r="C288" s="9" t="s">
        <v>1571</v>
      </c>
      <c r="D288" s="9">
        <v>104</v>
      </c>
      <c r="E288" s="9">
        <v>7.77</v>
      </c>
      <c r="F288" s="9">
        <v>1768</v>
      </c>
      <c r="G288" s="9">
        <v>75</v>
      </c>
      <c r="H288" s="14">
        <f>VLOOKUP(B288,Sheet2!$B$2:$D$7168,3,FALSE)</f>
        <v>230</v>
      </c>
      <c r="I288" s="14">
        <f>VLOOKUP(B288,Sheet3!$A$2:$B$1409,2,FALSE)</f>
        <v>153</v>
      </c>
      <c r="J288" s="9" t="s">
        <v>160</v>
      </c>
      <c r="K288" s="9" t="s">
        <v>10</v>
      </c>
      <c r="L288" s="9" t="s">
        <v>161</v>
      </c>
      <c r="M288" s="9">
        <v>2010</v>
      </c>
      <c r="N288" s="9">
        <v>6</v>
      </c>
      <c r="O288" s="9">
        <v>197296</v>
      </c>
    </row>
    <row r="289" spans="1:15" x14ac:dyDescent="0.7">
      <c r="A289" s="9">
        <v>20090923</v>
      </c>
      <c r="B289" s="9" t="s">
        <v>352</v>
      </c>
      <c r="C289" s="9" t="s">
        <v>1578</v>
      </c>
      <c r="D289" s="9">
        <v>118</v>
      </c>
      <c r="E289" s="9">
        <v>6.48</v>
      </c>
      <c r="F289" s="9">
        <v>6210</v>
      </c>
      <c r="G289" s="9">
        <v>131</v>
      </c>
      <c r="H289" s="14">
        <f>VLOOKUP(B289,Sheet2!$B$2:$D$7168,3,FALSE)</f>
        <v>334</v>
      </c>
      <c r="I289" s="14">
        <f>VLOOKUP(B289,Sheet3!$A$2:$B$1409,2,FALSE)</f>
        <v>827</v>
      </c>
      <c r="J289" s="9" t="s">
        <v>13</v>
      </c>
      <c r="K289" s="9" t="s">
        <v>32</v>
      </c>
      <c r="L289" s="9" t="s">
        <v>35</v>
      </c>
      <c r="M289" s="9">
        <v>2010</v>
      </c>
      <c r="N289" s="9">
        <v>2</v>
      </c>
      <c r="O289" s="9">
        <v>1877226</v>
      </c>
    </row>
    <row r="290" spans="1:15" x14ac:dyDescent="0.7">
      <c r="A290" s="9">
        <v>20090929</v>
      </c>
      <c r="B290" s="9" t="s">
        <v>353</v>
      </c>
      <c r="C290" s="9" t="s">
        <v>1572</v>
      </c>
      <c r="D290" s="9">
        <v>102</v>
      </c>
      <c r="E290" s="9">
        <v>4.7699999999999996</v>
      </c>
      <c r="F290" s="9">
        <v>817</v>
      </c>
      <c r="G290" s="9">
        <v>26</v>
      </c>
      <c r="H290" s="14">
        <f>VLOOKUP(B290,Sheet2!$B$2:$D$7168,3,FALSE)</f>
        <v>263</v>
      </c>
      <c r="I290" s="14">
        <f>VLOOKUP(B290,Sheet3!$A$2:$B$1409,2,FALSE)</f>
        <v>51</v>
      </c>
      <c r="J290" s="9" t="s">
        <v>13</v>
      </c>
      <c r="K290" s="9" t="s">
        <v>45</v>
      </c>
      <c r="L290" s="9" t="s">
        <v>69</v>
      </c>
      <c r="M290" s="9">
        <v>2010</v>
      </c>
      <c r="N290" s="9">
        <v>2</v>
      </c>
      <c r="O290" s="9">
        <v>270683</v>
      </c>
    </row>
    <row r="291" spans="1:15" x14ac:dyDescent="0.7">
      <c r="A291" s="9">
        <v>20090930</v>
      </c>
      <c r="B291" s="9" t="s">
        <v>354</v>
      </c>
      <c r="C291" s="9" t="s">
        <v>1578</v>
      </c>
      <c r="D291" s="9">
        <v>108</v>
      </c>
      <c r="E291" s="9">
        <v>7.53</v>
      </c>
      <c r="F291" s="9">
        <v>5876</v>
      </c>
      <c r="G291" s="9">
        <v>1558</v>
      </c>
      <c r="H291" s="14">
        <f>VLOOKUP(B291,Sheet2!$B$2:$D$7168,3,FALSE)</f>
        <v>397</v>
      </c>
      <c r="I291" s="14">
        <f>VLOOKUP(B291,Sheet3!$A$2:$B$1409,2,FALSE)</f>
        <v>1430</v>
      </c>
      <c r="J291" s="9" t="s">
        <v>13</v>
      </c>
      <c r="K291" s="9" t="s">
        <v>24</v>
      </c>
      <c r="L291" s="9" t="s">
        <v>26</v>
      </c>
      <c r="M291" s="9">
        <v>2010</v>
      </c>
      <c r="N291" s="9">
        <v>3</v>
      </c>
      <c r="O291" s="9">
        <v>2182365</v>
      </c>
    </row>
    <row r="292" spans="1:15" x14ac:dyDescent="0.7">
      <c r="A292" s="9">
        <v>20090931</v>
      </c>
      <c r="B292" s="9" t="s">
        <v>355</v>
      </c>
      <c r="C292" s="9" t="s">
        <v>1575</v>
      </c>
      <c r="D292" s="9">
        <v>111</v>
      </c>
      <c r="E292" s="9">
        <v>6.85</v>
      </c>
      <c r="F292" s="9">
        <v>4906</v>
      </c>
      <c r="G292" s="9">
        <v>2506</v>
      </c>
      <c r="H292" s="14">
        <f>VLOOKUP(B292,Sheet2!$B$2:$D$7168,3,FALSE)</f>
        <v>506</v>
      </c>
      <c r="I292" s="14">
        <f>VLOOKUP(B292,Sheet3!$A$2:$B$1409,2,FALSE)</f>
        <v>662</v>
      </c>
      <c r="J292" s="9" t="s">
        <v>9</v>
      </c>
      <c r="K292" s="9" t="s">
        <v>10</v>
      </c>
      <c r="L292" s="9" t="s">
        <v>99</v>
      </c>
      <c r="M292" s="9">
        <v>2010</v>
      </c>
      <c r="N292" s="9">
        <v>4</v>
      </c>
      <c r="O292" s="9">
        <v>1407681</v>
      </c>
    </row>
    <row r="293" spans="1:15" x14ac:dyDescent="0.7">
      <c r="A293" s="9">
        <v>20090932</v>
      </c>
      <c r="B293" s="9" t="s">
        <v>356</v>
      </c>
      <c r="C293" s="9" t="s">
        <v>1564</v>
      </c>
      <c r="D293" s="9">
        <v>98</v>
      </c>
      <c r="E293" s="9">
        <v>7.2</v>
      </c>
      <c r="F293" s="9">
        <v>1225</v>
      </c>
      <c r="G293" s="9">
        <v>26</v>
      </c>
      <c r="H293" s="14">
        <f>VLOOKUP(B293,Sheet2!$B$2:$D$7168,3,FALSE)</f>
        <v>189</v>
      </c>
      <c r="I293" s="14">
        <f>VLOOKUP(B293,Sheet3!$A$2:$B$1409,2,FALSE)</f>
        <v>204</v>
      </c>
      <c r="J293" s="9" t="s">
        <v>13</v>
      </c>
      <c r="K293" s="9" t="s">
        <v>45</v>
      </c>
      <c r="L293" s="9" t="s">
        <v>142</v>
      </c>
      <c r="M293" s="9">
        <v>2010</v>
      </c>
      <c r="N293" s="9">
        <v>3</v>
      </c>
      <c r="O293" s="9">
        <v>137955</v>
      </c>
    </row>
    <row r="294" spans="1:15" x14ac:dyDescent="0.7">
      <c r="A294" s="9">
        <v>20090933</v>
      </c>
      <c r="B294" s="9" t="s">
        <v>357</v>
      </c>
      <c r="C294" s="9" t="s">
        <v>1565</v>
      </c>
      <c r="D294" s="9">
        <v>125</v>
      </c>
      <c r="E294" s="9">
        <v>7.35</v>
      </c>
      <c r="F294" s="9">
        <v>6520</v>
      </c>
      <c r="G294" s="9">
        <v>594</v>
      </c>
      <c r="H294" s="14">
        <f>VLOOKUP(B294,Sheet2!$B$2:$D$7168,3,FALSE)</f>
        <v>921</v>
      </c>
      <c r="I294" s="14">
        <f>VLOOKUP(B294,Sheet3!$A$2:$B$1409,2,FALSE)</f>
        <v>1347</v>
      </c>
      <c r="J294" s="9" t="s">
        <v>13</v>
      </c>
      <c r="K294" s="9" t="s">
        <v>32</v>
      </c>
      <c r="L294" s="9" t="s">
        <v>11</v>
      </c>
      <c r="M294" s="9">
        <v>2010</v>
      </c>
      <c r="N294" s="9">
        <v>4</v>
      </c>
      <c r="O294" s="9">
        <v>4498335</v>
      </c>
    </row>
    <row r="295" spans="1:15" x14ac:dyDescent="0.7">
      <c r="A295" s="9">
        <v>20090939</v>
      </c>
      <c r="B295" s="9" t="s">
        <v>358</v>
      </c>
      <c r="C295" s="9" t="s">
        <v>1570</v>
      </c>
      <c r="D295" s="9">
        <v>107</v>
      </c>
      <c r="E295" s="9">
        <v>7.54</v>
      </c>
      <c r="F295" s="9">
        <v>2409</v>
      </c>
      <c r="G295" s="9">
        <v>563</v>
      </c>
      <c r="H295" s="14">
        <f>VLOOKUP(B295,Sheet2!$B$2:$D$7168,3,FALSE)</f>
        <v>319</v>
      </c>
      <c r="I295" s="14">
        <f>VLOOKUP(B295,Sheet3!$A$2:$B$1409,2,FALSE)</f>
        <v>257</v>
      </c>
      <c r="J295" s="9" t="s">
        <v>9</v>
      </c>
      <c r="K295" s="9" t="s">
        <v>10</v>
      </c>
      <c r="L295" s="9" t="s">
        <v>40</v>
      </c>
      <c r="M295" s="9">
        <v>2010</v>
      </c>
      <c r="N295" s="9">
        <v>3</v>
      </c>
      <c r="O295" s="9">
        <v>1233582</v>
      </c>
    </row>
    <row r="296" spans="1:15" x14ac:dyDescent="0.7">
      <c r="A296" s="9">
        <v>20090943</v>
      </c>
      <c r="B296" s="9" t="s">
        <v>359</v>
      </c>
      <c r="C296" s="9" t="s">
        <v>1565</v>
      </c>
      <c r="D296" s="9">
        <v>103</v>
      </c>
      <c r="E296" s="9">
        <v>6.02</v>
      </c>
      <c r="F296" s="9">
        <v>2180</v>
      </c>
      <c r="G296" s="9">
        <v>119</v>
      </c>
      <c r="H296" s="14">
        <f>VLOOKUP(B296,Sheet2!$B$2:$D$7168,3,FALSE)</f>
        <v>127</v>
      </c>
      <c r="I296" s="14">
        <f>VLOOKUP(B296,Sheet3!$A$2:$B$1409,2,FALSE)</f>
        <v>360</v>
      </c>
      <c r="J296" s="9" t="s">
        <v>188</v>
      </c>
      <c r="K296" s="9" t="s">
        <v>45</v>
      </c>
      <c r="L296" s="9" t="s">
        <v>360</v>
      </c>
      <c r="M296" s="9">
        <v>2010</v>
      </c>
      <c r="N296" s="9">
        <v>7</v>
      </c>
      <c r="O296" s="9">
        <v>165393</v>
      </c>
    </row>
    <row r="297" spans="1:15" x14ac:dyDescent="0.7">
      <c r="A297" s="9">
        <v>20090945</v>
      </c>
      <c r="B297" s="9" t="s">
        <v>361</v>
      </c>
      <c r="C297" s="9" t="s">
        <v>1562</v>
      </c>
      <c r="D297" s="9">
        <v>125</v>
      </c>
      <c r="E297" s="9">
        <v>7.08</v>
      </c>
      <c r="F297" s="9">
        <v>442</v>
      </c>
      <c r="G297" s="9">
        <v>37</v>
      </c>
      <c r="H297" s="14">
        <f>VLOOKUP(B297,Sheet2!$B$2:$D$7168,3,FALSE)</f>
        <v>200</v>
      </c>
      <c r="I297" s="14">
        <f>VLOOKUP(B297,Sheet3!$A$2:$B$1409,2,FALSE)</f>
        <v>251</v>
      </c>
      <c r="J297" s="9" t="s">
        <v>13</v>
      </c>
      <c r="K297" s="9" t="s">
        <v>10</v>
      </c>
      <c r="L297" s="9" t="s">
        <v>59</v>
      </c>
      <c r="M297" s="9">
        <v>2010</v>
      </c>
      <c r="N297" s="9">
        <v>2</v>
      </c>
      <c r="O297" s="9">
        <v>172997</v>
      </c>
    </row>
    <row r="298" spans="1:15" x14ac:dyDescent="0.7">
      <c r="A298" s="9">
        <v>20090948</v>
      </c>
      <c r="B298" s="9" t="s">
        <v>362</v>
      </c>
      <c r="C298" s="9" t="s">
        <v>1563</v>
      </c>
      <c r="D298" s="9">
        <v>114</v>
      </c>
      <c r="E298" s="9">
        <v>7.68</v>
      </c>
      <c r="F298" s="9">
        <v>1750</v>
      </c>
      <c r="G298" s="9">
        <v>114</v>
      </c>
      <c r="H298" s="14">
        <f>VLOOKUP(B298,Sheet2!$B$2:$D$7168,3,FALSE)</f>
        <v>268</v>
      </c>
      <c r="I298" s="14">
        <f>VLOOKUP(B298,Sheet3!$A$2:$B$1409,2,FALSE)</f>
        <v>331</v>
      </c>
      <c r="J298" s="9" t="s">
        <v>13</v>
      </c>
      <c r="K298" s="9" t="s">
        <v>10</v>
      </c>
      <c r="L298" s="9" t="s">
        <v>123</v>
      </c>
      <c r="M298" s="9">
        <v>2010</v>
      </c>
      <c r="N298" s="9">
        <v>3</v>
      </c>
      <c r="O298" s="9">
        <v>606841</v>
      </c>
    </row>
    <row r="299" spans="1:15" x14ac:dyDescent="0.7">
      <c r="A299" s="9">
        <v>20090950</v>
      </c>
      <c r="B299" s="9" t="s">
        <v>363</v>
      </c>
      <c r="C299" s="9" t="s">
        <v>1563</v>
      </c>
      <c r="D299" s="9">
        <v>133</v>
      </c>
      <c r="E299" s="9">
        <v>6.18</v>
      </c>
      <c r="F299" s="9">
        <v>825</v>
      </c>
      <c r="G299" s="9">
        <v>278</v>
      </c>
      <c r="H299" s="14">
        <f>VLOOKUP(B299,Sheet2!$B$2:$D$7168,3,FALSE)</f>
        <v>288</v>
      </c>
      <c r="I299" s="14">
        <f>VLOOKUP(B299,Sheet3!$A$2:$B$1409,2,FALSE)</f>
        <v>102</v>
      </c>
      <c r="J299" s="9" t="s">
        <v>13</v>
      </c>
      <c r="K299" s="9" t="s">
        <v>32</v>
      </c>
      <c r="L299" s="9" t="s">
        <v>35</v>
      </c>
      <c r="M299" s="9">
        <v>2010</v>
      </c>
      <c r="N299" s="9">
        <v>10</v>
      </c>
      <c r="O299" s="9">
        <v>245343</v>
      </c>
    </row>
    <row r="300" spans="1:15" x14ac:dyDescent="0.7">
      <c r="A300" s="9">
        <v>20090951</v>
      </c>
      <c r="B300" s="9" t="s">
        <v>364</v>
      </c>
      <c r="C300" s="9" t="s">
        <v>1564</v>
      </c>
      <c r="D300" s="9">
        <v>140</v>
      </c>
      <c r="E300" s="9">
        <v>7.25</v>
      </c>
      <c r="F300" s="9">
        <v>2484</v>
      </c>
      <c r="G300" s="9">
        <v>376</v>
      </c>
      <c r="H300" s="14">
        <f>VLOOKUP(B300,Sheet2!$B$2:$D$7168,3,FALSE)</f>
        <v>544</v>
      </c>
      <c r="I300" s="14">
        <f>VLOOKUP(B300,Sheet3!$A$2:$B$1409,2,FALSE)</f>
        <v>279</v>
      </c>
      <c r="J300" s="9" t="s">
        <v>13</v>
      </c>
      <c r="K300" s="9" t="s">
        <v>10</v>
      </c>
      <c r="L300" s="9" t="s">
        <v>69</v>
      </c>
      <c r="M300" s="9">
        <v>2010</v>
      </c>
      <c r="N300" s="9">
        <v>5</v>
      </c>
      <c r="O300" s="9">
        <v>1596574</v>
      </c>
    </row>
    <row r="301" spans="1:15" x14ac:dyDescent="0.7">
      <c r="A301" s="9">
        <v>20090952</v>
      </c>
      <c r="B301" s="9" t="s">
        <v>365</v>
      </c>
      <c r="C301" s="9" t="s">
        <v>1566</v>
      </c>
      <c r="D301" s="9">
        <v>109</v>
      </c>
      <c r="E301" s="9">
        <v>8.91</v>
      </c>
      <c r="F301" s="9">
        <v>696</v>
      </c>
      <c r="G301" s="9">
        <v>11</v>
      </c>
      <c r="H301" s="14">
        <f>VLOOKUP(B301,Sheet2!$B$2:$D$7168,3,FALSE)</f>
        <v>164</v>
      </c>
      <c r="I301" s="14">
        <f>VLOOKUP(B301,Sheet3!$A$2:$B$1409,2,FALSE)</f>
        <v>326</v>
      </c>
      <c r="J301" s="9" t="s">
        <v>13</v>
      </c>
      <c r="K301" s="9" t="s">
        <v>24</v>
      </c>
      <c r="L301" s="9" t="s">
        <v>69</v>
      </c>
      <c r="M301" s="9">
        <v>2010</v>
      </c>
      <c r="N301" s="9">
        <v>8</v>
      </c>
      <c r="O301" s="9">
        <v>210493</v>
      </c>
    </row>
    <row r="302" spans="1:15" x14ac:dyDescent="0.7">
      <c r="A302" s="9">
        <v>20090953</v>
      </c>
      <c r="B302" s="9" t="s">
        <v>366</v>
      </c>
      <c r="C302" s="9" t="s">
        <v>1577</v>
      </c>
      <c r="D302" s="9">
        <v>87</v>
      </c>
      <c r="E302" s="9">
        <v>7.59</v>
      </c>
      <c r="F302" s="9">
        <v>1549</v>
      </c>
      <c r="G302" s="9">
        <v>0</v>
      </c>
      <c r="H302" s="14">
        <f>VLOOKUP(B302,Sheet2!$B$2:$D$7168,3,FALSE)</f>
        <v>212</v>
      </c>
      <c r="I302" s="14">
        <f>VLOOKUP(B302,Sheet3!$A$2:$B$1409,2,FALSE)</f>
        <v>95</v>
      </c>
      <c r="J302" s="9" t="s">
        <v>39</v>
      </c>
      <c r="K302" s="9" t="s">
        <v>24</v>
      </c>
      <c r="L302" s="9" t="s">
        <v>40</v>
      </c>
      <c r="M302" s="9">
        <v>2010</v>
      </c>
      <c r="N302" s="9">
        <v>7</v>
      </c>
      <c r="O302" s="9">
        <v>650994</v>
      </c>
    </row>
    <row r="303" spans="1:15" x14ac:dyDescent="0.7">
      <c r="A303" s="9">
        <v>20098169</v>
      </c>
      <c r="B303" s="9" t="s">
        <v>367</v>
      </c>
      <c r="C303" s="9" t="s">
        <v>1564</v>
      </c>
      <c r="D303" s="9">
        <v>124</v>
      </c>
      <c r="E303" s="9">
        <v>7.88</v>
      </c>
      <c r="F303" s="9">
        <v>18223</v>
      </c>
      <c r="G303" s="9">
        <v>883</v>
      </c>
      <c r="H303" s="14">
        <f>VLOOKUP(B303,Sheet2!$B$2:$D$7168,3,FALSE)</f>
        <v>1290</v>
      </c>
      <c r="I303" s="14">
        <f>VLOOKUP(B303,Sheet3!$A$2:$B$1409,2,FALSE)</f>
        <v>5303</v>
      </c>
      <c r="J303" s="9" t="s">
        <v>13</v>
      </c>
      <c r="K303" s="9" t="s">
        <v>32</v>
      </c>
      <c r="L303" s="9" t="s">
        <v>69</v>
      </c>
      <c r="M303" s="9">
        <v>2015</v>
      </c>
      <c r="N303" s="9">
        <v>6</v>
      </c>
      <c r="O303" s="9">
        <v>5546792</v>
      </c>
    </row>
    <row r="304" spans="1:15" x14ac:dyDescent="0.7">
      <c r="A304" s="9">
        <v>20100017</v>
      </c>
      <c r="B304" s="9" t="s">
        <v>368</v>
      </c>
      <c r="C304" s="9" t="s">
        <v>1563</v>
      </c>
      <c r="D304" s="9">
        <v>108</v>
      </c>
      <c r="E304" s="9">
        <v>6.47</v>
      </c>
      <c r="F304" s="9">
        <v>2103</v>
      </c>
      <c r="G304" s="9">
        <v>11</v>
      </c>
      <c r="H304" s="14">
        <f>VLOOKUP(B304,Sheet2!$B$2:$D$7168,3,FALSE)</f>
        <v>236</v>
      </c>
      <c r="I304" s="14">
        <f>VLOOKUP(B304,Sheet3!$A$2:$B$1409,2,FALSE)</f>
        <v>74</v>
      </c>
      <c r="J304" s="9" t="s">
        <v>64</v>
      </c>
      <c r="K304" s="9" t="s">
        <v>32</v>
      </c>
      <c r="L304" s="9" t="s">
        <v>182</v>
      </c>
      <c r="M304" s="9">
        <v>2010</v>
      </c>
      <c r="N304" s="9">
        <v>2</v>
      </c>
      <c r="O304" s="9">
        <v>377801</v>
      </c>
    </row>
    <row r="305" spans="1:15" x14ac:dyDescent="0.7">
      <c r="A305" s="9">
        <v>20100018</v>
      </c>
      <c r="B305" s="9" t="s">
        <v>369</v>
      </c>
      <c r="C305" s="9" t="s">
        <v>1564</v>
      </c>
      <c r="D305" s="9">
        <v>106</v>
      </c>
      <c r="E305" s="9">
        <v>6.32</v>
      </c>
      <c r="F305" s="9">
        <v>5629</v>
      </c>
      <c r="G305" s="9">
        <v>0</v>
      </c>
      <c r="H305" s="14">
        <f>VLOOKUP(B305,Sheet2!$B$2:$D$7168,3,FALSE)</f>
        <v>694</v>
      </c>
      <c r="I305" s="14">
        <f>VLOOKUP(B305,Sheet3!$A$2:$B$1409,2,FALSE)</f>
        <v>343</v>
      </c>
      <c r="J305" s="9" t="s">
        <v>13</v>
      </c>
      <c r="K305" s="9" t="s">
        <v>32</v>
      </c>
      <c r="L305" s="9" t="s">
        <v>59</v>
      </c>
      <c r="M305" s="9">
        <v>2010</v>
      </c>
      <c r="N305" s="9">
        <v>4</v>
      </c>
      <c r="O305" s="9">
        <v>2685508</v>
      </c>
    </row>
    <row r="306" spans="1:15" x14ac:dyDescent="0.7">
      <c r="A306" s="9">
        <v>20100029</v>
      </c>
      <c r="B306" s="9" t="s">
        <v>370</v>
      </c>
      <c r="C306" s="9" t="s">
        <v>1570</v>
      </c>
      <c r="D306" s="9">
        <v>93</v>
      </c>
      <c r="E306" s="9">
        <v>8.1199999999999992</v>
      </c>
      <c r="F306" s="9">
        <v>604</v>
      </c>
      <c r="G306" s="9">
        <v>0</v>
      </c>
      <c r="H306" s="14">
        <f>VLOOKUP(B306,Sheet2!$B$2:$D$7168,3,FALSE)</f>
        <v>179</v>
      </c>
      <c r="I306" s="14">
        <f>VLOOKUP(B306,Sheet3!$A$2:$B$1409,2,FALSE)</f>
        <v>134</v>
      </c>
      <c r="J306" s="9" t="s">
        <v>13</v>
      </c>
      <c r="K306" s="9" t="s">
        <v>10</v>
      </c>
      <c r="L306" s="9" t="s">
        <v>182</v>
      </c>
      <c r="M306" s="9">
        <v>2010</v>
      </c>
      <c r="N306" s="9">
        <v>3</v>
      </c>
      <c r="O306" s="9">
        <v>52193</v>
      </c>
    </row>
    <row r="307" spans="1:15" x14ac:dyDescent="0.7">
      <c r="A307" s="9">
        <v>20100057</v>
      </c>
      <c r="B307" s="9" t="s">
        <v>371</v>
      </c>
      <c r="C307" s="9" t="s">
        <v>1562</v>
      </c>
      <c r="D307" s="9">
        <v>114</v>
      </c>
      <c r="E307" s="9">
        <v>7.4</v>
      </c>
      <c r="F307" s="9">
        <v>430</v>
      </c>
      <c r="G307" s="9">
        <v>576</v>
      </c>
      <c r="H307" s="14">
        <f>VLOOKUP(B307,Sheet2!$B$2:$D$7168,3,FALSE)</f>
        <v>222</v>
      </c>
      <c r="I307" s="14">
        <f>VLOOKUP(B307,Sheet3!$A$2:$B$1409,2,FALSE)</f>
        <v>448</v>
      </c>
      <c r="J307" s="9" t="s">
        <v>9</v>
      </c>
      <c r="K307" s="9" t="s">
        <v>45</v>
      </c>
      <c r="L307" s="9" t="s">
        <v>182</v>
      </c>
      <c r="M307" s="9">
        <v>2010</v>
      </c>
      <c r="N307" s="9">
        <v>10</v>
      </c>
      <c r="O307" s="9">
        <v>76965</v>
      </c>
    </row>
    <row r="308" spans="1:15" x14ac:dyDescent="0.7">
      <c r="A308" s="9">
        <v>20100077</v>
      </c>
      <c r="B308" s="9" t="s">
        <v>372</v>
      </c>
      <c r="C308" s="9" t="s">
        <v>1565</v>
      </c>
      <c r="D308" s="9">
        <v>97</v>
      </c>
      <c r="E308" s="9">
        <v>7.26</v>
      </c>
      <c r="F308" s="9">
        <v>2561</v>
      </c>
      <c r="G308" s="9">
        <v>0</v>
      </c>
      <c r="H308" s="14">
        <f>VLOOKUP(B308,Sheet2!$B$2:$D$7168,3,FALSE)</f>
        <v>186</v>
      </c>
      <c r="I308" s="14">
        <f>VLOOKUP(B308,Sheet3!$A$2:$B$1409,2,FALSE)</f>
        <v>197</v>
      </c>
      <c r="J308" s="9" t="s">
        <v>13</v>
      </c>
      <c r="K308" s="9" t="s">
        <v>10</v>
      </c>
      <c r="L308" s="9" t="s">
        <v>161</v>
      </c>
      <c r="M308" s="9">
        <v>2010</v>
      </c>
      <c r="N308" s="9">
        <v>2</v>
      </c>
      <c r="O308" s="9">
        <v>229014</v>
      </c>
    </row>
    <row r="309" spans="1:15" x14ac:dyDescent="0.7">
      <c r="A309" s="9">
        <v>20100098</v>
      </c>
      <c r="B309" s="9" t="s">
        <v>373</v>
      </c>
      <c r="C309" s="9" t="s">
        <v>1563</v>
      </c>
      <c r="D309" s="9">
        <v>107</v>
      </c>
      <c r="E309" s="9">
        <v>6.84</v>
      </c>
      <c r="F309" s="9">
        <v>1689</v>
      </c>
      <c r="G309" s="9">
        <v>77</v>
      </c>
      <c r="H309" s="14">
        <f>VLOOKUP(B309,Sheet2!$B$2:$D$7168,3,FALSE)</f>
        <v>255</v>
      </c>
      <c r="I309" s="14">
        <f>VLOOKUP(B309,Sheet3!$A$2:$B$1409,2,FALSE)</f>
        <v>419</v>
      </c>
      <c r="J309" s="9" t="s">
        <v>13</v>
      </c>
      <c r="K309" s="9" t="s">
        <v>32</v>
      </c>
      <c r="L309" s="9" t="s">
        <v>374</v>
      </c>
      <c r="M309" s="9">
        <v>2010</v>
      </c>
      <c r="N309" s="9">
        <v>3</v>
      </c>
      <c r="O309" s="9">
        <v>192530</v>
      </c>
    </row>
    <row r="310" spans="1:15" x14ac:dyDescent="0.7">
      <c r="A310" s="9">
        <v>20100101</v>
      </c>
      <c r="B310" s="9" t="s">
        <v>375</v>
      </c>
      <c r="C310" s="9" t="s">
        <v>1564</v>
      </c>
      <c r="D310" s="9">
        <v>94</v>
      </c>
      <c r="E310" s="9">
        <v>7.13</v>
      </c>
      <c r="F310" s="9">
        <v>1378</v>
      </c>
      <c r="G310" s="9">
        <v>65</v>
      </c>
      <c r="H310" s="14">
        <f>VLOOKUP(B310,Sheet2!$B$2:$D$7168,3,FALSE)</f>
        <v>294</v>
      </c>
      <c r="I310" s="14">
        <f>VLOOKUP(B310,Sheet3!$A$2:$B$1409,2,FALSE)</f>
        <v>146</v>
      </c>
      <c r="J310" s="9" t="s">
        <v>39</v>
      </c>
      <c r="K310" s="9" t="s">
        <v>45</v>
      </c>
      <c r="L310" s="9" t="s">
        <v>46</v>
      </c>
      <c r="M310" s="9">
        <v>2010</v>
      </c>
      <c r="N310" s="9">
        <v>3</v>
      </c>
      <c r="O310" s="9">
        <v>375573</v>
      </c>
    </row>
    <row r="311" spans="1:15" x14ac:dyDescent="0.7">
      <c r="A311" s="9">
        <v>20100103</v>
      </c>
      <c r="B311" s="9" t="s">
        <v>376</v>
      </c>
      <c r="C311" s="9" t="s">
        <v>1563</v>
      </c>
      <c r="D311" s="9">
        <v>138</v>
      </c>
      <c r="E311" s="9">
        <v>8.31</v>
      </c>
      <c r="F311" s="9">
        <v>6580</v>
      </c>
      <c r="G311" s="9">
        <v>311</v>
      </c>
      <c r="H311" s="14">
        <f>VLOOKUP(B311,Sheet2!$B$2:$D$7168,3,FALSE)</f>
        <v>272</v>
      </c>
      <c r="I311" s="14">
        <f>VLOOKUP(B311,Sheet3!$A$2:$B$1409,2,FALSE)</f>
        <v>1985</v>
      </c>
      <c r="J311" s="9" t="s">
        <v>13</v>
      </c>
      <c r="K311" s="9" t="s">
        <v>10</v>
      </c>
      <c r="L311" s="9" t="s">
        <v>11</v>
      </c>
      <c r="M311" s="9">
        <v>2010</v>
      </c>
      <c r="N311" s="9">
        <v>3</v>
      </c>
      <c r="O311" s="9">
        <v>1006833</v>
      </c>
    </row>
    <row r="312" spans="1:15" x14ac:dyDescent="0.7">
      <c r="A312" s="9">
        <v>20100104</v>
      </c>
      <c r="B312" s="9" t="s">
        <v>377</v>
      </c>
      <c r="C312" s="9" t="s">
        <v>1563</v>
      </c>
      <c r="D312" s="9">
        <v>108</v>
      </c>
      <c r="E312" s="9">
        <v>8.3800000000000008</v>
      </c>
      <c r="F312" s="9">
        <v>1072</v>
      </c>
      <c r="G312" s="9">
        <v>13</v>
      </c>
      <c r="H312" s="14">
        <f>VLOOKUP(B312,Sheet2!$B$2:$D$7168,3,FALSE)</f>
        <v>52</v>
      </c>
      <c r="I312" s="14">
        <f>VLOOKUP(B312,Sheet3!$A$2:$B$1409,2,FALSE)</f>
        <v>385</v>
      </c>
      <c r="J312" s="9" t="s">
        <v>13</v>
      </c>
      <c r="K312" s="9" t="s">
        <v>10</v>
      </c>
      <c r="L312" s="9" t="s">
        <v>11</v>
      </c>
      <c r="M312" s="9">
        <v>2010</v>
      </c>
      <c r="N312" s="9">
        <v>3</v>
      </c>
      <c r="O312" s="9">
        <v>53423</v>
      </c>
    </row>
    <row r="313" spans="1:15" x14ac:dyDescent="0.7">
      <c r="A313" s="9">
        <v>20100105</v>
      </c>
      <c r="B313" s="9" t="s">
        <v>378</v>
      </c>
      <c r="C313" s="9" t="s">
        <v>1563</v>
      </c>
      <c r="D313" s="9">
        <v>133</v>
      </c>
      <c r="E313" s="9">
        <v>8.2799999999999994</v>
      </c>
      <c r="F313" s="9">
        <v>791</v>
      </c>
      <c r="G313" s="9">
        <v>120</v>
      </c>
      <c r="H313" s="14">
        <f>VLOOKUP(B313,Sheet2!$B$2:$D$7168,3,FALSE)</f>
        <v>117</v>
      </c>
      <c r="I313" s="14">
        <f>VLOOKUP(B313,Sheet3!$A$2:$B$1409,2,FALSE)</f>
        <v>187</v>
      </c>
      <c r="J313" s="9" t="s">
        <v>13</v>
      </c>
      <c r="K313" s="9" t="s">
        <v>24</v>
      </c>
      <c r="L313" s="9" t="s">
        <v>59</v>
      </c>
      <c r="M313" s="9">
        <v>2010</v>
      </c>
      <c r="N313" s="9">
        <v>3</v>
      </c>
      <c r="O313" s="9">
        <v>106443</v>
      </c>
    </row>
    <row r="314" spans="1:15" x14ac:dyDescent="0.7">
      <c r="A314" s="9">
        <v>20100107</v>
      </c>
      <c r="B314" s="9" t="s">
        <v>379</v>
      </c>
      <c r="C314" s="9" t="s">
        <v>1562</v>
      </c>
      <c r="D314" s="9">
        <v>111</v>
      </c>
      <c r="E314" s="9">
        <v>4.83</v>
      </c>
      <c r="F314" s="9">
        <v>911</v>
      </c>
      <c r="G314" s="9">
        <v>59</v>
      </c>
      <c r="H314" s="14">
        <f>VLOOKUP(B314,Sheet2!$B$2:$D$7168,3,FALSE)</f>
        <v>268</v>
      </c>
      <c r="I314" s="14">
        <f>VLOOKUP(B314,Sheet3!$A$2:$B$1409,2,FALSE)</f>
        <v>408</v>
      </c>
      <c r="J314" s="9" t="s">
        <v>9</v>
      </c>
      <c r="K314" s="9" t="s">
        <v>45</v>
      </c>
      <c r="L314" s="9" t="s">
        <v>182</v>
      </c>
      <c r="M314" s="9">
        <v>2010</v>
      </c>
      <c r="N314" s="9">
        <v>3</v>
      </c>
      <c r="O314" s="9">
        <v>167132</v>
      </c>
    </row>
    <row r="315" spans="1:15" x14ac:dyDescent="0.7">
      <c r="A315" s="9">
        <v>20100115</v>
      </c>
      <c r="B315" s="9" t="s">
        <v>380</v>
      </c>
      <c r="C315" s="9" t="s">
        <v>1564</v>
      </c>
      <c r="D315" s="9">
        <v>95</v>
      </c>
      <c r="E315" s="9">
        <v>6.97</v>
      </c>
      <c r="F315" s="9">
        <v>1455</v>
      </c>
      <c r="G315" s="9">
        <v>0</v>
      </c>
      <c r="H315" s="14">
        <f>VLOOKUP(B315,Sheet2!$B$2:$D$7168,3,FALSE)</f>
        <v>157</v>
      </c>
      <c r="I315" s="14">
        <f>VLOOKUP(B315,Sheet3!$A$2:$B$1409,2,FALSE)</f>
        <v>55</v>
      </c>
      <c r="J315" s="9" t="s">
        <v>87</v>
      </c>
      <c r="K315" s="9" t="s">
        <v>32</v>
      </c>
      <c r="L315" s="9" t="s">
        <v>123</v>
      </c>
      <c r="M315" s="9">
        <v>2010</v>
      </c>
      <c r="N315" s="9">
        <v>3</v>
      </c>
      <c r="O315" s="9">
        <v>98435</v>
      </c>
    </row>
    <row r="316" spans="1:15" x14ac:dyDescent="0.7">
      <c r="A316" s="9">
        <v>20100116</v>
      </c>
      <c r="B316" s="9" t="s">
        <v>6664</v>
      </c>
      <c r="C316" s="9" t="s">
        <v>1564</v>
      </c>
      <c r="D316" s="9">
        <v>104</v>
      </c>
      <c r="E316" s="9">
        <v>5.17</v>
      </c>
      <c r="F316" s="9">
        <v>702</v>
      </c>
      <c r="G316" s="9">
        <v>18</v>
      </c>
      <c r="H316" s="14">
        <f>VLOOKUP(B316,Sheet2!$B$2:$D$7168,3,FALSE)</f>
        <v>194</v>
      </c>
      <c r="I316" s="14">
        <f>VLOOKUP(B316,Sheet3!$A$2:$B$1409,2,FALSE)</f>
        <v>24</v>
      </c>
      <c r="J316" s="9" t="s">
        <v>39</v>
      </c>
      <c r="K316" s="9" t="s">
        <v>45</v>
      </c>
      <c r="L316" s="9" t="s">
        <v>374</v>
      </c>
      <c r="M316" s="9">
        <v>2010</v>
      </c>
      <c r="N316" s="9">
        <v>3</v>
      </c>
      <c r="O316" s="9">
        <v>126855</v>
      </c>
    </row>
    <row r="317" spans="1:15" x14ac:dyDescent="0.7">
      <c r="A317" s="9">
        <v>20100129</v>
      </c>
      <c r="B317" s="9" t="s">
        <v>382</v>
      </c>
      <c r="C317" s="9" t="s">
        <v>1570</v>
      </c>
      <c r="D317" s="9">
        <v>107</v>
      </c>
      <c r="E317" s="9">
        <v>7.6</v>
      </c>
      <c r="F317" s="9">
        <v>3532</v>
      </c>
      <c r="G317" s="9">
        <v>827</v>
      </c>
      <c r="H317" s="14">
        <f>VLOOKUP(B317,Sheet2!$B$2:$D$7168,3,FALSE)</f>
        <v>264</v>
      </c>
      <c r="I317" s="14">
        <f>VLOOKUP(B317,Sheet3!$A$2:$B$1409,2,FALSE)</f>
        <v>136</v>
      </c>
      <c r="J317" s="9" t="s">
        <v>9</v>
      </c>
      <c r="K317" s="9" t="s">
        <v>10</v>
      </c>
      <c r="L317" s="9" t="s">
        <v>40</v>
      </c>
      <c r="M317" s="9">
        <v>2010</v>
      </c>
      <c r="N317" s="9">
        <v>4</v>
      </c>
      <c r="O317" s="9">
        <v>599176</v>
      </c>
    </row>
    <row r="318" spans="1:15" x14ac:dyDescent="0.7">
      <c r="A318" s="9">
        <v>20100131</v>
      </c>
      <c r="B318" s="9" t="s">
        <v>383</v>
      </c>
      <c r="C318" s="9" t="s">
        <v>1579</v>
      </c>
      <c r="D318" s="9">
        <v>117</v>
      </c>
      <c r="E318" s="9">
        <v>7.61</v>
      </c>
      <c r="F318" s="9">
        <v>3328</v>
      </c>
      <c r="G318" s="9">
        <v>901</v>
      </c>
      <c r="H318" s="14">
        <f>VLOOKUP(B318,Sheet2!$B$2:$D$7168,3,FALSE)</f>
        <v>308</v>
      </c>
      <c r="I318" s="14">
        <f>VLOOKUP(B318,Sheet3!$A$2:$B$1409,2,FALSE)</f>
        <v>205</v>
      </c>
      <c r="J318" s="9" t="s">
        <v>9</v>
      </c>
      <c r="K318" s="9" t="s">
        <v>10</v>
      </c>
      <c r="L318" s="9" t="s">
        <v>182</v>
      </c>
      <c r="M318" s="9">
        <v>2010</v>
      </c>
      <c r="N318" s="9">
        <v>4</v>
      </c>
      <c r="O318" s="9">
        <v>1099665</v>
      </c>
    </row>
    <row r="319" spans="1:15" x14ac:dyDescent="0.7">
      <c r="A319" s="9">
        <v>20100141</v>
      </c>
      <c r="B319" s="9" t="s">
        <v>384</v>
      </c>
      <c r="C319" s="9" t="s">
        <v>1577</v>
      </c>
      <c r="D319" s="9">
        <v>88</v>
      </c>
      <c r="E319" s="9">
        <v>8.42</v>
      </c>
      <c r="F319" s="9">
        <v>125</v>
      </c>
      <c r="G319" s="9">
        <v>430</v>
      </c>
      <c r="H319" s="14">
        <f>VLOOKUP(B319,Sheet2!$B$2:$D$7168,3,FALSE)</f>
        <v>47</v>
      </c>
      <c r="I319" s="14">
        <f>VLOOKUP(B319,Sheet3!$A$2:$B$1409,2,FALSE)</f>
        <v>171</v>
      </c>
      <c r="J319" s="9" t="s">
        <v>9</v>
      </c>
      <c r="K319" s="9" t="s">
        <v>10</v>
      </c>
      <c r="L319" s="9" t="s">
        <v>385</v>
      </c>
      <c r="M319" s="9">
        <v>2010</v>
      </c>
      <c r="N319" s="9">
        <v>3</v>
      </c>
      <c r="O319" s="9">
        <v>105886</v>
      </c>
    </row>
    <row r="320" spans="1:15" x14ac:dyDescent="0.7">
      <c r="A320" s="9">
        <v>20100143</v>
      </c>
      <c r="B320" s="9" t="s">
        <v>386</v>
      </c>
      <c r="C320" s="9" t="s">
        <v>1564</v>
      </c>
      <c r="D320" s="9">
        <v>117</v>
      </c>
      <c r="E320" s="9">
        <v>7.15</v>
      </c>
      <c r="F320" s="9">
        <v>2697</v>
      </c>
      <c r="G320" s="9">
        <v>13</v>
      </c>
      <c r="H320" s="14">
        <f>VLOOKUP(B320,Sheet2!$B$2:$D$7168,3,FALSE)</f>
        <v>253</v>
      </c>
      <c r="I320" s="14">
        <f>VLOOKUP(B320,Sheet3!$A$2:$B$1409,2,FALSE)</f>
        <v>997</v>
      </c>
      <c r="J320" s="9" t="s">
        <v>13</v>
      </c>
      <c r="K320" s="9" t="s">
        <v>10</v>
      </c>
      <c r="L320" s="9" t="s">
        <v>20</v>
      </c>
      <c r="M320" s="9">
        <v>2010</v>
      </c>
      <c r="N320" s="9">
        <v>4</v>
      </c>
      <c r="O320" s="9">
        <v>222927</v>
      </c>
    </row>
    <row r="321" spans="1:15" x14ac:dyDescent="0.7">
      <c r="A321" s="9">
        <v>20100165</v>
      </c>
      <c r="B321" s="9" t="s">
        <v>387</v>
      </c>
      <c r="C321" s="9" t="s">
        <v>1563</v>
      </c>
      <c r="D321" s="9">
        <v>128</v>
      </c>
      <c r="E321" s="9">
        <v>9.3000000000000007</v>
      </c>
      <c r="F321" s="9">
        <v>4836</v>
      </c>
      <c r="G321" s="9">
        <v>41</v>
      </c>
      <c r="H321" s="14">
        <f>VLOOKUP(B321,Sheet2!$B$2:$D$7168,3,FALSE)</f>
        <v>129</v>
      </c>
      <c r="I321" s="14">
        <f>VLOOKUP(B321,Sheet3!$A$2:$B$1409,2,FALSE)</f>
        <v>2170</v>
      </c>
      <c r="J321" s="9" t="s">
        <v>13</v>
      </c>
      <c r="K321" s="9" t="s">
        <v>32</v>
      </c>
      <c r="L321" s="9" t="s">
        <v>59</v>
      </c>
      <c r="M321" s="9">
        <v>2010</v>
      </c>
      <c r="N321" s="9">
        <v>4</v>
      </c>
      <c r="O321" s="9">
        <v>359899</v>
      </c>
    </row>
    <row r="322" spans="1:15" x14ac:dyDescent="0.7">
      <c r="A322" s="9">
        <v>20100166</v>
      </c>
      <c r="B322" s="9" t="s">
        <v>388</v>
      </c>
      <c r="C322" s="9" t="s">
        <v>1568</v>
      </c>
      <c r="D322" s="9">
        <v>74</v>
      </c>
      <c r="E322" s="9">
        <v>8.02</v>
      </c>
      <c r="F322" s="9">
        <v>165</v>
      </c>
      <c r="G322" s="9">
        <v>0</v>
      </c>
      <c r="H322" s="14">
        <f>VLOOKUP(B322,Sheet2!$B$2:$D$7168,3,FALSE)</f>
        <v>106</v>
      </c>
      <c r="I322" s="14">
        <f>VLOOKUP(B322,Sheet3!$A$2:$B$1409,2,FALSE)</f>
        <v>178</v>
      </c>
      <c r="J322" s="9" t="s">
        <v>56</v>
      </c>
      <c r="K322" s="9" t="s">
        <v>24</v>
      </c>
      <c r="L322" s="9" t="s">
        <v>389</v>
      </c>
      <c r="M322" s="9">
        <v>2010</v>
      </c>
      <c r="N322" s="9">
        <v>4</v>
      </c>
      <c r="O322" s="9">
        <v>116992</v>
      </c>
    </row>
    <row r="323" spans="1:15" x14ac:dyDescent="0.7">
      <c r="A323" s="9">
        <v>20100168</v>
      </c>
      <c r="B323" s="9" t="s">
        <v>390</v>
      </c>
      <c r="C323" s="9" t="s">
        <v>1563</v>
      </c>
      <c r="D323" s="9">
        <v>108</v>
      </c>
      <c r="E323" s="9">
        <v>9.26</v>
      </c>
      <c r="F323" s="9">
        <v>2530</v>
      </c>
      <c r="G323" s="9">
        <v>394</v>
      </c>
      <c r="H323" s="14">
        <f>VLOOKUP(B323,Sheet2!$B$2:$D$7168,3,FALSE)</f>
        <v>275</v>
      </c>
      <c r="I323" s="14">
        <f>VLOOKUP(B323,Sheet3!$A$2:$B$1409,2,FALSE)</f>
        <v>578</v>
      </c>
      <c r="J323" s="9" t="s">
        <v>9</v>
      </c>
      <c r="K323" s="9" t="s">
        <v>24</v>
      </c>
      <c r="L323" s="9" t="s">
        <v>123</v>
      </c>
      <c r="M323" s="9">
        <v>2010</v>
      </c>
      <c r="N323" s="9">
        <v>4</v>
      </c>
      <c r="O323" s="9">
        <v>478822</v>
      </c>
    </row>
    <row r="324" spans="1:15" x14ac:dyDescent="0.7">
      <c r="A324" s="9">
        <v>20100169</v>
      </c>
      <c r="B324" s="9" t="s">
        <v>391</v>
      </c>
      <c r="C324" s="9" t="s">
        <v>1564</v>
      </c>
      <c r="D324" s="9">
        <v>117</v>
      </c>
      <c r="E324" s="9">
        <v>8.48</v>
      </c>
      <c r="F324" s="9">
        <v>3543</v>
      </c>
      <c r="G324" s="9">
        <v>179</v>
      </c>
      <c r="H324" s="14">
        <f>VLOOKUP(B324,Sheet2!$B$2:$D$7168,3,FALSE)</f>
        <v>221</v>
      </c>
      <c r="I324" s="14">
        <f>VLOOKUP(B324,Sheet3!$A$2:$B$1409,2,FALSE)</f>
        <v>411</v>
      </c>
      <c r="J324" s="9" t="s">
        <v>160</v>
      </c>
      <c r="K324" s="9" t="s">
        <v>45</v>
      </c>
      <c r="L324" s="9" t="s">
        <v>40</v>
      </c>
      <c r="M324" s="9">
        <v>2010</v>
      </c>
      <c r="N324" s="9">
        <v>4</v>
      </c>
      <c r="O324" s="9">
        <v>153849</v>
      </c>
    </row>
    <row r="325" spans="1:15" x14ac:dyDescent="0.7">
      <c r="A325" s="9">
        <v>20100176</v>
      </c>
      <c r="B325" s="9" t="s">
        <v>392</v>
      </c>
      <c r="C325" s="9" t="s">
        <v>1563</v>
      </c>
      <c r="D325" s="9">
        <v>130</v>
      </c>
      <c r="E325" s="9">
        <v>8.4</v>
      </c>
      <c r="F325" s="9">
        <v>3038</v>
      </c>
      <c r="G325" s="9">
        <v>309</v>
      </c>
      <c r="H325" s="14">
        <f>VLOOKUP(B325,Sheet2!$B$2:$D$7168,3,FALSE)</f>
        <v>163</v>
      </c>
      <c r="I325" s="14">
        <f>VLOOKUP(B325,Sheet3!$A$2:$B$1409,2,FALSE)</f>
        <v>781</v>
      </c>
      <c r="J325" s="9" t="s">
        <v>13</v>
      </c>
      <c r="K325" s="9" t="s">
        <v>10</v>
      </c>
      <c r="L325" s="9" t="s">
        <v>161</v>
      </c>
      <c r="M325" s="9">
        <v>2010</v>
      </c>
      <c r="N325" s="9">
        <v>4</v>
      </c>
      <c r="O325" s="9">
        <v>177509</v>
      </c>
    </row>
    <row r="326" spans="1:15" x14ac:dyDescent="0.7">
      <c r="A326" s="9">
        <v>20100193</v>
      </c>
      <c r="B326" s="9" t="s">
        <v>393</v>
      </c>
      <c r="C326" s="9" t="s">
        <v>1564</v>
      </c>
      <c r="D326" s="9">
        <v>116</v>
      </c>
      <c r="E326" s="9">
        <v>8.68</v>
      </c>
      <c r="F326" s="9">
        <v>4762</v>
      </c>
      <c r="G326" s="9">
        <v>53</v>
      </c>
      <c r="H326" s="14">
        <f>VLOOKUP(B326,Sheet2!$B$2:$D$7168,3,FALSE)</f>
        <v>567</v>
      </c>
      <c r="I326" s="14">
        <f>VLOOKUP(B326,Sheet3!$A$2:$B$1409,2,FALSE)</f>
        <v>342</v>
      </c>
      <c r="J326" s="9" t="s">
        <v>13</v>
      </c>
      <c r="K326" s="9" t="s">
        <v>32</v>
      </c>
      <c r="L326" s="9" t="s">
        <v>26</v>
      </c>
      <c r="M326" s="9">
        <v>2010</v>
      </c>
      <c r="N326" s="9">
        <v>5</v>
      </c>
      <c r="O326" s="9">
        <v>2003533</v>
      </c>
    </row>
    <row r="327" spans="1:15" x14ac:dyDescent="0.7">
      <c r="A327" s="9">
        <v>20100198</v>
      </c>
      <c r="B327" s="9" t="s">
        <v>394</v>
      </c>
      <c r="C327" s="9" t="s">
        <v>1563</v>
      </c>
      <c r="D327" s="9">
        <v>105</v>
      </c>
      <c r="E327" s="9">
        <v>6.28</v>
      </c>
      <c r="F327" s="9">
        <v>1724</v>
      </c>
      <c r="G327" s="9">
        <v>478</v>
      </c>
      <c r="H327" s="14">
        <f>VLOOKUP(B327,Sheet2!$B$2:$D$7168,3,FALSE)</f>
        <v>286</v>
      </c>
      <c r="I327" s="14">
        <f>VLOOKUP(B327,Sheet3!$A$2:$B$1409,2,FALSE)</f>
        <v>233</v>
      </c>
      <c r="J327" s="9" t="s">
        <v>9</v>
      </c>
      <c r="K327" s="9" t="s">
        <v>32</v>
      </c>
      <c r="L327" s="9" t="s">
        <v>40</v>
      </c>
      <c r="M327" s="9">
        <v>2010</v>
      </c>
      <c r="N327" s="9">
        <v>5</v>
      </c>
      <c r="O327" s="9">
        <v>447569</v>
      </c>
    </row>
    <row r="328" spans="1:15" x14ac:dyDescent="0.7">
      <c r="A328" s="9">
        <v>20100202</v>
      </c>
      <c r="B328" s="9" t="s">
        <v>395</v>
      </c>
      <c r="C328" s="9" t="s">
        <v>1563</v>
      </c>
      <c r="D328" s="9">
        <v>116</v>
      </c>
      <c r="E328" s="9">
        <v>8.11</v>
      </c>
      <c r="F328" s="9">
        <v>803</v>
      </c>
      <c r="G328" s="9">
        <v>3505</v>
      </c>
      <c r="H328" s="14">
        <f>VLOOKUP(B328,Sheet2!$B$2:$D$7168,3,FALSE)</f>
        <v>26</v>
      </c>
      <c r="I328" s="14">
        <f>VLOOKUP(B328,Sheet3!$A$2:$B$1409,2,FALSE)</f>
        <v>291</v>
      </c>
      <c r="J328" s="9" t="s">
        <v>9</v>
      </c>
      <c r="K328" s="9" t="s">
        <v>45</v>
      </c>
      <c r="L328" s="9" t="s">
        <v>49</v>
      </c>
      <c r="M328" s="9">
        <v>2010</v>
      </c>
      <c r="N328" s="9">
        <v>5</v>
      </c>
      <c r="O328" s="9">
        <v>57234</v>
      </c>
    </row>
    <row r="329" spans="1:15" x14ac:dyDescent="0.7">
      <c r="A329" s="9">
        <v>20100206</v>
      </c>
      <c r="B329" s="9" t="s">
        <v>396</v>
      </c>
      <c r="C329" s="9" t="s">
        <v>1570</v>
      </c>
      <c r="D329" s="9">
        <v>113</v>
      </c>
      <c r="E329" s="9">
        <v>7.16</v>
      </c>
      <c r="F329" s="9">
        <v>866</v>
      </c>
      <c r="G329" s="9">
        <v>196</v>
      </c>
      <c r="H329" s="14">
        <f>VLOOKUP(B329,Sheet2!$B$2:$D$7168,3,FALSE)</f>
        <v>220</v>
      </c>
      <c r="I329" s="14">
        <f>VLOOKUP(B329,Sheet3!$A$2:$B$1409,2,FALSE)</f>
        <v>124</v>
      </c>
      <c r="J329" s="9" t="s">
        <v>9</v>
      </c>
      <c r="K329" s="9" t="s">
        <v>10</v>
      </c>
      <c r="L329" s="9" t="s">
        <v>11</v>
      </c>
      <c r="M329" s="9">
        <v>2010</v>
      </c>
      <c r="N329" s="9">
        <v>5</v>
      </c>
      <c r="O329" s="9">
        <v>103627</v>
      </c>
    </row>
    <row r="330" spans="1:15" x14ac:dyDescent="0.7">
      <c r="A330" s="9">
        <v>20100209</v>
      </c>
      <c r="B330" s="9" t="s">
        <v>397</v>
      </c>
      <c r="C330" s="9" t="s">
        <v>1563</v>
      </c>
      <c r="D330" s="9">
        <v>163</v>
      </c>
      <c r="E330" s="9">
        <v>7.03</v>
      </c>
      <c r="F330" s="9">
        <v>8086</v>
      </c>
      <c r="G330" s="9">
        <v>5023</v>
      </c>
      <c r="H330" s="14">
        <f>VLOOKUP(B330,Sheet2!$B$2:$D$7168,3,FALSE)</f>
        <v>740</v>
      </c>
      <c r="I330" s="14">
        <f>VLOOKUP(B330,Sheet3!$A$2:$B$1409,2,FALSE)</f>
        <v>972</v>
      </c>
      <c r="J330" s="9" t="s">
        <v>9</v>
      </c>
      <c r="K330" s="9" t="s">
        <v>45</v>
      </c>
      <c r="L330" s="9" t="s">
        <v>11</v>
      </c>
      <c r="M330" s="9">
        <v>2010</v>
      </c>
      <c r="N330" s="9">
        <v>7</v>
      </c>
      <c r="O330" s="9">
        <v>3408144</v>
      </c>
    </row>
    <row r="331" spans="1:15" x14ac:dyDescent="0.7">
      <c r="A331" s="9">
        <v>20100210</v>
      </c>
      <c r="B331" s="9" t="s">
        <v>398</v>
      </c>
      <c r="C331" s="9" t="s">
        <v>1563</v>
      </c>
      <c r="D331" s="9">
        <v>121</v>
      </c>
      <c r="E331" s="9">
        <v>9.27</v>
      </c>
      <c r="F331" s="9">
        <v>3496</v>
      </c>
      <c r="G331" s="9">
        <v>1046</v>
      </c>
      <c r="H331" s="14">
        <f>VLOOKUP(B331,Sheet2!$B$2:$D$7168,3,FALSE)</f>
        <v>332</v>
      </c>
      <c r="I331" s="14">
        <f>VLOOKUP(B331,Sheet3!$A$2:$B$1409,2,FALSE)</f>
        <v>433</v>
      </c>
      <c r="J331" s="9" t="s">
        <v>9</v>
      </c>
      <c r="K331" s="9" t="s">
        <v>24</v>
      </c>
      <c r="L331" s="9" t="s">
        <v>20</v>
      </c>
      <c r="M331" s="9">
        <v>2010</v>
      </c>
      <c r="N331" s="9">
        <v>6</v>
      </c>
      <c r="O331" s="9">
        <v>338080</v>
      </c>
    </row>
    <row r="332" spans="1:15" x14ac:dyDescent="0.7">
      <c r="A332" s="9">
        <v>20100213</v>
      </c>
      <c r="B332" s="9" t="s">
        <v>399</v>
      </c>
      <c r="C332" s="9" t="s">
        <v>1571</v>
      </c>
      <c r="D332" s="9">
        <v>119</v>
      </c>
      <c r="E332" s="9">
        <v>8.67</v>
      </c>
      <c r="F332" s="9">
        <v>6296</v>
      </c>
      <c r="G332" s="9">
        <v>6316</v>
      </c>
      <c r="H332" s="14">
        <f>VLOOKUP(B332,Sheet2!$B$2:$D$7168,3,FALSE)</f>
        <v>502</v>
      </c>
      <c r="I332" s="14">
        <f>VLOOKUP(B332,Sheet3!$A$2:$B$1409,2,FALSE)</f>
        <v>1481</v>
      </c>
      <c r="J332" s="9" t="s">
        <v>9</v>
      </c>
      <c r="K332" s="9" t="s">
        <v>45</v>
      </c>
      <c r="L332" s="9" t="s">
        <v>11</v>
      </c>
      <c r="M332" s="9">
        <v>2010</v>
      </c>
      <c r="N332" s="9">
        <v>10</v>
      </c>
      <c r="O332" s="9">
        <v>2766436</v>
      </c>
    </row>
    <row r="333" spans="1:15" x14ac:dyDescent="0.7">
      <c r="A333" s="9">
        <v>20100256</v>
      </c>
      <c r="B333" s="9" t="s">
        <v>400</v>
      </c>
      <c r="C333" s="9" t="s">
        <v>1563</v>
      </c>
      <c r="D333" s="9">
        <v>105</v>
      </c>
      <c r="E333" s="9">
        <v>9.06</v>
      </c>
      <c r="F333" s="9">
        <v>5624</v>
      </c>
      <c r="G333" s="9">
        <v>1771</v>
      </c>
      <c r="H333" s="14">
        <f>VLOOKUP(B333,Sheet2!$B$2:$D$7168,3,FALSE)</f>
        <v>265</v>
      </c>
      <c r="I333" s="14">
        <f>VLOOKUP(B333,Sheet3!$A$2:$B$1409,2,FALSE)</f>
        <v>858</v>
      </c>
      <c r="J333" s="9" t="s">
        <v>9</v>
      </c>
      <c r="K333" s="9" t="s">
        <v>10</v>
      </c>
      <c r="L333" s="9" t="s">
        <v>40</v>
      </c>
      <c r="M333" s="9">
        <v>2010</v>
      </c>
      <c r="N333" s="9">
        <v>5</v>
      </c>
      <c r="O333" s="9">
        <v>699973</v>
      </c>
    </row>
    <row r="334" spans="1:15" x14ac:dyDescent="0.7">
      <c r="A334" s="9">
        <v>20100278</v>
      </c>
      <c r="B334" s="9" t="s">
        <v>401</v>
      </c>
      <c r="C334" s="9" t="s">
        <v>1579</v>
      </c>
      <c r="D334" s="9">
        <v>128</v>
      </c>
      <c r="E334" s="9">
        <v>7.08</v>
      </c>
      <c r="F334" s="9">
        <v>1013</v>
      </c>
      <c r="G334" s="9">
        <v>197</v>
      </c>
      <c r="H334" s="14">
        <f>VLOOKUP(B334,Sheet2!$B$2:$D$7168,3,FALSE)</f>
        <v>186</v>
      </c>
      <c r="I334" s="14">
        <f>VLOOKUP(B334,Sheet3!$A$2:$B$1409,2,FALSE)</f>
        <v>200</v>
      </c>
      <c r="J334" s="9" t="s">
        <v>39</v>
      </c>
      <c r="K334" s="9" t="s">
        <v>10</v>
      </c>
      <c r="L334" s="9" t="s">
        <v>123</v>
      </c>
      <c r="M334" s="9">
        <v>2010</v>
      </c>
      <c r="N334" s="9">
        <v>6</v>
      </c>
      <c r="O334" s="9">
        <v>180826</v>
      </c>
    </row>
    <row r="335" spans="1:15" x14ac:dyDescent="0.7">
      <c r="A335" s="9">
        <v>20100281</v>
      </c>
      <c r="B335" s="9" t="s">
        <v>402</v>
      </c>
      <c r="C335" s="9" t="s">
        <v>1567</v>
      </c>
      <c r="D335" s="9">
        <v>115</v>
      </c>
      <c r="E335" s="9">
        <v>8.73</v>
      </c>
      <c r="F335" s="9">
        <v>3851</v>
      </c>
      <c r="G335" s="9">
        <v>2321</v>
      </c>
      <c r="H335" s="14">
        <f>VLOOKUP(B335,Sheet2!$B$2:$D$7168,3,FALSE)</f>
        <v>123</v>
      </c>
      <c r="I335" s="14">
        <f>VLOOKUP(B335,Sheet3!$A$2:$B$1409,2,FALSE)</f>
        <v>1318</v>
      </c>
      <c r="J335" s="9" t="s">
        <v>9</v>
      </c>
      <c r="K335" s="9" t="s">
        <v>45</v>
      </c>
      <c r="L335" s="9" t="s">
        <v>49</v>
      </c>
      <c r="M335" s="9">
        <v>2010</v>
      </c>
      <c r="N335" s="9">
        <v>9</v>
      </c>
      <c r="O335" s="9">
        <v>164450</v>
      </c>
    </row>
    <row r="336" spans="1:15" x14ac:dyDescent="0.7">
      <c r="A336" s="9">
        <v>20100285</v>
      </c>
      <c r="B336" s="9" t="s">
        <v>403</v>
      </c>
      <c r="C336" s="9" t="s">
        <v>1563</v>
      </c>
      <c r="D336" s="9">
        <v>144</v>
      </c>
      <c r="E336" s="9">
        <v>7.77</v>
      </c>
      <c r="F336" s="9">
        <v>825</v>
      </c>
      <c r="G336" s="9">
        <v>102</v>
      </c>
      <c r="H336" s="14">
        <f>VLOOKUP(B336,Sheet2!$B$2:$D$7168,3,FALSE)</f>
        <v>233</v>
      </c>
      <c r="I336" s="14">
        <f>VLOOKUP(B336,Sheet3!$A$2:$B$1409,2,FALSE)</f>
        <v>198</v>
      </c>
      <c r="J336" s="9" t="s">
        <v>13</v>
      </c>
      <c r="K336" s="9" t="s">
        <v>45</v>
      </c>
      <c r="L336" s="9" t="s">
        <v>59</v>
      </c>
      <c r="M336" s="9">
        <v>2010</v>
      </c>
      <c r="N336" s="9">
        <v>6</v>
      </c>
      <c r="O336" s="9">
        <v>405580</v>
      </c>
    </row>
    <row r="337" spans="1:15" x14ac:dyDescent="0.7">
      <c r="A337" s="9">
        <v>20100291</v>
      </c>
      <c r="B337" s="9" t="s">
        <v>404</v>
      </c>
      <c r="C337" s="9" t="s">
        <v>1563</v>
      </c>
      <c r="D337" s="9">
        <v>98</v>
      </c>
      <c r="E337" s="9">
        <v>7.39</v>
      </c>
      <c r="F337" s="9">
        <v>441</v>
      </c>
      <c r="G337" s="9">
        <v>15</v>
      </c>
      <c r="H337" s="14">
        <f>VLOOKUP(B337,Sheet2!$B$2:$D$7168,3,FALSE)</f>
        <v>214</v>
      </c>
      <c r="I337" s="14">
        <f>VLOOKUP(B337,Sheet3!$A$2:$B$1409,2,FALSE)</f>
        <v>52</v>
      </c>
      <c r="J337" s="9" t="s">
        <v>160</v>
      </c>
      <c r="K337" s="9" t="s">
        <v>32</v>
      </c>
      <c r="L337" s="9" t="s">
        <v>182</v>
      </c>
      <c r="M337" s="9">
        <v>2010</v>
      </c>
      <c r="N337" s="9">
        <v>6</v>
      </c>
      <c r="O337" s="9">
        <v>130153</v>
      </c>
    </row>
    <row r="338" spans="1:15" x14ac:dyDescent="0.7">
      <c r="A338" s="9">
        <v>20100292</v>
      </c>
      <c r="B338" s="9" t="s">
        <v>405</v>
      </c>
      <c r="C338" s="9" t="s">
        <v>1566</v>
      </c>
      <c r="D338" s="9">
        <v>140</v>
      </c>
      <c r="E338" s="9">
        <v>8.0399999999999991</v>
      </c>
      <c r="F338" s="9">
        <v>1612</v>
      </c>
      <c r="G338" s="9">
        <v>16</v>
      </c>
      <c r="H338" s="14">
        <f>VLOOKUP(B338,Sheet2!$B$2:$D$7168,3,FALSE)</f>
        <v>252</v>
      </c>
      <c r="I338" s="14">
        <f>VLOOKUP(B338,Sheet3!$A$2:$B$1409,2,FALSE)</f>
        <v>280</v>
      </c>
      <c r="J338" s="9" t="s">
        <v>13</v>
      </c>
      <c r="K338" s="9" t="s">
        <v>32</v>
      </c>
      <c r="L338" s="9" t="s">
        <v>26</v>
      </c>
      <c r="M338" s="9">
        <v>2010</v>
      </c>
      <c r="N338" s="9">
        <v>6</v>
      </c>
      <c r="O338" s="9">
        <v>292529</v>
      </c>
    </row>
    <row r="339" spans="1:15" x14ac:dyDescent="0.7">
      <c r="A339" s="9">
        <v>20100295</v>
      </c>
      <c r="B339" s="9" t="s">
        <v>406</v>
      </c>
      <c r="C339" s="9" t="s">
        <v>1564</v>
      </c>
      <c r="D339" s="9">
        <v>119</v>
      </c>
      <c r="E339" s="9">
        <v>8.93</v>
      </c>
      <c r="F339" s="9">
        <v>4302</v>
      </c>
      <c r="G339" s="9">
        <v>66</v>
      </c>
      <c r="H339" s="14">
        <f>VLOOKUP(B339,Sheet2!$B$2:$D$7168,3,FALSE)</f>
        <v>323</v>
      </c>
      <c r="I339" s="14">
        <f>VLOOKUP(B339,Sheet3!$A$2:$B$1409,2,FALSE)</f>
        <v>741</v>
      </c>
      <c r="J339" s="9" t="s">
        <v>13</v>
      </c>
      <c r="K339" s="9" t="s">
        <v>10</v>
      </c>
      <c r="L339" s="9" t="s">
        <v>35</v>
      </c>
      <c r="M339" s="9">
        <v>2010</v>
      </c>
      <c r="N339" s="9">
        <v>6</v>
      </c>
      <c r="O339" s="9">
        <v>791173</v>
      </c>
    </row>
    <row r="340" spans="1:15" x14ac:dyDescent="0.7">
      <c r="A340" s="9">
        <v>20100296</v>
      </c>
      <c r="B340" s="9" t="s">
        <v>407</v>
      </c>
      <c r="C340" s="9" t="s">
        <v>1563</v>
      </c>
      <c r="D340" s="9">
        <v>120</v>
      </c>
      <c r="E340" s="9">
        <v>8.23</v>
      </c>
      <c r="F340" s="9">
        <v>19759</v>
      </c>
      <c r="G340" s="9">
        <v>2020</v>
      </c>
      <c r="H340" s="14">
        <f>VLOOKUP(B340,Sheet2!$B$2:$D$7168,3,FALSE)</f>
        <v>742</v>
      </c>
      <c r="I340" s="14">
        <f>VLOOKUP(B340,Sheet3!$A$2:$B$1409,2,FALSE)</f>
        <v>1322</v>
      </c>
      <c r="J340" s="9" t="s">
        <v>9</v>
      </c>
      <c r="K340" s="9" t="s">
        <v>32</v>
      </c>
      <c r="L340" s="9" t="s">
        <v>40</v>
      </c>
      <c r="M340" s="9">
        <v>2010</v>
      </c>
      <c r="N340" s="9">
        <v>6</v>
      </c>
      <c r="O340" s="9">
        <v>3385706</v>
      </c>
    </row>
    <row r="341" spans="1:15" x14ac:dyDescent="0.7">
      <c r="A341" s="9">
        <v>20100300</v>
      </c>
      <c r="B341" s="9" t="s">
        <v>408</v>
      </c>
      <c r="C341" s="9" t="s">
        <v>1567</v>
      </c>
      <c r="D341" s="9">
        <v>92</v>
      </c>
      <c r="E341" s="9">
        <v>7.13</v>
      </c>
      <c r="F341" s="9">
        <v>1189</v>
      </c>
      <c r="G341" s="9">
        <v>225</v>
      </c>
      <c r="H341" s="14">
        <f>VLOOKUP(B341,Sheet2!$B$2:$D$7168,3,FALSE)</f>
        <v>144</v>
      </c>
      <c r="I341" s="14">
        <f>VLOOKUP(B341,Sheet3!$A$2:$B$1409,2,FALSE)</f>
        <v>166</v>
      </c>
      <c r="J341" s="9" t="s">
        <v>9</v>
      </c>
      <c r="K341" s="9" t="s">
        <v>45</v>
      </c>
      <c r="L341" s="9" t="s">
        <v>40</v>
      </c>
      <c r="M341" s="9">
        <v>2010</v>
      </c>
      <c r="N341" s="9">
        <v>8</v>
      </c>
      <c r="O341" s="9">
        <v>133079</v>
      </c>
    </row>
    <row r="342" spans="1:15" x14ac:dyDescent="0.7">
      <c r="A342" s="9">
        <v>20100301</v>
      </c>
      <c r="B342" s="9" t="s">
        <v>409</v>
      </c>
      <c r="C342" s="9" t="s">
        <v>1567</v>
      </c>
      <c r="D342" s="9">
        <v>144</v>
      </c>
      <c r="E342" s="9">
        <v>7.88</v>
      </c>
      <c r="F342" s="9">
        <v>12260</v>
      </c>
      <c r="G342" s="9">
        <v>3906</v>
      </c>
      <c r="H342" s="14">
        <f>VLOOKUP(B342,Sheet2!$B$2:$D$7168,3,FALSE)</f>
        <v>490</v>
      </c>
      <c r="I342" s="14">
        <f>VLOOKUP(B342,Sheet3!$A$2:$B$1409,2,FALSE)</f>
        <v>1839</v>
      </c>
      <c r="J342" s="9" t="s">
        <v>9</v>
      </c>
      <c r="K342" s="9" t="s">
        <v>45</v>
      </c>
      <c r="L342" s="9" t="s">
        <v>20</v>
      </c>
      <c r="M342" s="9">
        <v>2010</v>
      </c>
      <c r="N342" s="9">
        <v>8</v>
      </c>
      <c r="O342" s="9">
        <v>1848418</v>
      </c>
    </row>
    <row r="343" spans="1:15" x14ac:dyDescent="0.7">
      <c r="A343" s="9">
        <v>20100302</v>
      </c>
      <c r="B343" s="9" t="s">
        <v>410</v>
      </c>
      <c r="C343" s="9" t="s">
        <v>1567</v>
      </c>
      <c r="D343" s="9">
        <v>106</v>
      </c>
      <c r="E343" s="9">
        <v>6.84</v>
      </c>
      <c r="F343" s="9">
        <v>2999</v>
      </c>
      <c r="G343" s="9">
        <v>1282</v>
      </c>
      <c r="H343" s="14">
        <f>VLOOKUP(B343,Sheet2!$B$2:$D$7168,3,FALSE)</f>
        <v>423</v>
      </c>
      <c r="I343" s="14">
        <f>VLOOKUP(B343,Sheet3!$A$2:$B$1409,2,FALSE)</f>
        <v>216</v>
      </c>
      <c r="J343" s="9" t="s">
        <v>9</v>
      </c>
      <c r="K343" s="9" t="s">
        <v>45</v>
      </c>
      <c r="L343" s="9" t="s">
        <v>40</v>
      </c>
      <c r="M343" s="9">
        <v>2010</v>
      </c>
      <c r="N343" s="9">
        <v>10</v>
      </c>
      <c r="O343" s="9">
        <v>1228673</v>
      </c>
    </row>
    <row r="344" spans="1:15" x14ac:dyDescent="0.7">
      <c r="A344" s="9">
        <v>20100312</v>
      </c>
      <c r="B344" s="9" t="s">
        <v>411</v>
      </c>
      <c r="C344" s="9" t="s">
        <v>1563</v>
      </c>
      <c r="D344" s="9">
        <v>147</v>
      </c>
      <c r="E344" s="9">
        <v>9.2100000000000009</v>
      </c>
      <c r="F344" s="9">
        <v>24826</v>
      </c>
      <c r="G344" s="9">
        <v>3261</v>
      </c>
      <c r="H344" s="14">
        <f>VLOOKUP(B344,Sheet2!$B$2:$D$7168,3,FALSE)</f>
        <v>531</v>
      </c>
      <c r="I344" s="14">
        <f>VLOOKUP(B344,Sheet3!$A$2:$B$1409,2,FALSE)</f>
        <v>6909</v>
      </c>
      <c r="J344" s="9" t="s">
        <v>13</v>
      </c>
      <c r="K344" s="9" t="s">
        <v>32</v>
      </c>
      <c r="L344" s="9" t="s">
        <v>59</v>
      </c>
      <c r="M344" s="9">
        <v>2010</v>
      </c>
      <c r="N344" s="9">
        <v>7</v>
      </c>
      <c r="O344" s="9">
        <v>5926948</v>
      </c>
    </row>
    <row r="345" spans="1:15" x14ac:dyDescent="0.7">
      <c r="A345" s="9">
        <v>20100326</v>
      </c>
      <c r="B345" s="9" t="s">
        <v>412</v>
      </c>
      <c r="C345" s="9" t="s">
        <v>1572</v>
      </c>
      <c r="D345" s="9">
        <v>84</v>
      </c>
      <c r="E345" s="9">
        <v>4.72</v>
      </c>
      <c r="F345" s="9">
        <v>8309</v>
      </c>
      <c r="G345" s="9">
        <v>351</v>
      </c>
      <c r="H345" s="14">
        <f>VLOOKUP(B345,Sheet2!$B$2:$D$7168,3,FALSE)</f>
        <v>313</v>
      </c>
      <c r="I345" s="14">
        <f>VLOOKUP(B345,Sheet3!$A$2:$B$1409,2,FALSE)</f>
        <v>507</v>
      </c>
      <c r="J345" s="9" t="s">
        <v>9</v>
      </c>
      <c r="K345" s="9" t="s">
        <v>10</v>
      </c>
      <c r="L345" s="9" t="s">
        <v>161</v>
      </c>
      <c r="M345" s="9">
        <v>2010</v>
      </c>
      <c r="N345" s="9">
        <v>7</v>
      </c>
      <c r="O345" s="9">
        <v>872594</v>
      </c>
    </row>
    <row r="346" spans="1:15" x14ac:dyDescent="0.7">
      <c r="A346" s="9">
        <v>20100333</v>
      </c>
      <c r="B346" s="9" t="s">
        <v>413</v>
      </c>
      <c r="C346" s="9" t="s">
        <v>1568</v>
      </c>
      <c r="D346" s="9">
        <v>93</v>
      </c>
      <c r="E346" s="9">
        <v>8.0299999999999994</v>
      </c>
      <c r="F346" s="9">
        <v>1452</v>
      </c>
      <c r="G346" s="9">
        <v>38</v>
      </c>
      <c r="H346" s="14">
        <f>VLOOKUP(B346,Sheet2!$B$2:$D$7168,3,FALSE)</f>
        <v>561</v>
      </c>
      <c r="I346" s="14">
        <f>VLOOKUP(B346,Sheet3!$A$2:$B$1409,2,FALSE)</f>
        <v>273</v>
      </c>
      <c r="J346" s="9" t="s">
        <v>13</v>
      </c>
      <c r="K346" s="9" t="s">
        <v>24</v>
      </c>
      <c r="L346" s="9" t="s">
        <v>11</v>
      </c>
      <c r="M346" s="9">
        <v>2010</v>
      </c>
      <c r="N346" s="9">
        <v>7</v>
      </c>
      <c r="O346" s="9">
        <v>2261356</v>
      </c>
    </row>
    <row r="347" spans="1:15" x14ac:dyDescent="0.7">
      <c r="A347" s="9">
        <v>20100335</v>
      </c>
      <c r="B347" s="9" t="s">
        <v>414</v>
      </c>
      <c r="C347" s="9" t="s">
        <v>1572</v>
      </c>
      <c r="D347" s="9">
        <v>101</v>
      </c>
      <c r="E347" s="9">
        <v>5.6</v>
      </c>
      <c r="F347" s="9">
        <v>383</v>
      </c>
      <c r="G347" s="9">
        <v>0</v>
      </c>
      <c r="H347" s="14">
        <f>VLOOKUP(B347,Sheet2!$B$2:$D$7168,3,FALSE)</f>
        <v>143</v>
      </c>
      <c r="I347" s="14">
        <f>VLOOKUP(B347,Sheet3!$A$2:$B$1409,2,FALSE)</f>
        <v>55</v>
      </c>
      <c r="J347" s="9" t="s">
        <v>13</v>
      </c>
      <c r="K347" s="9" t="s">
        <v>45</v>
      </c>
      <c r="L347" s="9" t="s">
        <v>11</v>
      </c>
      <c r="M347" s="9">
        <v>2010</v>
      </c>
      <c r="N347" s="9">
        <v>6</v>
      </c>
      <c r="O347" s="9">
        <v>65570</v>
      </c>
    </row>
    <row r="348" spans="1:15" x14ac:dyDescent="0.7">
      <c r="A348" s="9">
        <v>20100339</v>
      </c>
      <c r="B348" s="9" t="s">
        <v>415</v>
      </c>
      <c r="C348" s="9" t="s">
        <v>1570</v>
      </c>
      <c r="D348" s="9">
        <v>97</v>
      </c>
      <c r="E348" s="9">
        <v>7.47</v>
      </c>
      <c r="F348" s="9">
        <v>1018</v>
      </c>
      <c r="G348" s="9">
        <v>14</v>
      </c>
      <c r="H348" s="14">
        <f>VLOOKUP(B348,Sheet2!$B$2:$D$7168,3,FALSE)</f>
        <v>114</v>
      </c>
      <c r="I348" s="14">
        <f>VLOOKUP(B348,Sheet3!$A$2:$B$1409,2,FALSE)</f>
        <v>297</v>
      </c>
      <c r="J348" s="9" t="s">
        <v>39</v>
      </c>
      <c r="K348" s="9" t="s">
        <v>45</v>
      </c>
      <c r="L348" s="9" t="s">
        <v>46</v>
      </c>
      <c r="M348" s="9">
        <v>2010</v>
      </c>
      <c r="N348" s="9">
        <v>7</v>
      </c>
      <c r="O348" s="9">
        <v>84859</v>
      </c>
    </row>
    <row r="349" spans="1:15" x14ac:dyDescent="0.7">
      <c r="A349" s="9">
        <v>20100353</v>
      </c>
      <c r="B349" s="9" t="s">
        <v>416</v>
      </c>
      <c r="C349" s="9" t="s">
        <v>1563</v>
      </c>
      <c r="D349" s="9">
        <v>114</v>
      </c>
      <c r="E349" s="9">
        <v>7.71</v>
      </c>
      <c r="F349" s="9">
        <v>6044</v>
      </c>
      <c r="G349" s="9">
        <v>1497</v>
      </c>
      <c r="H349" s="14">
        <f>VLOOKUP(B349,Sheet2!$B$2:$D$7168,3,FALSE)</f>
        <v>363</v>
      </c>
      <c r="I349" s="14">
        <f>VLOOKUP(B349,Sheet3!$A$2:$B$1409,2,FALSE)</f>
        <v>305</v>
      </c>
      <c r="J349" s="9" t="s">
        <v>9</v>
      </c>
      <c r="K349" s="9" t="s">
        <v>45</v>
      </c>
      <c r="L349" s="9" t="s">
        <v>182</v>
      </c>
      <c r="M349" s="9">
        <v>2010</v>
      </c>
      <c r="N349" s="9">
        <v>7</v>
      </c>
      <c r="O349" s="9">
        <v>1030285</v>
      </c>
    </row>
    <row r="350" spans="1:15" x14ac:dyDescent="0.7">
      <c r="A350" s="9">
        <v>20100362</v>
      </c>
      <c r="B350" s="9" t="s">
        <v>417</v>
      </c>
      <c r="C350" s="9" t="s">
        <v>1571</v>
      </c>
      <c r="D350" s="9">
        <v>103</v>
      </c>
      <c r="E350" s="9">
        <v>4.93</v>
      </c>
      <c r="F350" s="9">
        <v>369</v>
      </c>
      <c r="G350" s="9">
        <v>0</v>
      </c>
      <c r="H350" s="14">
        <f>VLOOKUP(B350,Sheet2!$B$2:$D$7168,3,FALSE)</f>
        <v>121</v>
      </c>
      <c r="I350" s="14">
        <f>VLOOKUP(B350,Sheet3!$A$2:$B$1409,2,FALSE)</f>
        <v>53</v>
      </c>
      <c r="J350" s="9" t="s">
        <v>13</v>
      </c>
      <c r="K350" s="9" t="s">
        <v>45</v>
      </c>
      <c r="L350" s="9" t="s">
        <v>94</v>
      </c>
      <c r="M350" s="9">
        <v>2010</v>
      </c>
      <c r="N350" s="9">
        <v>7</v>
      </c>
      <c r="O350" s="9">
        <v>51555</v>
      </c>
    </row>
    <row r="351" spans="1:15" x14ac:dyDescent="0.7">
      <c r="A351" s="9">
        <v>20100376</v>
      </c>
      <c r="B351" s="9" t="s">
        <v>418</v>
      </c>
      <c r="C351" s="9" t="s">
        <v>1578</v>
      </c>
      <c r="D351" s="9">
        <v>94</v>
      </c>
      <c r="E351" s="9">
        <v>6.56</v>
      </c>
      <c r="F351" s="9">
        <v>154</v>
      </c>
      <c r="G351" s="9">
        <v>35</v>
      </c>
      <c r="H351" s="14">
        <f>VLOOKUP(B351,Sheet2!$B$2:$D$7168,3,FALSE)</f>
        <v>111</v>
      </c>
      <c r="I351" s="14">
        <f>VLOOKUP(B351,Sheet3!$A$2:$B$1409,2,FALSE)</f>
        <v>63</v>
      </c>
      <c r="J351" s="9" t="s">
        <v>39</v>
      </c>
      <c r="K351" s="9" t="s">
        <v>24</v>
      </c>
      <c r="L351" s="9" t="s">
        <v>40</v>
      </c>
      <c r="M351" s="9">
        <v>2010</v>
      </c>
      <c r="N351" s="9">
        <v>7</v>
      </c>
      <c r="O351" s="9">
        <v>44961</v>
      </c>
    </row>
    <row r="352" spans="1:15" x14ac:dyDescent="0.7">
      <c r="A352" s="9">
        <v>20100377</v>
      </c>
      <c r="B352" s="9" t="s">
        <v>419</v>
      </c>
      <c r="C352" s="9" t="s">
        <v>1566</v>
      </c>
      <c r="D352" s="9">
        <v>102</v>
      </c>
      <c r="E352" s="9">
        <v>9.3800000000000008</v>
      </c>
      <c r="F352" s="9">
        <v>7363</v>
      </c>
      <c r="G352" s="9">
        <v>246</v>
      </c>
      <c r="H352" s="14">
        <f>VLOOKUP(B352,Sheet2!$B$2:$D$7168,3,FALSE)</f>
        <v>393</v>
      </c>
      <c r="I352" s="14">
        <f>VLOOKUP(B352,Sheet3!$A$2:$B$1409,2,FALSE)</f>
        <v>2287</v>
      </c>
      <c r="J352" s="9" t="s">
        <v>13</v>
      </c>
      <c r="K352" s="9" t="s">
        <v>24</v>
      </c>
      <c r="L352" s="9" t="s">
        <v>26</v>
      </c>
      <c r="M352" s="9">
        <v>2010</v>
      </c>
      <c r="N352" s="9">
        <v>8</v>
      </c>
      <c r="O352" s="9">
        <v>1484843</v>
      </c>
    </row>
    <row r="353" spans="1:15" x14ac:dyDescent="0.7">
      <c r="A353" s="9">
        <v>20100379</v>
      </c>
      <c r="B353" s="9" t="s">
        <v>420</v>
      </c>
      <c r="C353" s="9" t="s">
        <v>1568</v>
      </c>
      <c r="D353" s="9">
        <v>98</v>
      </c>
      <c r="E353" s="9">
        <v>8.15</v>
      </c>
      <c r="F353" s="9">
        <v>303</v>
      </c>
      <c r="G353" s="9">
        <v>0</v>
      </c>
      <c r="H353" s="14">
        <f>VLOOKUP(B353,Sheet2!$B$2:$D$7168,3,FALSE)</f>
        <v>140</v>
      </c>
      <c r="I353" s="14">
        <f>VLOOKUP(B353,Sheet3!$A$2:$B$1409,2,FALSE)</f>
        <v>247</v>
      </c>
      <c r="J353" s="9" t="s">
        <v>56</v>
      </c>
      <c r="K353" s="9" t="s">
        <v>24</v>
      </c>
      <c r="L353" s="9" t="s">
        <v>11</v>
      </c>
      <c r="M353" s="9">
        <v>2010</v>
      </c>
      <c r="N353" s="9">
        <v>7</v>
      </c>
      <c r="O353" s="9">
        <v>264918</v>
      </c>
    </row>
    <row r="354" spans="1:15" x14ac:dyDescent="0.7">
      <c r="A354" s="9">
        <v>20100381</v>
      </c>
      <c r="B354" s="9" t="s">
        <v>421</v>
      </c>
      <c r="C354" s="9" t="s">
        <v>1563</v>
      </c>
      <c r="D354" s="9">
        <v>107</v>
      </c>
      <c r="E354" s="9">
        <v>7.48</v>
      </c>
      <c r="F354" s="9">
        <v>2170</v>
      </c>
      <c r="G354" s="9">
        <v>58</v>
      </c>
      <c r="H354" s="14">
        <f>VLOOKUP(B354,Sheet2!$B$2:$D$7168,3,FALSE)</f>
        <v>300</v>
      </c>
      <c r="I354" s="14">
        <f>VLOOKUP(B354,Sheet3!$A$2:$B$1409,2,FALSE)</f>
        <v>236</v>
      </c>
      <c r="J354" s="9" t="s">
        <v>13</v>
      </c>
      <c r="K354" s="9" t="s">
        <v>24</v>
      </c>
      <c r="L354" s="9" t="s">
        <v>26</v>
      </c>
      <c r="M354" s="9">
        <v>2010</v>
      </c>
      <c r="N354" s="9">
        <v>7</v>
      </c>
      <c r="O354" s="9">
        <v>582698</v>
      </c>
    </row>
    <row r="355" spans="1:15" x14ac:dyDescent="0.7">
      <c r="A355" s="9">
        <v>20100382</v>
      </c>
      <c r="B355" s="9" t="s">
        <v>422</v>
      </c>
      <c r="C355" s="9" t="s">
        <v>1563</v>
      </c>
      <c r="D355" s="9">
        <v>107</v>
      </c>
      <c r="E355" s="9">
        <v>9.14</v>
      </c>
      <c r="F355" s="9">
        <v>3588</v>
      </c>
      <c r="G355" s="9">
        <v>163</v>
      </c>
      <c r="H355" s="14">
        <f>VLOOKUP(B355,Sheet2!$B$2:$D$7168,3,FALSE)</f>
        <v>250</v>
      </c>
      <c r="I355" s="14">
        <f>VLOOKUP(B355,Sheet3!$A$2:$B$1409,2,FALSE)</f>
        <v>459</v>
      </c>
      <c r="J355" s="9" t="s">
        <v>13</v>
      </c>
      <c r="K355" s="9" t="s">
        <v>32</v>
      </c>
      <c r="L355" s="9" t="s">
        <v>374</v>
      </c>
      <c r="M355" s="9">
        <v>2010</v>
      </c>
      <c r="N355" s="9">
        <v>8</v>
      </c>
      <c r="O355" s="9">
        <v>682712</v>
      </c>
    </row>
    <row r="356" spans="1:15" x14ac:dyDescent="0.7">
      <c r="A356" s="9">
        <v>20100758</v>
      </c>
      <c r="B356" s="9" t="s">
        <v>6661</v>
      </c>
      <c r="C356" s="9" t="s">
        <v>1577</v>
      </c>
      <c r="D356" s="9">
        <v>82</v>
      </c>
      <c r="E356" s="9">
        <v>6.32</v>
      </c>
      <c r="F356" s="9">
        <v>189</v>
      </c>
      <c r="G356" s="9">
        <v>11</v>
      </c>
      <c r="H356" s="14">
        <f>VLOOKUP(B356,Sheet2!$B$2:$D$7168,3,FALSE)</f>
        <v>104</v>
      </c>
      <c r="I356" s="14">
        <f>VLOOKUP(B356,Sheet3!$A$2:$B$1409,2,FALSE)</f>
        <v>19</v>
      </c>
      <c r="J356" s="9" t="s">
        <v>160</v>
      </c>
      <c r="K356" s="9" t="s">
        <v>24</v>
      </c>
      <c r="L356" s="9" t="s">
        <v>46</v>
      </c>
      <c r="M356" s="9">
        <v>2010</v>
      </c>
      <c r="N356" s="9">
        <v>8</v>
      </c>
      <c r="O356" s="9">
        <v>132602</v>
      </c>
    </row>
    <row r="357" spans="1:15" x14ac:dyDescent="0.7">
      <c r="A357" s="9">
        <v>20100763</v>
      </c>
      <c r="B357" s="9" t="s">
        <v>424</v>
      </c>
      <c r="C357" s="9" t="s">
        <v>1572</v>
      </c>
      <c r="D357" s="9">
        <v>93</v>
      </c>
      <c r="E357" s="9">
        <v>7.05</v>
      </c>
      <c r="F357" s="9">
        <v>1118</v>
      </c>
      <c r="G357" s="9">
        <v>13</v>
      </c>
      <c r="H357" s="14">
        <f>VLOOKUP(B357,Sheet2!$B$2:$D$7168,3,FALSE)</f>
        <v>136</v>
      </c>
      <c r="I357" s="14">
        <f>VLOOKUP(B357,Sheet3!$A$2:$B$1409,2,FALSE)</f>
        <v>184</v>
      </c>
      <c r="J357" s="9" t="s">
        <v>160</v>
      </c>
      <c r="K357" s="9" t="s">
        <v>45</v>
      </c>
      <c r="L357" s="9" t="s">
        <v>40</v>
      </c>
      <c r="M357" s="9">
        <v>2010</v>
      </c>
      <c r="N357" s="9">
        <v>8</v>
      </c>
      <c r="O357" s="9">
        <v>61784</v>
      </c>
    </row>
    <row r="358" spans="1:15" x14ac:dyDescent="0.7">
      <c r="A358" s="9">
        <v>20100764</v>
      </c>
      <c r="B358" s="9" t="s">
        <v>425</v>
      </c>
      <c r="C358" s="9" t="s">
        <v>1563</v>
      </c>
      <c r="D358" s="9">
        <v>95</v>
      </c>
      <c r="E358" s="9">
        <v>6.3</v>
      </c>
      <c r="F358" s="9">
        <v>800</v>
      </c>
      <c r="G358" s="9">
        <v>341</v>
      </c>
      <c r="H358" s="14">
        <f>VLOOKUP(B358,Sheet2!$B$2:$D$7168,3,FALSE)</f>
        <v>111</v>
      </c>
      <c r="I358" s="14">
        <f>VLOOKUP(B358,Sheet3!$A$2:$B$1409,2,FALSE)</f>
        <v>75</v>
      </c>
      <c r="J358" s="9" t="s">
        <v>13</v>
      </c>
      <c r="K358" s="9" t="s">
        <v>10</v>
      </c>
      <c r="L358" s="9" t="s">
        <v>426</v>
      </c>
      <c r="M358" s="9">
        <v>2010</v>
      </c>
      <c r="N358" s="9">
        <v>8</v>
      </c>
      <c r="O358" s="9">
        <v>80367</v>
      </c>
    </row>
    <row r="359" spans="1:15" x14ac:dyDescent="0.7">
      <c r="A359" s="9">
        <v>20100767</v>
      </c>
      <c r="B359" s="9" t="s">
        <v>427</v>
      </c>
      <c r="C359" s="9" t="s">
        <v>1564</v>
      </c>
      <c r="D359" s="9">
        <v>103</v>
      </c>
      <c r="E359" s="9">
        <v>4.75</v>
      </c>
      <c r="F359" s="9">
        <v>4355</v>
      </c>
      <c r="G359" s="9">
        <v>178</v>
      </c>
      <c r="H359" s="14">
        <f>VLOOKUP(B359,Sheet2!$B$2:$D$7168,3,FALSE)</f>
        <v>399</v>
      </c>
      <c r="I359" s="14">
        <f>VLOOKUP(B359,Sheet3!$A$2:$B$1409,2,FALSE)</f>
        <v>328</v>
      </c>
      <c r="J359" s="9" t="s">
        <v>13</v>
      </c>
      <c r="K359" s="9" t="s">
        <v>24</v>
      </c>
      <c r="L359" s="9" t="s">
        <v>11</v>
      </c>
      <c r="M359" s="9">
        <v>2010</v>
      </c>
      <c r="N359" s="9">
        <v>8</v>
      </c>
      <c r="O359" s="9">
        <v>1394110</v>
      </c>
    </row>
    <row r="360" spans="1:15" x14ac:dyDescent="0.7">
      <c r="A360" s="9">
        <v>20100768</v>
      </c>
      <c r="B360" s="9" t="s">
        <v>428</v>
      </c>
      <c r="C360" s="9" t="s">
        <v>1567</v>
      </c>
      <c r="D360" s="9">
        <v>103</v>
      </c>
      <c r="E360" s="9">
        <v>6.72</v>
      </c>
      <c r="F360" s="9">
        <v>1846</v>
      </c>
      <c r="G360" s="9">
        <v>654</v>
      </c>
      <c r="H360" s="14">
        <f>VLOOKUP(B360,Sheet2!$B$2:$D$7168,3,FALSE)</f>
        <v>259</v>
      </c>
      <c r="I360" s="14">
        <f>VLOOKUP(B360,Sheet3!$A$2:$B$1409,2,FALSE)</f>
        <v>189</v>
      </c>
      <c r="J360" s="9" t="s">
        <v>13</v>
      </c>
      <c r="K360" s="9" t="s">
        <v>45</v>
      </c>
      <c r="L360" s="9" t="s">
        <v>123</v>
      </c>
      <c r="M360" s="9">
        <v>2010</v>
      </c>
      <c r="N360" s="9">
        <v>8</v>
      </c>
      <c r="O360" s="9">
        <v>398097</v>
      </c>
    </row>
    <row r="361" spans="1:15" x14ac:dyDescent="0.7">
      <c r="A361" s="9">
        <v>20100769</v>
      </c>
      <c r="B361" s="9" t="s">
        <v>429</v>
      </c>
      <c r="C361" s="9" t="s">
        <v>1572</v>
      </c>
      <c r="D361" s="9">
        <v>84</v>
      </c>
      <c r="E361" s="9">
        <v>7.11</v>
      </c>
      <c r="F361" s="9">
        <v>5235</v>
      </c>
      <c r="G361" s="9">
        <v>107</v>
      </c>
      <c r="H361" s="14">
        <f>VLOOKUP(B361,Sheet2!$B$2:$D$7168,3,FALSE)</f>
        <v>160</v>
      </c>
      <c r="I361" s="14">
        <f>VLOOKUP(B361,Sheet3!$A$2:$B$1409,2,FALSE)</f>
        <v>319</v>
      </c>
      <c r="J361" s="9" t="s">
        <v>9</v>
      </c>
      <c r="K361" s="9" t="s">
        <v>10</v>
      </c>
      <c r="L361" s="9" t="s">
        <v>182</v>
      </c>
      <c r="M361" s="9">
        <v>2010</v>
      </c>
      <c r="N361" s="9">
        <v>8</v>
      </c>
      <c r="O361" s="9">
        <v>229610</v>
      </c>
    </row>
    <row r="362" spans="1:15" x14ac:dyDescent="0.7">
      <c r="A362" s="9">
        <v>20100787</v>
      </c>
      <c r="B362" s="9" t="s">
        <v>430</v>
      </c>
      <c r="C362" s="9" t="s">
        <v>1563</v>
      </c>
      <c r="D362" s="9">
        <v>80</v>
      </c>
      <c r="E362" s="9">
        <v>8.14</v>
      </c>
      <c r="F362" s="9">
        <v>486</v>
      </c>
      <c r="G362" s="9">
        <v>1758</v>
      </c>
      <c r="H362" s="14">
        <f>VLOOKUP(B362,Sheet2!$B$2:$D$7168,3,FALSE)</f>
        <v>22</v>
      </c>
      <c r="I362" s="14">
        <f>VLOOKUP(B362,Sheet3!$A$2:$B$1409,2,FALSE)</f>
        <v>189</v>
      </c>
      <c r="J362" s="9" t="s">
        <v>9</v>
      </c>
      <c r="K362" s="9" t="s">
        <v>45</v>
      </c>
      <c r="L362" s="9" t="s">
        <v>49</v>
      </c>
      <c r="M362" s="9">
        <v>2010</v>
      </c>
      <c r="N362" s="9">
        <v>9</v>
      </c>
      <c r="O362" s="9">
        <v>37086</v>
      </c>
    </row>
    <row r="363" spans="1:15" x14ac:dyDescent="0.7">
      <c r="A363" s="9">
        <v>20100789</v>
      </c>
      <c r="B363" s="9" t="s">
        <v>431</v>
      </c>
      <c r="C363" s="9" t="s">
        <v>1567</v>
      </c>
      <c r="D363" s="9">
        <v>139</v>
      </c>
      <c r="E363" s="9">
        <v>7.37</v>
      </c>
      <c r="F363" s="9">
        <v>957</v>
      </c>
      <c r="G363" s="9">
        <v>81</v>
      </c>
      <c r="H363" s="14">
        <f>VLOOKUP(B363,Sheet2!$B$2:$D$7168,3,FALSE)</f>
        <v>138</v>
      </c>
      <c r="I363" s="14">
        <f>VLOOKUP(B363,Sheet3!$A$2:$B$1409,2,FALSE)</f>
        <v>159</v>
      </c>
      <c r="J363" s="9" t="s">
        <v>56</v>
      </c>
      <c r="K363" s="9" t="s">
        <v>32</v>
      </c>
      <c r="L363" s="9" t="s">
        <v>11</v>
      </c>
      <c r="M363" s="9">
        <v>2010</v>
      </c>
      <c r="N363" s="9">
        <v>8</v>
      </c>
      <c r="O363" s="9">
        <v>66224</v>
      </c>
    </row>
    <row r="364" spans="1:15" x14ac:dyDescent="0.7">
      <c r="A364" s="9">
        <v>20100794</v>
      </c>
      <c r="B364" s="9" t="s">
        <v>432</v>
      </c>
      <c r="C364" s="9" t="s">
        <v>1564</v>
      </c>
      <c r="D364" s="9">
        <v>106</v>
      </c>
      <c r="E364" s="9">
        <v>6.22</v>
      </c>
      <c r="F364" s="9">
        <v>1747</v>
      </c>
      <c r="G364" s="9">
        <v>0</v>
      </c>
      <c r="H364" s="14">
        <f>VLOOKUP(B364,Sheet2!$B$2:$D$7168,3,FALSE)</f>
        <v>231</v>
      </c>
      <c r="I364" s="14">
        <f>VLOOKUP(B364,Sheet3!$A$2:$B$1409,2,FALSE)</f>
        <v>339</v>
      </c>
      <c r="J364" s="9" t="s">
        <v>13</v>
      </c>
      <c r="K364" s="9" t="s">
        <v>10</v>
      </c>
      <c r="L364" s="9" t="s">
        <v>35</v>
      </c>
      <c r="M364" s="9">
        <v>2010</v>
      </c>
      <c r="N364" s="9">
        <v>8</v>
      </c>
      <c r="O364" s="9">
        <v>281642</v>
      </c>
    </row>
    <row r="365" spans="1:15" x14ac:dyDescent="0.7">
      <c r="A365" s="9">
        <v>20100807</v>
      </c>
      <c r="B365" s="9" t="s">
        <v>433</v>
      </c>
      <c r="C365" s="9" t="s">
        <v>1564</v>
      </c>
      <c r="D365" s="9">
        <v>110</v>
      </c>
      <c r="E365" s="9">
        <v>7.06</v>
      </c>
      <c r="F365" s="9">
        <v>538</v>
      </c>
      <c r="G365" s="9">
        <v>14</v>
      </c>
      <c r="H365" s="14">
        <f>VLOOKUP(B365,Sheet2!$B$2:$D$7168,3,FALSE)</f>
        <v>242</v>
      </c>
      <c r="I365" s="14">
        <f>VLOOKUP(B365,Sheet3!$A$2:$B$1409,2,FALSE)</f>
        <v>228</v>
      </c>
      <c r="J365" s="9" t="s">
        <v>64</v>
      </c>
      <c r="K365" s="9" t="s">
        <v>32</v>
      </c>
      <c r="L365" s="9" t="s">
        <v>434</v>
      </c>
      <c r="M365" s="9">
        <v>2010</v>
      </c>
      <c r="N365" s="9">
        <v>9</v>
      </c>
      <c r="O365" s="9">
        <v>127495</v>
      </c>
    </row>
    <row r="366" spans="1:15" x14ac:dyDescent="0.7">
      <c r="A366" s="9">
        <v>20100809</v>
      </c>
      <c r="B366" s="9" t="s">
        <v>435</v>
      </c>
      <c r="C366" s="9" t="s">
        <v>1570</v>
      </c>
      <c r="D366" s="9">
        <v>106</v>
      </c>
      <c r="E366" s="9">
        <v>7.58</v>
      </c>
      <c r="F366" s="9">
        <v>302</v>
      </c>
      <c r="G366" s="9">
        <v>24</v>
      </c>
      <c r="H366" s="14">
        <f>VLOOKUP(B366,Sheet2!$B$2:$D$7168,3,FALSE)</f>
        <v>127</v>
      </c>
      <c r="I366" s="14">
        <f>VLOOKUP(B366,Sheet3!$A$2:$B$1409,2,FALSE)</f>
        <v>143</v>
      </c>
      <c r="J366" s="9" t="s">
        <v>13</v>
      </c>
      <c r="K366" s="9" t="s">
        <v>45</v>
      </c>
      <c r="L366" s="9" t="s">
        <v>360</v>
      </c>
      <c r="M366" s="9">
        <v>2010</v>
      </c>
      <c r="N366" s="9">
        <v>9</v>
      </c>
      <c r="O366" s="9">
        <v>61927</v>
      </c>
    </row>
    <row r="367" spans="1:15" x14ac:dyDescent="0.7">
      <c r="A367" s="9">
        <v>20100810</v>
      </c>
      <c r="B367" s="9" t="s">
        <v>436</v>
      </c>
      <c r="C367" s="9" t="s">
        <v>1568</v>
      </c>
      <c r="D367" s="9">
        <v>94</v>
      </c>
      <c r="E367" s="9">
        <v>8.1199999999999992</v>
      </c>
      <c r="F367" s="9">
        <v>3036</v>
      </c>
      <c r="G367" s="9">
        <v>193</v>
      </c>
      <c r="H367" s="14">
        <f>VLOOKUP(B367,Sheet2!$B$2:$D$7168,3,FALSE)</f>
        <v>337</v>
      </c>
      <c r="I367" s="14">
        <f>VLOOKUP(B367,Sheet3!$A$2:$B$1409,2,FALSE)</f>
        <v>2554</v>
      </c>
      <c r="J367" s="9" t="s">
        <v>56</v>
      </c>
      <c r="K367" s="9" t="s">
        <v>24</v>
      </c>
      <c r="L367" s="9" t="s">
        <v>11</v>
      </c>
      <c r="M367" s="9">
        <v>2010</v>
      </c>
      <c r="N367" s="9">
        <v>9</v>
      </c>
      <c r="O367" s="9">
        <v>1083746</v>
      </c>
    </row>
    <row r="368" spans="1:15" x14ac:dyDescent="0.7">
      <c r="A368" s="9">
        <v>20100811</v>
      </c>
      <c r="B368" s="9" t="s">
        <v>437</v>
      </c>
      <c r="C368" s="9" t="s">
        <v>1572</v>
      </c>
      <c r="D368" s="9">
        <v>96</v>
      </c>
      <c r="E368" s="9">
        <v>6.28</v>
      </c>
      <c r="F368" s="9">
        <v>2999</v>
      </c>
      <c r="G368" s="9">
        <v>25</v>
      </c>
      <c r="H368" s="14">
        <f>VLOOKUP(B368,Sheet2!$B$2:$D$7168,3,FALSE)</f>
        <v>337</v>
      </c>
      <c r="I368" s="14">
        <f>VLOOKUP(B368,Sheet3!$A$2:$B$1409,2,FALSE)</f>
        <v>213</v>
      </c>
      <c r="J368" s="9" t="s">
        <v>37</v>
      </c>
      <c r="K368" s="9" t="s">
        <v>45</v>
      </c>
      <c r="L368" s="9" t="s">
        <v>26</v>
      </c>
      <c r="M368" s="9">
        <v>2010</v>
      </c>
      <c r="N368" s="9">
        <v>9</v>
      </c>
      <c r="O368" s="9">
        <v>1209538</v>
      </c>
    </row>
    <row r="369" spans="1:15" x14ac:dyDescent="0.7">
      <c r="A369" s="9">
        <v>20100812</v>
      </c>
      <c r="B369" s="9" t="s">
        <v>438</v>
      </c>
      <c r="C369" s="9" t="s">
        <v>1566</v>
      </c>
      <c r="D369" s="9">
        <v>82</v>
      </c>
      <c r="E369" s="9">
        <v>7.56</v>
      </c>
      <c r="F369" s="9">
        <v>249</v>
      </c>
      <c r="G369" s="9">
        <v>32</v>
      </c>
      <c r="H369" s="14">
        <f>VLOOKUP(B369,Sheet2!$B$2:$D$7168,3,FALSE)</f>
        <v>161</v>
      </c>
      <c r="I369" s="14">
        <f>VLOOKUP(B369,Sheet3!$A$2:$B$1409,2,FALSE)</f>
        <v>52</v>
      </c>
      <c r="J369" s="9" t="s">
        <v>13</v>
      </c>
      <c r="K369" s="9" t="s">
        <v>24</v>
      </c>
      <c r="L369" s="9" t="s">
        <v>59</v>
      </c>
      <c r="M369" s="9">
        <v>2010</v>
      </c>
      <c r="N369" s="9">
        <v>9</v>
      </c>
      <c r="O369" s="9">
        <v>109667</v>
      </c>
    </row>
    <row r="370" spans="1:15" x14ac:dyDescent="0.7">
      <c r="A370" s="9">
        <v>20100813</v>
      </c>
      <c r="B370" s="9" t="s">
        <v>439</v>
      </c>
      <c r="C370" s="9" t="s">
        <v>1570</v>
      </c>
      <c r="D370" s="9">
        <v>121</v>
      </c>
      <c r="E370" s="9">
        <v>5.89</v>
      </c>
      <c r="F370" s="9">
        <v>1499</v>
      </c>
      <c r="G370" s="9">
        <v>1504</v>
      </c>
      <c r="H370" s="14">
        <f>VLOOKUP(B370,Sheet2!$B$2:$D$7168,3,FALSE)</f>
        <v>321</v>
      </c>
      <c r="I370" s="14">
        <f>VLOOKUP(B370,Sheet3!$A$2:$B$1409,2,FALSE)</f>
        <v>94</v>
      </c>
      <c r="J370" s="9" t="s">
        <v>9</v>
      </c>
      <c r="K370" s="9" t="s">
        <v>10</v>
      </c>
      <c r="L370" s="9" t="s">
        <v>28</v>
      </c>
      <c r="M370" s="9">
        <v>2010</v>
      </c>
      <c r="N370" s="9">
        <v>9</v>
      </c>
      <c r="O370" s="9">
        <v>583183</v>
      </c>
    </row>
    <row r="371" spans="1:15" x14ac:dyDescent="0.7">
      <c r="A371" s="9">
        <v>20100814</v>
      </c>
      <c r="B371" s="9" t="s">
        <v>6614</v>
      </c>
      <c r="C371" s="9" t="s">
        <v>1568</v>
      </c>
      <c r="D371" s="9">
        <v>95</v>
      </c>
      <c r="E371" s="9">
        <v>8.99</v>
      </c>
      <c r="F371" s="9">
        <v>2528</v>
      </c>
      <c r="G371" s="9">
        <v>108</v>
      </c>
      <c r="H371" s="14">
        <v>338</v>
      </c>
      <c r="I371" s="14">
        <f>VLOOKUP(B371,Sheet3!$A$2:$B$1409,2,FALSE)</f>
        <v>652</v>
      </c>
      <c r="J371" s="9" t="s">
        <v>13</v>
      </c>
      <c r="K371" s="9" t="s">
        <v>24</v>
      </c>
      <c r="L371" s="9" t="s">
        <v>69</v>
      </c>
      <c r="M371" s="9">
        <v>2010</v>
      </c>
      <c r="N371" s="9">
        <v>9</v>
      </c>
      <c r="O371" s="9">
        <v>1043904</v>
      </c>
    </row>
    <row r="372" spans="1:15" x14ac:dyDescent="0.7">
      <c r="A372" s="9">
        <v>20100815</v>
      </c>
      <c r="B372" s="9" t="s">
        <v>440</v>
      </c>
      <c r="C372" s="9" t="s">
        <v>1564</v>
      </c>
      <c r="D372" s="9">
        <v>97</v>
      </c>
      <c r="E372" s="9">
        <v>6.96</v>
      </c>
      <c r="F372" s="9">
        <v>772</v>
      </c>
      <c r="G372" s="9">
        <v>16</v>
      </c>
      <c r="H372" s="14">
        <f>VLOOKUP(B372,Sheet2!$B$2:$D$7168,3,FALSE)</f>
        <v>144</v>
      </c>
      <c r="I372" s="14">
        <f>VLOOKUP(B372,Sheet3!$A$2:$B$1409,2,FALSE)</f>
        <v>189</v>
      </c>
      <c r="J372" s="9" t="s">
        <v>160</v>
      </c>
      <c r="K372" s="9" t="s">
        <v>45</v>
      </c>
      <c r="L372" s="9" t="s">
        <v>20</v>
      </c>
      <c r="M372" s="9">
        <v>2010</v>
      </c>
      <c r="N372" s="9">
        <v>8</v>
      </c>
      <c r="O372" s="9">
        <v>74131</v>
      </c>
    </row>
    <row r="373" spans="1:15" x14ac:dyDescent="0.7">
      <c r="A373" s="9">
        <v>20100833</v>
      </c>
      <c r="B373" s="9" t="s">
        <v>441</v>
      </c>
      <c r="C373" s="9" t="s">
        <v>1563</v>
      </c>
      <c r="D373" s="9">
        <v>124</v>
      </c>
      <c r="E373" s="9">
        <v>5.61</v>
      </c>
      <c r="F373" s="9">
        <v>4425</v>
      </c>
      <c r="G373" s="9">
        <v>2423</v>
      </c>
      <c r="H373" s="14">
        <f>VLOOKUP(B373,Sheet2!$B$2:$D$7168,3,FALSE)</f>
        <v>412</v>
      </c>
      <c r="I373" s="14">
        <f>VLOOKUP(B373,Sheet3!$A$2:$B$1409,2,FALSE)</f>
        <v>248</v>
      </c>
      <c r="J373" s="9" t="s">
        <v>9</v>
      </c>
      <c r="K373" s="9" t="s">
        <v>10</v>
      </c>
      <c r="L373" s="9" t="s">
        <v>11</v>
      </c>
      <c r="M373" s="9">
        <v>2010</v>
      </c>
      <c r="N373" s="9">
        <v>9</v>
      </c>
      <c r="O373" s="9">
        <v>1571432</v>
      </c>
    </row>
    <row r="374" spans="1:15" x14ac:dyDescent="0.7">
      <c r="A374" s="9">
        <v>20100834</v>
      </c>
      <c r="B374" s="9" t="s">
        <v>442</v>
      </c>
      <c r="C374" s="9" t="s">
        <v>1562</v>
      </c>
      <c r="D374" s="9">
        <v>121</v>
      </c>
      <c r="E374" s="9">
        <v>8.73</v>
      </c>
      <c r="F374" s="9">
        <v>9672</v>
      </c>
      <c r="G374" s="9">
        <v>4255</v>
      </c>
      <c r="H374" s="14">
        <f>VLOOKUP(B374,Sheet2!$B$2:$D$7168,3,FALSE)</f>
        <v>415</v>
      </c>
      <c r="I374" s="14">
        <f>VLOOKUP(B374,Sheet3!$A$2:$B$1409,2,FALSE)</f>
        <v>469</v>
      </c>
      <c r="J374" s="9" t="s">
        <v>9</v>
      </c>
      <c r="K374" s="9" t="s">
        <v>32</v>
      </c>
      <c r="L374" s="9" t="s">
        <v>40</v>
      </c>
      <c r="M374" s="9">
        <v>2010</v>
      </c>
      <c r="N374" s="9">
        <v>9</v>
      </c>
      <c r="O374" s="9">
        <v>2731828</v>
      </c>
    </row>
    <row r="375" spans="1:15" x14ac:dyDescent="0.7">
      <c r="A375" s="9">
        <v>20100835</v>
      </c>
      <c r="B375" s="9" t="s">
        <v>443</v>
      </c>
      <c r="C375" s="9" t="s">
        <v>1570</v>
      </c>
      <c r="D375" s="9">
        <v>110</v>
      </c>
      <c r="E375" s="9">
        <v>7.92</v>
      </c>
      <c r="F375" s="9">
        <v>4844</v>
      </c>
      <c r="G375" s="9">
        <v>1499</v>
      </c>
      <c r="H375" s="14">
        <f>VLOOKUP(B375,Sheet2!$B$2:$D$7168,3,FALSE)</f>
        <v>312</v>
      </c>
      <c r="I375" s="14">
        <f>VLOOKUP(B375,Sheet3!$A$2:$B$1409,2,FALSE)</f>
        <v>363</v>
      </c>
      <c r="J375" s="9" t="s">
        <v>9</v>
      </c>
      <c r="K375" s="9" t="s">
        <v>32</v>
      </c>
      <c r="L375" s="9" t="s">
        <v>182</v>
      </c>
      <c r="M375" s="9">
        <v>2010</v>
      </c>
      <c r="N375" s="9">
        <v>9</v>
      </c>
      <c r="O375" s="9">
        <v>989021</v>
      </c>
    </row>
    <row r="376" spans="1:15" x14ac:dyDescent="0.7">
      <c r="A376" s="9">
        <v>20100925</v>
      </c>
      <c r="B376" s="9" t="s">
        <v>6615</v>
      </c>
      <c r="C376" s="9" t="s">
        <v>1570</v>
      </c>
      <c r="D376" s="9">
        <v>121</v>
      </c>
      <c r="E376" s="9">
        <v>8.42</v>
      </c>
      <c r="F376" s="9">
        <v>466</v>
      </c>
      <c r="G376" s="9">
        <v>79</v>
      </c>
      <c r="H376" s="14">
        <v>30</v>
      </c>
      <c r="I376" s="14">
        <f>VLOOKUP(B376,Sheet3!$A$2:$B$1409,2,FALSE)</f>
        <v>675</v>
      </c>
      <c r="J376" s="9" t="s">
        <v>56</v>
      </c>
      <c r="K376" s="9" t="s">
        <v>24</v>
      </c>
      <c r="L376" s="9" t="s">
        <v>444</v>
      </c>
      <c r="M376" s="9">
        <v>2010</v>
      </c>
      <c r="N376" s="9">
        <v>9</v>
      </c>
      <c r="O376" s="9">
        <v>77074</v>
      </c>
    </row>
    <row r="377" spans="1:15" x14ac:dyDescent="0.7">
      <c r="A377" s="9">
        <v>20100962</v>
      </c>
      <c r="B377" s="9" t="s">
        <v>445</v>
      </c>
      <c r="C377" s="9" t="s">
        <v>1577</v>
      </c>
      <c r="D377" s="9">
        <v>91</v>
      </c>
      <c r="E377" s="9">
        <v>9.34</v>
      </c>
      <c r="F377" s="9">
        <v>4588</v>
      </c>
      <c r="G377" s="9">
        <v>382</v>
      </c>
      <c r="H377" s="14">
        <f>VLOOKUP(B377,Sheet2!$B$2:$D$7168,3,FALSE)</f>
        <v>76</v>
      </c>
      <c r="I377" s="14">
        <f>VLOOKUP(B377,Sheet3!$A$2:$B$1409,2,FALSE)</f>
        <v>802</v>
      </c>
      <c r="J377" s="9" t="s">
        <v>9</v>
      </c>
      <c r="K377" s="9" t="s">
        <v>24</v>
      </c>
      <c r="L377" s="9" t="s">
        <v>385</v>
      </c>
      <c r="M377" s="9">
        <v>2010</v>
      </c>
      <c r="N377" s="9">
        <v>9</v>
      </c>
      <c r="O377" s="9">
        <v>441707</v>
      </c>
    </row>
    <row r="378" spans="1:15" x14ac:dyDescent="0.7">
      <c r="A378" s="9">
        <v>20100975</v>
      </c>
      <c r="B378" s="9" t="s">
        <v>446</v>
      </c>
      <c r="C378" s="9" t="s">
        <v>1562</v>
      </c>
      <c r="D378" s="9">
        <v>105</v>
      </c>
      <c r="E378" s="9">
        <v>8.6199999999999992</v>
      </c>
      <c r="F378" s="9">
        <v>2880</v>
      </c>
      <c r="G378" s="9">
        <v>27</v>
      </c>
      <c r="H378" s="14">
        <f>VLOOKUP(B378,Sheet2!$B$2:$D$7168,3,FALSE)</f>
        <v>283</v>
      </c>
      <c r="I378" s="14">
        <f>VLOOKUP(B378,Sheet3!$A$2:$B$1409,2,FALSE)</f>
        <v>1334</v>
      </c>
      <c r="J378" s="9" t="s">
        <v>13</v>
      </c>
      <c r="K378" s="9" t="s">
        <v>32</v>
      </c>
      <c r="L378" s="9" t="s">
        <v>161</v>
      </c>
      <c r="M378" s="9">
        <v>2010</v>
      </c>
      <c r="N378" s="9">
        <v>10</v>
      </c>
      <c r="O378" s="9">
        <v>593630</v>
      </c>
    </row>
    <row r="379" spans="1:15" x14ac:dyDescent="0.7">
      <c r="A379" s="9">
        <v>20100977</v>
      </c>
      <c r="B379" s="9" t="s">
        <v>447</v>
      </c>
      <c r="C379" s="9" t="s">
        <v>1564</v>
      </c>
      <c r="D379" s="9">
        <v>123</v>
      </c>
      <c r="E379" s="9">
        <v>7.12</v>
      </c>
      <c r="F379" s="9">
        <v>1177</v>
      </c>
      <c r="G379" s="9">
        <v>195</v>
      </c>
      <c r="H379" s="14">
        <f>VLOOKUP(B379,Sheet2!$B$2:$D$7168,3,FALSE)</f>
        <v>292</v>
      </c>
      <c r="I379" s="14">
        <f>VLOOKUP(B379,Sheet3!$A$2:$B$1409,2,FALSE)</f>
        <v>180</v>
      </c>
      <c r="J379" s="9" t="s">
        <v>64</v>
      </c>
      <c r="K379" s="9" t="s">
        <v>32</v>
      </c>
      <c r="L379" s="9" t="s">
        <v>40</v>
      </c>
      <c r="M379" s="9">
        <v>2010</v>
      </c>
      <c r="N379" s="9">
        <v>10</v>
      </c>
      <c r="O379" s="9">
        <v>468273</v>
      </c>
    </row>
    <row r="380" spans="1:15" x14ac:dyDescent="0.7">
      <c r="A380" s="9">
        <v>20100979</v>
      </c>
      <c r="B380" s="9" t="s">
        <v>448</v>
      </c>
      <c r="C380" s="9" t="s">
        <v>1564</v>
      </c>
      <c r="D380" s="9">
        <v>112</v>
      </c>
      <c r="E380" s="9">
        <v>7.4</v>
      </c>
      <c r="F380" s="9">
        <v>1458</v>
      </c>
      <c r="G380" s="9">
        <v>565</v>
      </c>
      <c r="H380" s="14">
        <f>VLOOKUP(B380,Sheet2!$B$2:$D$7168,3,FALSE)</f>
        <v>344</v>
      </c>
      <c r="I380" s="14">
        <f>VLOOKUP(B380,Sheet3!$A$2:$B$1409,2,FALSE)</f>
        <v>178</v>
      </c>
      <c r="J380" s="9" t="s">
        <v>87</v>
      </c>
      <c r="K380" s="9" t="s">
        <v>10</v>
      </c>
      <c r="L380" s="9" t="s">
        <v>434</v>
      </c>
      <c r="M380" s="9">
        <v>2010</v>
      </c>
      <c r="N380" s="9">
        <v>10</v>
      </c>
      <c r="O380" s="9">
        <v>318157</v>
      </c>
    </row>
    <row r="381" spans="1:15" x14ac:dyDescent="0.7">
      <c r="A381" s="9">
        <v>20100980</v>
      </c>
      <c r="B381" s="9" t="s">
        <v>449</v>
      </c>
      <c r="C381" s="9" t="s">
        <v>1564</v>
      </c>
      <c r="D381" s="9">
        <v>118</v>
      </c>
      <c r="E381" s="9">
        <v>7.02</v>
      </c>
      <c r="F381" s="9">
        <v>482</v>
      </c>
      <c r="G381" s="9">
        <v>0</v>
      </c>
      <c r="H381" s="14">
        <f>VLOOKUP(B381,Sheet2!$B$2:$D$7168,3,FALSE)</f>
        <v>237</v>
      </c>
      <c r="I381" s="14">
        <f>VLOOKUP(B381,Sheet3!$A$2:$B$1409,2,FALSE)</f>
        <v>38</v>
      </c>
      <c r="J381" s="9" t="s">
        <v>39</v>
      </c>
      <c r="K381" s="9" t="s">
        <v>45</v>
      </c>
      <c r="L381" s="9" t="s">
        <v>46</v>
      </c>
      <c r="M381" s="9">
        <v>2010</v>
      </c>
      <c r="N381" s="9">
        <v>10</v>
      </c>
      <c r="O381" s="9">
        <v>131436</v>
      </c>
    </row>
    <row r="382" spans="1:15" x14ac:dyDescent="0.7">
      <c r="A382" s="9">
        <v>20100991</v>
      </c>
      <c r="B382" s="9" t="s">
        <v>450</v>
      </c>
      <c r="C382" s="9" t="s">
        <v>1563</v>
      </c>
      <c r="D382" s="9">
        <v>139</v>
      </c>
      <c r="E382" s="9">
        <v>6.49</v>
      </c>
      <c r="F382" s="9">
        <v>1258</v>
      </c>
      <c r="G382" s="9">
        <v>57</v>
      </c>
      <c r="H382" s="14">
        <f>VLOOKUP(B382,Sheet2!$B$2:$D$7168,3,FALSE)</f>
        <v>324</v>
      </c>
      <c r="I382" s="14">
        <f>VLOOKUP(B382,Sheet3!$A$2:$B$1409,2,FALSE)</f>
        <v>763</v>
      </c>
      <c r="J382" s="9" t="s">
        <v>13</v>
      </c>
      <c r="K382" s="9" t="s">
        <v>10</v>
      </c>
      <c r="L382" s="9" t="s">
        <v>26</v>
      </c>
      <c r="M382" s="9">
        <v>2010</v>
      </c>
      <c r="N382" s="9">
        <v>9</v>
      </c>
      <c r="O382" s="9">
        <v>509623</v>
      </c>
    </row>
    <row r="383" spans="1:15" x14ac:dyDescent="0.7">
      <c r="A383" s="9">
        <v>20101004</v>
      </c>
      <c r="B383" s="9" t="s">
        <v>451</v>
      </c>
      <c r="C383" s="9" t="s">
        <v>1579</v>
      </c>
      <c r="D383" s="9">
        <v>105</v>
      </c>
      <c r="E383" s="9">
        <v>7.34</v>
      </c>
      <c r="F383" s="9">
        <v>734</v>
      </c>
      <c r="G383" s="9">
        <v>569</v>
      </c>
      <c r="H383" s="14">
        <f>VLOOKUP(B383,Sheet2!$B$2:$D$7168,3,FALSE)</f>
        <v>112</v>
      </c>
      <c r="I383" s="14">
        <f>VLOOKUP(B383,Sheet3!$A$2:$B$1409,2,FALSE)</f>
        <v>372</v>
      </c>
      <c r="J383" s="9" t="s">
        <v>9</v>
      </c>
      <c r="K383" s="9" t="s">
        <v>32</v>
      </c>
      <c r="L383" s="9" t="s">
        <v>452</v>
      </c>
      <c r="M383" s="9">
        <v>2010</v>
      </c>
      <c r="N383" s="9">
        <v>10</v>
      </c>
      <c r="O383" s="9">
        <v>45896</v>
      </c>
    </row>
    <row r="384" spans="1:15" x14ac:dyDescent="0.7">
      <c r="A384" s="9">
        <v>20101006</v>
      </c>
      <c r="B384" s="9" t="s">
        <v>453</v>
      </c>
      <c r="C384" s="9" t="s">
        <v>1568</v>
      </c>
      <c r="D384" s="9">
        <v>96</v>
      </c>
      <c r="E384" s="9">
        <v>8.07</v>
      </c>
      <c r="F384" s="9">
        <v>1184</v>
      </c>
      <c r="G384" s="9">
        <v>165</v>
      </c>
      <c r="H384" s="14">
        <f>VLOOKUP(B384,Sheet2!$B$2:$D$7168,3,FALSE)</f>
        <v>267</v>
      </c>
      <c r="I384" s="14">
        <f>VLOOKUP(B384,Sheet3!$A$2:$B$1409,2,FALSE)</f>
        <v>167</v>
      </c>
      <c r="J384" s="9" t="s">
        <v>13</v>
      </c>
      <c r="K384" s="9" t="s">
        <v>24</v>
      </c>
      <c r="L384" s="9" t="s">
        <v>59</v>
      </c>
      <c r="M384" s="9">
        <v>2010</v>
      </c>
      <c r="N384" s="9">
        <v>10</v>
      </c>
      <c r="O384" s="9">
        <v>307217</v>
      </c>
    </row>
    <row r="385" spans="1:15" x14ac:dyDescent="0.7">
      <c r="A385" s="9">
        <v>20101007</v>
      </c>
      <c r="B385" s="9" t="s">
        <v>454</v>
      </c>
      <c r="C385" s="9" t="s">
        <v>1562</v>
      </c>
      <c r="D385" s="9">
        <v>90</v>
      </c>
      <c r="E385" s="9">
        <v>4.74</v>
      </c>
      <c r="F385" s="9">
        <v>792</v>
      </c>
      <c r="G385" s="9">
        <v>590</v>
      </c>
      <c r="H385" s="14">
        <f>VLOOKUP(B385,Sheet2!$B$2:$D$7168,3,FALSE)</f>
        <v>196</v>
      </c>
      <c r="I385" s="14">
        <f>VLOOKUP(B385,Sheet3!$A$2:$B$1409,2,FALSE)</f>
        <v>1254</v>
      </c>
      <c r="J385" s="9" t="s">
        <v>9</v>
      </c>
      <c r="K385" s="9" t="s">
        <v>45</v>
      </c>
      <c r="L385" s="9" t="s">
        <v>40</v>
      </c>
      <c r="M385" s="9">
        <v>2010</v>
      </c>
      <c r="N385" s="9">
        <v>10</v>
      </c>
      <c r="O385" s="9">
        <v>96410</v>
      </c>
    </row>
    <row r="386" spans="1:15" x14ac:dyDescent="0.7">
      <c r="A386" s="9">
        <v>20101009</v>
      </c>
      <c r="B386" s="9" t="s">
        <v>455</v>
      </c>
      <c r="C386" s="9" t="s">
        <v>1570</v>
      </c>
      <c r="D386" s="9">
        <v>108</v>
      </c>
      <c r="E386" s="9">
        <v>8.1300000000000008</v>
      </c>
      <c r="F386" s="9">
        <v>2256</v>
      </c>
      <c r="G386" s="9">
        <v>486</v>
      </c>
      <c r="H386" s="14">
        <f>VLOOKUP(B386,Sheet2!$B$2:$D$7168,3,FALSE)</f>
        <v>338</v>
      </c>
      <c r="I386" s="14">
        <f>VLOOKUP(B386,Sheet3!$A$2:$B$1409,2,FALSE)</f>
        <v>643</v>
      </c>
      <c r="J386" s="9" t="s">
        <v>9</v>
      </c>
      <c r="K386" s="9" t="s">
        <v>10</v>
      </c>
      <c r="L386" s="9" t="s">
        <v>20</v>
      </c>
      <c r="M386" s="9">
        <v>2010</v>
      </c>
      <c r="N386" s="9">
        <v>11</v>
      </c>
      <c r="O386" s="9">
        <v>491207</v>
      </c>
    </row>
    <row r="387" spans="1:15" x14ac:dyDescent="0.7">
      <c r="A387" s="9">
        <v>20101010</v>
      </c>
      <c r="B387" s="9" t="s">
        <v>456</v>
      </c>
      <c r="C387" s="9" t="s">
        <v>1565</v>
      </c>
      <c r="D387" s="9">
        <v>114</v>
      </c>
      <c r="E387" s="9">
        <v>6.68</v>
      </c>
      <c r="F387" s="9">
        <v>13284</v>
      </c>
      <c r="G387" s="9">
        <v>1719</v>
      </c>
      <c r="H387" s="14">
        <f>VLOOKUP(B387,Sheet2!$B$2:$D$7168,3,FALSE)</f>
        <v>612</v>
      </c>
      <c r="I387" s="14">
        <f>VLOOKUP(B387,Sheet3!$A$2:$B$1409,2,FALSE)</f>
        <v>898</v>
      </c>
      <c r="J387" s="9" t="s">
        <v>9</v>
      </c>
      <c r="K387" s="9" t="s">
        <v>10</v>
      </c>
      <c r="L387" s="9" t="s">
        <v>161</v>
      </c>
      <c r="M387" s="9">
        <v>2010</v>
      </c>
      <c r="N387" s="9">
        <v>11</v>
      </c>
      <c r="O387" s="9">
        <v>2164805</v>
      </c>
    </row>
    <row r="388" spans="1:15" x14ac:dyDescent="0.7">
      <c r="A388" s="9">
        <v>20101011</v>
      </c>
      <c r="B388" s="9" t="s">
        <v>457</v>
      </c>
      <c r="C388" s="9" t="s">
        <v>1572</v>
      </c>
      <c r="D388" s="9">
        <v>89</v>
      </c>
      <c r="E388" s="9">
        <v>6.98</v>
      </c>
      <c r="F388" s="9">
        <v>874</v>
      </c>
      <c r="G388" s="9">
        <v>13</v>
      </c>
      <c r="H388" s="14">
        <f>VLOOKUP(B388,Sheet2!$B$2:$D$7168,3,FALSE)</f>
        <v>160</v>
      </c>
      <c r="I388" s="14">
        <f>VLOOKUP(B388,Sheet3!$A$2:$B$1409,2,FALSE)</f>
        <v>458</v>
      </c>
      <c r="J388" s="9" t="s">
        <v>13</v>
      </c>
      <c r="K388" s="9" t="s">
        <v>45</v>
      </c>
      <c r="L388" s="9" t="s">
        <v>46</v>
      </c>
      <c r="M388" s="9">
        <v>2010</v>
      </c>
      <c r="N388" s="9">
        <v>11</v>
      </c>
      <c r="O388" s="9">
        <v>115878</v>
      </c>
    </row>
    <row r="389" spans="1:15" x14ac:dyDescent="0.7">
      <c r="A389" s="9">
        <v>20101013</v>
      </c>
      <c r="B389" s="9" t="s">
        <v>458</v>
      </c>
      <c r="C389" s="9" t="s">
        <v>1563</v>
      </c>
      <c r="D389" s="9">
        <v>120</v>
      </c>
      <c r="E389" s="9">
        <v>7.82</v>
      </c>
      <c r="F389" s="9">
        <v>2754</v>
      </c>
      <c r="G389" s="9">
        <v>425</v>
      </c>
      <c r="H389" s="14">
        <f>VLOOKUP(B389,Sheet2!$B$2:$D$7168,3,FALSE)</f>
        <v>310</v>
      </c>
      <c r="I389" s="14">
        <f>VLOOKUP(B389,Sheet3!$A$2:$B$1409,2,FALSE)</f>
        <v>662</v>
      </c>
      <c r="J389" s="9" t="s">
        <v>13</v>
      </c>
      <c r="K389" s="9" t="s">
        <v>10</v>
      </c>
      <c r="L389" s="9" t="s">
        <v>26</v>
      </c>
      <c r="M389" s="9">
        <v>2010</v>
      </c>
      <c r="N389" s="9">
        <v>11</v>
      </c>
      <c r="O389" s="9">
        <v>517286</v>
      </c>
    </row>
    <row r="390" spans="1:15" x14ac:dyDescent="0.7">
      <c r="A390" s="9">
        <v>20101014</v>
      </c>
      <c r="B390" s="9" t="s">
        <v>459</v>
      </c>
      <c r="C390" s="9" t="s">
        <v>1564</v>
      </c>
      <c r="D390" s="9">
        <v>100</v>
      </c>
      <c r="E390" s="9">
        <v>5.94</v>
      </c>
      <c r="F390" s="9">
        <v>3017</v>
      </c>
      <c r="G390" s="9">
        <v>1513</v>
      </c>
      <c r="H390" s="14">
        <f>VLOOKUP(B390,Sheet2!$B$2:$D$7168,3,FALSE)</f>
        <v>433</v>
      </c>
      <c r="I390" s="14">
        <f>VLOOKUP(B390,Sheet3!$A$2:$B$1409,2,FALSE)</f>
        <v>128</v>
      </c>
      <c r="J390" s="9" t="s">
        <v>13</v>
      </c>
      <c r="K390" s="9" t="s">
        <v>10</v>
      </c>
      <c r="L390" s="9" t="s">
        <v>99</v>
      </c>
      <c r="M390" s="9">
        <v>2010</v>
      </c>
      <c r="N390" s="9">
        <v>12</v>
      </c>
      <c r="O390" s="9">
        <v>437101</v>
      </c>
    </row>
    <row r="391" spans="1:15" x14ac:dyDescent="0.7">
      <c r="A391" s="9">
        <v>20101015</v>
      </c>
      <c r="B391" s="9" t="s">
        <v>460</v>
      </c>
      <c r="C391" s="9" t="s">
        <v>1572</v>
      </c>
      <c r="D391" s="9">
        <v>90</v>
      </c>
      <c r="E391" s="9">
        <v>6.56</v>
      </c>
      <c r="F391" s="9">
        <v>1523</v>
      </c>
      <c r="G391" s="9">
        <v>18</v>
      </c>
      <c r="H391" s="14">
        <f>VLOOKUP(B391,Sheet2!$B$2:$D$7168,3,FALSE)</f>
        <v>196</v>
      </c>
      <c r="I391" s="14">
        <f>VLOOKUP(B391,Sheet3!$A$2:$B$1409,2,FALSE)</f>
        <v>92</v>
      </c>
      <c r="J391" s="9" t="s">
        <v>13</v>
      </c>
      <c r="K391" s="9" t="s">
        <v>32</v>
      </c>
      <c r="L391" s="9" t="s">
        <v>11</v>
      </c>
      <c r="M391" s="9">
        <v>2010</v>
      </c>
      <c r="N391" s="9">
        <v>10</v>
      </c>
      <c r="O391" s="9">
        <v>364251</v>
      </c>
    </row>
    <row r="392" spans="1:15" x14ac:dyDescent="0.7">
      <c r="A392" s="9">
        <v>20101070</v>
      </c>
      <c r="B392" s="9" t="s">
        <v>461</v>
      </c>
      <c r="C392" s="9" t="s">
        <v>1564</v>
      </c>
      <c r="D392" s="9">
        <v>98</v>
      </c>
      <c r="E392" s="9">
        <v>8.08</v>
      </c>
      <c r="F392" s="9">
        <v>1811</v>
      </c>
      <c r="G392" s="9">
        <v>79</v>
      </c>
      <c r="H392" s="14">
        <f>VLOOKUP(B392,Sheet2!$B$2:$D$7168,3,FALSE)</f>
        <v>297</v>
      </c>
      <c r="I392" s="14">
        <f>VLOOKUP(B392,Sheet3!$A$2:$B$1409,2,FALSE)</f>
        <v>357</v>
      </c>
      <c r="J392" s="9" t="s">
        <v>13</v>
      </c>
      <c r="K392" s="9" t="s">
        <v>32</v>
      </c>
      <c r="L392" s="9" t="s">
        <v>35</v>
      </c>
      <c r="M392" s="9">
        <v>2010</v>
      </c>
      <c r="N392" s="9">
        <v>11</v>
      </c>
      <c r="O392" s="9">
        <v>459535</v>
      </c>
    </row>
    <row r="393" spans="1:15" x14ac:dyDescent="0.7">
      <c r="A393" s="9">
        <v>20101113</v>
      </c>
      <c r="B393" s="9" t="s">
        <v>462</v>
      </c>
      <c r="C393" s="9" t="s">
        <v>1570</v>
      </c>
      <c r="D393" s="9">
        <v>115</v>
      </c>
      <c r="E393" s="9">
        <v>8.02</v>
      </c>
      <c r="F393" s="9">
        <v>2607</v>
      </c>
      <c r="G393" s="9">
        <v>1174</v>
      </c>
      <c r="H393" s="14">
        <f>VLOOKUP(B393,Sheet2!$B$2:$D$7168,3,FALSE)</f>
        <v>379</v>
      </c>
      <c r="I393" s="14">
        <f>VLOOKUP(B393,Sheet3!$A$2:$B$1409,2,FALSE)</f>
        <v>214</v>
      </c>
      <c r="J393" s="9" t="s">
        <v>9</v>
      </c>
      <c r="K393" s="9" t="s">
        <v>10</v>
      </c>
      <c r="L393" s="9" t="s">
        <v>123</v>
      </c>
      <c r="M393" s="9">
        <v>2010</v>
      </c>
      <c r="N393" s="9">
        <v>11</v>
      </c>
      <c r="O393" s="9">
        <v>605224</v>
      </c>
    </row>
    <row r="394" spans="1:15" x14ac:dyDescent="0.7">
      <c r="A394" s="9">
        <v>20101132</v>
      </c>
      <c r="B394" s="9" t="s">
        <v>463</v>
      </c>
      <c r="C394" s="9" t="s">
        <v>1570</v>
      </c>
      <c r="D394" s="9">
        <v>95</v>
      </c>
      <c r="E394" s="9">
        <v>7.18</v>
      </c>
      <c r="F394" s="9">
        <v>661</v>
      </c>
      <c r="G394" s="9">
        <v>41</v>
      </c>
      <c r="H394" s="14">
        <f>VLOOKUP(B394,Sheet2!$B$2:$D$7168,3,FALSE)</f>
        <v>149</v>
      </c>
      <c r="I394" s="14">
        <f>VLOOKUP(B394,Sheet3!$A$2:$B$1409,2,FALSE)</f>
        <v>220</v>
      </c>
      <c r="J394" s="9" t="s">
        <v>13</v>
      </c>
      <c r="K394" s="9" t="s">
        <v>45</v>
      </c>
      <c r="L394" s="9" t="s">
        <v>59</v>
      </c>
      <c r="M394" s="9">
        <v>2010</v>
      </c>
      <c r="N394" s="9">
        <v>11</v>
      </c>
      <c r="O394" s="9">
        <v>57308</v>
      </c>
    </row>
    <row r="395" spans="1:15" x14ac:dyDescent="0.7">
      <c r="A395" s="9">
        <v>20101133</v>
      </c>
      <c r="B395" s="9" t="s">
        <v>464</v>
      </c>
      <c r="C395" s="9" t="s">
        <v>1564</v>
      </c>
      <c r="D395" s="9">
        <v>93</v>
      </c>
      <c r="E395" s="9">
        <v>6.26</v>
      </c>
      <c r="F395" s="9">
        <v>18189</v>
      </c>
      <c r="G395" s="9">
        <v>11</v>
      </c>
      <c r="H395" s="14">
        <f>VLOOKUP(B395,Sheet2!$B$2:$D$7168,3,FALSE)</f>
        <v>427</v>
      </c>
      <c r="I395" s="14">
        <f>VLOOKUP(B395,Sheet3!$A$2:$B$1409,2,FALSE)</f>
        <v>376</v>
      </c>
      <c r="J395" s="9" t="s">
        <v>13</v>
      </c>
      <c r="K395" s="9" t="s">
        <v>32</v>
      </c>
      <c r="L395" s="9" t="s">
        <v>374</v>
      </c>
      <c r="M395" s="9">
        <v>2010</v>
      </c>
      <c r="N395" s="9">
        <v>11</v>
      </c>
      <c r="O395" s="9">
        <v>873079</v>
      </c>
    </row>
    <row r="396" spans="1:15" x14ac:dyDescent="0.7">
      <c r="A396" s="9">
        <v>20101138</v>
      </c>
      <c r="B396" s="9" t="s">
        <v>465</v>
      </c>
      <c r="C396" s="9" t="s">
        <v>1563</v>
      </c>
      <c r="D396" s="9">
        <v>95</v>
      </c>
      <c r="E396" s="9">
        <v>7.48</v>
      </c>
      <c r="F396" s="9">
        <v>2681</v>
      </c>
      <c r="G396" s="9">
        <v>93</v>
      </c>
      <c r="H396" s="14">
        <f>VLOOKUP(B396,Sheet2!$B$2:$D$7168,3,FALSE)</f>
        <v>116</v>
      </c>
      <c r="I396" s="14">
        <f>VLOOKUP(B396,Sheet3!$A$2:$B$1409,2,FALSE)</f>
        <v>565</v>
      </c>
      <c r="J396" s="9" t="s">
        <v>70</v>
      </c>
      <c r="K396" s="9" t="s">
        <v>10</v>
      </c>
      <c r="L396" s="9" t="s">
        <v>374</v>
      </c>
      <c r="M396" s="9">
        <v>2010</v>
      </c>
      <c r="N396" s="9">
        <v>12</v>
      </c>
      <c r="O396" s="9">
        <v>64449</v>
      </c>
    </row>
    <row r="397" spans="1:15" x14ac:dyDescent="0.7">
      <c r="A397" s="9">
        <v>20101140</v>
      </c>
      <c r="B397" s="9" t="s">
        <v>466</v>
      </c>
      <c r="C397" s="9" t="s">
        <v>1572</v>
      </c>
      <c r="D397" s="9">
        <v>86</v>
      </c>
      <c r="E397" s="9">
        <v>7.19</v>
      </c>
      <c r="F397" s="9">
        <v>2304</v>
      </c>
      <c r="G397" s="9">
        <v>10</v>
      </c>
      <c r="H397" s="14">
        <f>VLOOKUP(B397,Sheet2!$B$2:$D$7168,3,FALSE)</f>
        <v>171</v>
      </c>
      <c r="I397" s="14">
        <f>VLOOKUP(B397,Sheet3!$A$2:$B$1409,2,FALSE)</f>
        <v>85</v>
      </c>
      <c r="J397" s="9" t="s">
        <v>13</v>
      </c>
      <c r="K397" s="9" t="s">
        <v>10</v>
      </c>
      <c r="L397" s="9" t="s">
        <v>182</v>
      </c>
      <c r="M397" s="9">
        <v>2010</v>
      </c>
      <c r="N397" s="9">
        <v>12</v>
      </c>
      <c r="O397" s="9">
        <v>104936</v>
      </c>
    </row>
    <row r="398" spans="1:15" x14ac:dyDescent="0.7">
      <c r="A398" s="9">
        <v>20101170</v>
      </c>
      <c r="B398" s="9" t="s">
        <v>467</v>
      </c>
      <c r="C398" s="9" t="s">
        <v>1563</v>
      </c>
      <c r="D398" s="9">
        <v>116</v>
      </c>
      <c r="E398" s="9">
        <v>8.51</v>
      </c>
      <c r="F398" s="9">
        <v>2620</v>
      </c>
      <c r="G398" s="9">
        <v>89</v>
      </c>
      <c r="H398" s="14">
        <f>VLOOKUP(B398,Sheet2!$B$2:$D$7168,3,FALSE)</f>
        <v>228</v>
      </c>
      <c r="I398" s="14">
        <f>VLOOKUP(B398,Sheet3!$A$2:$B$1409,2,FALSE)</f>
        <v>1118</v>
      </c>
      <c r="J398" s="9" t="s">
        <v>160</v>
      </c>
      <c r="K398" s="9" t="s">
        <v>10</v>
      </c>
      <c r="L398" s="9" t="s">
        <v>40</v>
      </c>
      <c r="M398" s="9">
        <v>2008</v>
      </c>
      <c r="N398" s="9">
        <v>11</v>
      </c>
      <c r="O398" s="9">
        <v>169072</v>
      </c>
    </row>
    <row r="399" spans="1:15" x14ac:dyDescent="0.7">
      <c r="A399" s="9">
        <v>20101200</v>
      </c>
      <c r="B399" s="9" t="s">
        <v>468</v>
      </c>
      <c r="C399" s="9" t="s">
        <v>1562</v>
      </c>
      <c r="D399" s="9">
        <v>112</v>
      </c>
      <c r="E399" s="9">
        <v>8.2799999999999994</v>
      </c>
      <c r="F399" s="9">
        <v>4515</v>
      </c>
      <c r="G399" s="9">
        <v>2537</v>
      </c>
      <c r="H399" s="14">
        <f>VLOOKUP(B399,Sheet2!$B$2:$D$7168,3,FALSE)</f>
        <v>427</v>
      </c>
      <c r="I399" s="14">
        <f>VLOOKUP(B399,Sheet3!$A$2:$B$1409,2,FALSE)</f>
        <v>1550</v>
      </c>
      <c r="J399" s="9" t="s">
        <v>9</v>
      </c>
      <c r="K399" s="9" t="s">
        <v>32</v>
      </c>
      <c r="L399" s="9" t="s">
        <v>11</v>
      </c>
      <c r="M399" s="9">
        <v>2010</v>
      </c>
      <c r="N399" s="9">
        <v>12</v>
      </c>
      <c r="O399" s="9">
        <v>1130638</v>
      </c>
    </row>
    <row r="400" spans="1:15" x14ac:dyDescent="0.7">
      <c r="A400" s="9">
        <v>20101206</v>
      </c>
      <c r="B400" s="9" t="s">
        <v>469</v>
      </c>
      <c r="C400" s="9" t="s">
        <v>1563</v>
      </c>
      <c r="D400" s="9">
        <v>122</v>
      </c>
      <c r="E400" s="9">
        <v>8.49</v>
      </c>
      <c r="F400" s="9">
        <v>779</v>
      </c>
      <c r="G400" s="9">
        <v>46</v>
      </c>
      <c r="H400" s="14">
        <f>VLOOKUP(B400,Sheet2!$B$2:$D$7168,3,FALSE)</f>
        <v>130</v>
      </c>
      <c r="I400" s="14">
        <f>VLOOKUP(B400,Sheet3!$A$2:$B$1409,2,FALSE)</f>
        <v>184</v>
      </c>
      <c r="J400" s="9" t="s">
        <v>39</v>
      </c>
      <c r="K400" s="9" t="s">
        <v>24</v>
      </c>
      <c r="L400" s="9" t="s">
        <v>69</v>
      </c>
      <c r="M400" s="9">
        <v>2010</v>
      </c>
      <c r="N400" s="9">
        <v>11</v>
      </c>
      <c r="O400" s="9">
        <v>109160</v>
      </c>
    </row>
    <row r="401" spans="1:15" x14ac:dyDescent="0.7">
      <c r="A401" s="9">
        <v>20101209</v>
      </c>
      <c r="B401" s="9" t="s">
        <v>470</v>
      </c>
      <c r="C401" s="9" t="s">
        <v>1570</v>
      </c>
      <c r="D401" s="9">
        <v>103</v>
      </c>
      <c r="E401" s="9">
        <v>6.24</v>
      </c>
      <c r="F401" s="9">
        <v>17826</v>
      </c>
      <c r="G401" s="9">
        <v>1978</v>
      </c>
      <c r="H401" s="14">
        <f>VLOOKUP(B401,Sheet2!$B$2:$D$7168,3,FALSE)</f>
        <v>547</v>
      </c>
      <c r="I401" s="14">
        <f>VLOOKUP(B401,Sheet3!$A$2:$B$1409,2,FALSE)</f>
        <v>245</v>
      </c>
      <c r="J401" s="9" t="s">
        <v>9</v>
      </c>
      <c r="K401" s="9" t="s">
        <v>32</v>
      </c>
      <c r="L401" s="9" t="s">
        <v>11</v>
      </c>
      <c r="M401" s="9">
        <v>2010</v>
      </c>
      <c r="N401" s="9">
        <v>12</v>
      </c>
      <c r="O401" s="9">
        <v>2316099</v>
      </c>
    </row>
    <row r="402" spans="1:15" x14ac:dyDescent="0.7">
      <c r="A402" s="9">
        <v>20101212</v>
      </c>
      <c r="B402" s="9" t="s">
        <v>471</v>
      </c>
      <c r="C402" s="9" t="s">
        <v>1563</v>
      </c>
      <c r="D402" s="9">
        <v>100</v>
      </c>
      <c r="E402" s="9">
        <v>6</v>
      </c>
      <c r="F402" s="9">
        <v>1938</v>
      </c>
      <c r="G402" s="9">
        <v>47</v>
      </c>
      <c r="H402" s="14">
        <f>VLOOKUP(B402,Sheet2!$B$2:$D$7168,3,FALSE)</f>
        <v>418</v>
      </c>
      <c r="I402" s="14">
        <f>VLOOKUP(B402,Sheet3!$A$2:$B$1409,2,FALSE)</f>
        <v>174</v>
      </c>
      <c r="J402" s="9" t="s">
        <v>13</v>
      </c>
      <c r="K402" s="9" t="s">
        <v>10</v>
      </c>
      <c r="L402" s="9" t="s">
        <v>26</v>
      </c>
      <c r="M402" s="9">
        <v>2010</v>
      </c>
      <c r="N402" s="9">
        <v>12</v>
      </c>
      <c r="O402" s="9">
        <v>915359</v>
      </c>
    </row>
    <row r="403" spans="1:15" x14ac:dyDescent="0.7">
      <c r="A403" s="9">
        <v>20101213</v>
      </c>
      <c r="B403" s="9" t="s">
        <v>472</v>
      </c>
      <c r="C403" s="9" t="s">
        <v>1578</v>
      </c>
      <c r="D403" s="9">
        <v>112</v>
      </c>
      <c r="E403" s="9">
        <v>8.07</v>
      </c>
      <c r="F403" s="9">
        <v>2620</v>
      </c>
      <c r="G403" s="9">
        <v>42</v>
      </c>
      <c r="H403" s="14">
        <f>VLOOKUP(B403,Sheet2!$B$2:$D$7168,3,FALSE)</f>
        <v>493</v>
      </c>
      <c r="I403" s="14">
        <f>VLOOKUP(B403,Sheet3!$A$2:$B$1409,2,FALSE)</f>
        <v>878</v>
      </c>
      <c r="J403" s="9" t="s">
        <v>13</v>
      </c>
      <c r="K403" s="9" t="s">
        <v>24</v>
      </c>
      <c r="L403" s="9" t="s">
        <v>35</v>
      </c>
      <c r="M403" s="9">
        <v>2010</v>
      </c>
      <c r="N403" s="9">
        <v>12</v>
      </c>
      <c r="O403" s="9">
        <v>1182228</v>
      </c>
    </row>
    <row r="404" spans="1:15" x14ac:dyDescent="0.7">
      <c r="A404" s="9">
        <v>20101221</v>
      </c>
      <c r="B404" s="9" t="s">
        <v>473</v>
      </c>
      <c r="C404" s="9" t="s">
        <v>1570</v>
      </c>
      <c r="D404" s="9">
        <v>118</v>
      </c>
      <c r="E404" s="9">
        <v>8.51</v>
      </c>
      <c r="F404" s="9">
        <v>7606</v>
      </c>
      <c r="G404" s="9">
        <v>1492</v>
      </c>
      <c r="H404" s="14">
        <f>VLOOKUP(B404,Sheet2!$B$2:$D$7168,3,FALSE)</f>
        <v>450</v>
      </c>
      <c r="I404" s="14">
        <f>VLOOKUP(B404,Sheet3!$A$2:$B$1409,2,FALSE)</f>
        <v>260</v>
      </c>
      <c r="J404" s="9" t="s">
        <v>9</v>
      </c>
      <c r="K404" s="9" t="s">
        <v>45</v>
      </c>
      <c r="L404" s="9" t="s">
        <v>40</v>
      </c>
      <c r="M404" s="9">
        <v>2010</v>
      </c>
      <c r="N404" s="9">
        <v>12</v>
      </c>
      <c r="O404" s="9">
        <v>2080574</v>
      </c>
    </row>
    <row r="405" spans="1:15" x14ac:dyDescent="0.7">
      <c r="A405" s="9">
        <v>20101222</v>
      </c>
      <c r="B405" s="9" t="s">
        <v>474</v>
      </c>
      <c r="C405" s="9" t="s">
        <v>1567</v>
      </c>
      <c r="D405" s="9">
        <v>156</v>
      </c>
      <c r="E405" s="9">
        <v>7.83</v>
      </c>
      <c r="F405" s="9">
        <v>9786</v>
      </c>
      <c r="G405" s="9">
        <v>5650</v>
      </c>
      <c r="H405" s="14">
        <f>VLOOKUP(B405,Sheet2!$B$2:$D$7168,3,FALSE)</f>
        <v>618</v>
      </c>
      <c r="I405" s="14">
        <f>VLOOKUP(B405,Sheet3!$A$2:$B$1409,2,FALSE)</f>
        <v>1925</v>
      </c>
      <c r="J405" s="9" t="s">
        <v>9</v>
      </c>
      <c r="K405" s="9" t="s">
        <v>45</v>
      </c>
      <c r="L405" s="9" t="s">
        <v>35</v>
      </c>
      <c r="M405" s="9">
        <v>2010</v>
      </c>
      <c r="N405" s="9">
        <v>12</v>
      </c>
      <c r="O405" s="9">
        <v>2167426</v>
      </c>
    </row>
    <row r="406" spans="1:15" x14ac:dyDescent="0.7">
      <c r="A406" s="9">
        <v>20101223</v>
      </c>
      <c r="B406" s="9" t="s">
        <v>475</v>
      </c>
      <c r="C406" s="9" t="s">
        <v>1570</v>
      </c>
      <c r="D406" s="9">
        <v>111</v>
      </c>
      <c r="E406" s="9">
        <v>8.8699999999999992</v>
      </c>
      <c r="F406" s="9">
        <v>12587</v>
      </c>
      <c r="G406" s="9">
        <v>2723</v>
      </c>
      <c r="H406" s="14">
        <f>VLOOKUP(B406,Sheet2!$B$2:$D$7168,3,FALSE)</f>
        <v>472</v>
      </c>
      <c r="I406" s="14">
        <f>VLOOKUP(B406,Sheet3!$A$2:$B$1409,2,FALSE)</f>
        <v>1218</v>
      </c>
      <c r="J406" s="9" t="s">
        <v>9</v>
      </c>
      <c r="K406" s="9" t="s">
        <v>32</v>
      </c>
      <c r="L406" s="9" t="s">
        <v>161</v>
      </c>
      <c r="M406" s="9">
        <v>2010</v>
      </c>
      <c r="N406" s="9">
        <v>12</v>
      </c>
      <c r="O406" s="9">
        <v>2897477</v>
      </c>
    </row>
    <row r="407" spans="1:15" x14ac:dyDescent="0.7">
      <c r="A407" s="9">
        <v>20101224</v>
      </c>
      <c r="B407" s="9" t="s">
        <v>476</v>
      </c>
      <c r="C407" s="9" t="s">
        <v>1579</v>
      </c>
      <c r="D407" s="9">
        <v>146</v>
      </c>
      <c r="E407" s="9">
        <v>8.1999999999999993</v>
      </c>
      <c r="F407" s="9">
        <v>6672</v>
      </c>
      <c r="G407" s="9">
        <v>281</v>
      </c>
      <c r="H407" s="14">
        <f>VLOOKUP(B407,Sheet2!$B$2:$D$7168,3,FALSE)</f>
        <v>717</v>
      </c>
      <c r="I407" s="14">
        <f>VLOOKUP(B407,Sheet3!$A$2:$B$1409,2,FALSE)</f>
        <v>1072</v>
      </c>
      <c r="J407" s="9" t="s">
        <v>13</v>
      </c>
      <c r="K407" s="9" t="s">
        <v>24</v>
      </c>
      <c r="L407" s="9" t="s">
        <v>59</v>
      </c>
      <c r="M407" s="9">
        <v>2010</v>
      </c>
      <c r="N407" s="9">
        <v>12</v>
      </c>
      <c r="O407" s="9">
        <v>2809053</v>
      </c>
    </row>
    <row r="408" spans="1:15" x14ac:dyDescent="0.7">
      <c r="A408" s="9">
        <v>20101225</v>
      </c>
      <c r="B408" s="9" t="s">
        <v>477</v>
      </c>
      <c r="C408" s="9" t="s">
        <v>1565</v>
      </c>
      <c r="D408" s="9">
        <v>125</v>
      </c>
      <c r="E408" s="9">
        <v>7.3</v>
      </c>
      <c r="F408" s="9">
        <v>3080</v>
      </c>
      <c r="G408" s="9">
        <v>125</v>
      </c>
      <c r="H408" s="14">
        <f>VLOOKUP(B408,Sheet2!$B$2:$D$7168,3,FALSE)</f>
        <v>379</v>
      </c>
      <c r="I408" s="14">
        <f>VLOOKUP(B408,Sheet3!$A$2:$B$1409,2,FALSE)</f>
        <v>330</v>
      </c>
      <c r="J408" s="9" t="s">
        <v>13</v>
      </c>
      <c r="K408" s="9" t="s">
        <v>32</v>
      </c>
      <c r="L408" s="9" t="s">
        <v>26</v>
      </c>
      <c r="M408" s="9">
        <v>2010</v>
      </c>
      <c r="N408" s="9">
        <v>12</v>
      </c>
      <c r="O408" s="9">
        <v>382607</v>
      </c>
    </row>
    <row r="409" spans="1:15" x14ac:dyDescent="0.7">
      <c r="A409" s="9">
        <v>20101227</v>
      </c>
      <c r="B409" s="9" t="s">
        <v>478</v>
      </c>
      <c r="C409" s="9" t="s">
        <v>1563</v>
      </c>
      <c r="D409" s="9">
        <v>112</v>
      </c>
      <c r="E409" s="9">
        <v>8.15</v>
      </c>
      <c r="F409" s="9">
        <v>177</v>
      </c>
      <c r="G409" s="9">
        <v>11</v>
      </c>
      <c r="H409" s="14">
        <f>VLOOKUP(B409,Sheet2!$B$2:$D$7168,3,FALSE)</f>
        <v>107</v>
      </c>
      <c r="I409" s="14">
        <f>VLOOKUP(B409,Sheet3!$A$2:$B$1409,2,FALSE)</f>
        <v>179</v>
      </c>
      <c r="J409" s="9" t="s">
        <v>160</v>
      </c>
      <c r="K409" s="9" t="s">
        <v>10</v>
      </c>
      <c r="L409" s="9" t="s">
        <v>40</v>
      </c>
      <c r="M409" s="9">
        <v>2010</v>
      </c>
      <c r="N409" s="9">
        <v>12</v>
      </c>
      <c r="O409" s="9">
        <v>61480</v>
      </c>
    </row>
    <row r="410" spans="1:15" x14ac:dyDescent="0.7">
      <c r="A410" s="9">
        <v>20101278</v>
      </c>
      <c r="B410" s="9" t="s">
        <v>479</v>
      </c>
      <c r="C410" s="9" t="s">
        <v>1563</v>
      </c>
      <c r="D410" s="9">
        <v>130</v>
      </c>
      <c r="E410" s="9">
        <v>8.65</v>
      </c>
      <c r="F410" s="9">
        <v>846</v>
      </c>
      <c r="G410" s="9">
        <v>374</v>
      </c>
      <c r="H410" s="14">
        <f>VLOOKUP(B410,Sheet2!$B$2:$D$7168,3,FALSE)</f>
        <v>22</v>
      </c>
      <c r="I410" s="14">
        <f>VLOOKUP(B410,Sheet3!$A$2:$B$1409,2,FALSE)</f>
        <v>715</v>
      </c>
      <c r="J410" s="9" t="s">
        <v>188</v>
      </c>
      <c r="K410" s="9" t="s">
        <v>45</v>
      </c>
      <c r="L410" s="9" t="s">
        <v>480</v>
      </c>
      <c r="M410" s="9">
        <v>2011</v>
      </c>
      <c r="N410" s="9">
        <v>7</v>
      </c>
      <c r="O410" s="9">
        <v>66808</v>
      </c>
    </row>
    <row r="411" spans="1:15" x14ac:dyDescent="0.7">
      <c r="A411" s="9">
        <v>20101348</v>
      </c>
      <c r="B411" s="9" t="s">
        <v>481</v>
      </c>
      <c r="C411" s="9" t="s">
        <v>1568</v>
      </c>
      <c r="D411" s="9">
        <v>85</v>
      </c>
      <c r="E411" s="9">
        <v>8.98</v>
      </c>
      <c r="F411" s="9">
        <v>3189</v>
      </c>
      <c r="G411" s="9">
        <v>377</v>
      </c>
      <c r="H411" s="14">
        <f>VLOOKUP(B411,Sheet2!$B$2:$D$7168,3,FALSE)</f>
        <v>309</v>
      </c>
      <c r="I411" s="14">
        <f>VLOOKUP(B411,Sheet3!$A$2:$B$1409,2,FALSE)</f>
        <v>150</v>
      </c>
      <c r="J411" s="9" t="s">
        <v>185</v>
      </c>
      <c r="K411" s="9" t="s">
        <v>24</v>
      </c>
      <c r="L411" s="9" t="s">
        <v>11</v>
      </c>
      <c r="M411" s="9">
        <v>2010</v>
      </c>
      <c r="N411" s="9">
        <v>12</v>
      </c>
      <c r="O411" s="9">
        <v>946615</v>
      </c>
    </row>
    <row r="412" spans="1:15" x14ac:dyDescent="0.7">
      <c r="A412" s="9">
        <v>20101378</v>
      </c>
      <c r="B412" s="9" t="s">
        <v>482</v>
      </c>
      <c r="C412" s="9" t="s">
        <v>1571</v>
      </c>
      <c r="D412" s="9">
        <v>133</v>
      </c>
      <c r="E412" s="9">
        <v>8.2200000000000006</v>
      </c>
      <c r="F412" s="9">
        <v>1482</v>
      </c>
      <c r="G412" s="9">
        <v>58</v>
      </c>
      <c r="H412" s="14">
        <f>VLOOKUP(B412,Sheet2!$B$2:$D$7168,3,FALSE)</f>
        <v>211</v>
      </c>
      <c r="I412" s="14">
        <f>VLOOKUP(B412,Sheet3!$A$2:$B$1409,2,FALSE)</f>
        <v>702</v>
      </c>
      <c r="J412" s="9" t="s">
        <v>13</v>
      </c>
      <c r="K412" s="9" t="s">
        <v>10</v>
      </c>
      <c r="L412" s="9" t="s">
        <v>40</v>
      </c>
      <c r="M412" s="9">
        <v>2010</v>
      </c>
      <c r="N412" s="9">
        <v>12</v>
      </c>
      <c r="O412" s="9">
        <v>257106</v>
      </c>
    </row>
    <row r="413" spans="1:15" x14ac:dyDescent="0.7">
      <c r="A413" s="9">
        <v>20101379</v>
      </c>
      <c r="B413" s="9" t="s">
        <v>483</v>
      </c>
      <c r="C413" s="9" t="s">
        <v>1563</v>
      </c>
      <c r="D413" s="9">
        <v>122</v>
      </c>
      <c r="E413" s="9">
        <v>8.9</v>
      </c>
      <c r="F413" s="9">
        <v>569</v>
      </c>
      <c r="G413" s="9">
        <v>0</v>
      </c>
      <c r="H413" s="14">
        <f>VLOOKUP(B413,Sheet2!$B$2:$D$7168,3,FALSE)</f>
        <v>31</v>
      </c>
      <c r="I413" s="14">
        <f>VLOOKUP(B413,Sheet3!$A$2:$B$1409,2,FALSE)</f>
        <v>1213</v>
      </c>
      <c r="J413" s="9" t="s">
        <v>56</v>
      </c>
      <c r="K413" s="9" t="s">
        <v>32</v>
      </c>
      <c r="L413" s="9" t="s">
        <v>444</v>
      </c>
      <c r="M413" s="9">
        <v>2011</v>
      </c>
      <c r="N413" s="9">
        <v>1</v>
      </c>
      <c r="O413" s="9">
        <v>39585</v>
      </c>
    </row>
    <row r="414" spans="1:15" x14ac:dyDescent="0.7">
      <c r="A414" s="9">
        <v>20101392</v>
      </c>
      <c r="B414" s="9" t="s">
        <v>484</v>
      </c>
      <c r="C414" s="9" t="s">
        <v>1568</v>
      </c>
      <c r="D414" s="9">
        <v>100</v>
      </c>
      <c r="E414" s="9">
        <v>8.61</v>
      </c>
      <c r="F414" s="9">
        <v>1043</v>
      </c>
      <c r="G414" s="9">
        <v>357</v>
      </c>
      <c r="H414" s="14">
        <f>VLOOKUP(B414,Sheet2!$B$2:$D$7168,3,FALSE)</f>
        <v>128</v>
      </c>
      <c r="I414" s="14">
        <f>VLOOKUP(B414,Sheet3!$A$2:$B$1409,2,FALSE)</f>
        <v>598</v>
      </c>
      <c r="J414" s="9" t="s">
        <v>9</v>
      </c>
      <c r="K414" s="9" t="s">
        <v>24</v>
      </c>
      <c r="L414" s="9" t="s">
        <v>485</v>
      </c>
      <c r="M414" s="9">
        <v>2011</v>
      </c>
      <c r="N414" s="9">
        <v>6</v>
      </c>
      <c r="O414" s="9">
        <v>52010</v>
      </c>
    </row>
    <row r="415" spans="1:15" x14ac:dyDescent="0.7">
      <c r="A415" s="9">
        <v>20101395</v>
      </c>
      <c r="B415" s="9" t="s">
        <v>486</v>
      </c>
      <c r="C415" s="9" t="s">
        <v>1568</v>
      </c>
      <c r="D415" s="9">
        <v>100</v>
      </c>
      <c r="E415" s="9">
        <v>9.33</v>
      </c>
      <c r="F415" s="9">
        <v>6721</v>
      </c>
      <c r="G415" s="9">
        <v>23</v>
      </c>
      <c r="H415" s="14">
        <f>VLOOKUP(B415,Sheet2!$B$2:$D$7168,3,FALSE)</f>
        <v>328</v>
      </c>
      <c r="I415" s="14">
        <f>VLOOKUP(B415,Sheet3!$A$2:$B$1409,2,FALSE)</f>
        <v>5038</v>
      </c>
      <c r="J415" s="9" t="s">
        <v>13</v>
      </c>
      <c r="K415" s="9" t="s">
        <v>24</v>
      </c>
      <c r="L415" s="9" t="s">
        <v>26</v>
      </c>
      <c r="M415" s="9">
        <v>2011</v>
      </c>
      <c r="N415" s="9">
        <v>2</v>
      </c>
      <c r="O415" s="9">
        <v>1011163</v>
      </c>
    </row>
    <row r="416" spans="1:15" x14ac:dyDescent="0.7">
      <c r="A416" s="9">
        <v>20101399</v>
      </c>
      <c r="B416" s="9" t="s">
        <v>487</v>
      </c>
      <c r="C416" s="9" t="s">
        <v>1563</v>
      </c>
      <c r="D416" s="9">
        <v>114</v>
      </c>
      <c r="E416" s="9">
        <v>7.54</v>
      </c>
      <c r="F416" s="9">
        <v>4404</v>
      </c>
      <c r="G416" s="9">
        <v>857</v>
      </c>
      <c r="H416" s="14">
        <f>VLOOKUP(B416,Sheet2!$B$2:$D$7168,3,FALSE)</f>
        <v>445</v>
      </c>
      <c r="I416" s="14">
        <f>VLOOKUP(B416,Sheet3!$A$2:$B$1409,2,FALSE)</f>
        <v>308</v>
      </c>
      <c r="J416" s="9" t="s">
        <v>9</v>
      </c>
      <c r="K416" s="9" t="s">
        <v>10</v>
      </c>
      <c r="L416" s="9" t="s">
        <v>40</v>
      </c>
      <c r="M416" s="9">
        <v>2011</v>
      </c>
      <c r="N416" s="9">
        <v>1</v>
      </c>
      <c r="O416" s="9">
        <v>1006947</v>
      </c>
    </row>
    <row r="417" spans="1:15" x14ac:dyDescent="0.7">
      <c r="A417" s="9">
        <v>20102413</v>
      </c>
      <c r="B417" s="9" t="s">
        <v>488</v>
      </c>
      <c r="C417" s="9" t="s">
        <v>1568</v>
      </c>
      <c r="D417" s="9">
        <v>76</v>
      </c>
      <c r="E417" s="9">
        <v>6.09</v>
      </c>
      <c r="F417" s="9">
        <v>237</v>
      </c>
      <c r="G417" s="9">
        <v>0</v>
      </c>
      <c r="H417" s="14">
        <f>VLOOKUP(B417,Sheet2!$B$2:$D$7168,3,FALSE)</f>
        <v>120</v>
      </c>
      <c r="I417" s="14">
        <f>VLOOKUP(B417,Sheet3!$A$2:$B$1409,2,FALSE)</f>
        <v>102</v>
      </c>
      <c r="J417" s="9" t="s">
        <v>56</v>
      </c>
      <c r="K417" s="9" t="s">
        <v>24</v>
      </c>
      <c r="L417" s="9" t="s">
        <v>489</v>
      </c>
      <c r="M417" s="9">
        <v>2011</v>
      </c>
      <c r="N417" s="9">
        <v>1</v>
      </c>
      <c r="O417" s="9">
        <v>70051</v>
      </c>
    </row>
    <row r="418" spans="1:15" x14ac:dyDescent="0.7">
      <c r="A418" s="9">
        <v>20102414</v>
      </c>
      <c r="B418" s="9" t="s">
        <v>490</v>
      </c>
      <c r="C418" s="9" t="s">
        <v>1570</v>
      </c>
      <c r="D418" s="9">
        <v>115</v>
      </c>
      <c r="E418" s="9">
        <v>8.1199999999999992</v>
      </c>
      <c r="F418" s="9">
        <v>9751</v>
      </c>
      <c r="G418" s="9">
        <v>2439</v>
      </c>
      <c r="H418" s="14">
        <f>VLOOKUP(B418,Sheet2!$B$2:$D$7168,3,FALSE)</f>
        <v>634</v>
      </c>
      <c r="I418" s="14">
        <f>VLOOKUP(B418,Sheet3!$A$2:$B$1409,2,FALSE)</f>
        <v>630</v>
      </c>
      <c r="J418" s="9" t="s">
        <v>9</v>
      </c>
      <c r="K418" s="9" t="s">
        <v>32</v>
      </c>
      <c r="L418" s="9" t="s">
        <v>20</v>
      </c>
      <c r="M418" s="9">
        <v>2011</v>
      </c>
      <c r="N418" s="9">
        <v>1</v>
      </c>
      <c r="O418" s="9">
        <v>4786259</v>
      </c>
    </row>
    <row r="419" spans="1:15" x14ac:dyDescent="0.7">
      <c r="A419" s="9">
        <v>20102415</v>
      </c>
      <c r="B419" s="9" t="s">
        <v>491</v>
      </c>
      <c r="C419" s="9" t="s">
        <v>1576</v>
      </c>
      <c r="D419" s="9">
        <v>117</v>
      </c>
      <c r="E419" s="9">
        <v>7.77</v>
      </c>
      <c r="F419" s="9">
        <v>6161</v>
      </c>
      <c r="G419" s="9">
        <v>3086</v>
      </c>
      <c r="H419" s="14">
        <f>VLOOKUP(B419,Sheet2!$B$2:$D$7168,3,FALSE)</f>
        <v>483</v>
      </c>
      <c r="I419" s="14">
        <f>VLOOKUP(B419,Sheet3!$A$2:$B$1409,2,FALSE)</f>
        <v>406</v>
      </c>
      <c r="J419" s="9" t="s">
        <v>9</v>
      </c>
      <c r="K419" s="9" t="s">
        <v>32</v>
      </c>
      <c r="L419" s="9" t="s">
        <v>40</v>
      </c>
      <c r="M419" s="9">
        <v>2011</v>
      </c>
      <c r="N419" s="9">
        <v>1</v>
      </c>
      <c r="O419" s="9">
        <v>1717566</v>
      </c>
    </row>
    <row r="420" spans="1:15" x14ac:dyDescent="0.7">
      <c r="A420" s="9">
        <v>20102416</v>
      </c>
      <c r="B420" s="9" t="s">
        <v>492</v>
      </c>
      <c r="C420" s="9" t="s">
        <v>1563</v>
      </c>
      <c r="D420" s="9">
        <v>144</v>
      </c>
      <c r="E420" s="9">
        <v>8.85</v>
      </c>
      <c r="F420" s="9">
        <v>6776</v>
      </c>
      <c r="G420" s="9">
        <v>2602</v>
      </c>
      <c r="H420" s="14">
        <f>VLOOKUP(B420,Sheet2!$B$2:$D$7168,3,FALSE)</f>
        <v>605</v>
      </c>
      <c r="I420" s="14">
        <f>VLOOKUP(B420,Sheet3!$A$2:$B$1409,2,FALSE)</f>
        <v>516</v>
      </c>
      <c r="J420" s="9" t="s">
        <v>9</v>
      </c>
      <c r="K420" s="9" t="s">
        <v>24</v>
      </c>
      <c r="L420" s="9" t="s">
        <v>11</v>
      </c>
      <c r="M420" s="9">
        <v>2011</v>
      </c>
      <c r="N420" s="9">
        <v>1</v>
      </c>
      <c r="O420" s="9">
        <v>1888100</v>
      </c>
    </row>
    <row r="421" spans="1:15" x14ac:dyDescent="0.7">
      <c r="A421" s="9">
        <v>20102417</v>
      </c>
      <c r="B421" s="9" t="s">
        <v>493</v>
      </c>
      <c r="C421" s="9" t="s">
        <v>1570</v>
      </c>
      <c r="D421" s="9">
        <v>87</v>
      </c>
      <c r="E421" s="9">
        <v>5.72</v>
      </c>
      <c r="F421" s="9">
        <v>3734</v>
      </c>
      <c r="G421" s="9">
        <v>65</v>
      </c>
      <c r="H421" s="14">
        <f>VLOOKUP(B421,Sheet2!$B$2:$D$7168,3,FALSE)</f>
        <v>527</v>
      </c>
      <c r="I421" s="14">
        <f>VLOOKUP(B421,Sheet3!$A$2:$B$1409,2,FALSE)</f>
        <v>187</v>
      </c>
      <c r="J421" s="9" t="s">
        <v>13</v>
      </c>
      <c r="K421" s="9" t="s">
        <v>24</v>
      </c>
      <c r="L421" s="9" t="s">
        <v>35</v>
      </c>
      <c r="M421" s="9">
        <v>2011</v>
      </c>
      <c r="N421" s="9">
        <v>1</v>
      </c>
      <c r="O421" s="9">
        <v>1762070</v>
      </c>
    </row>
    <row r="422" spans="1:15" x14ac:dyDescent="0.7">
      <c r="A422" s="9">
        <v>20102418</v>
      </c>
      <c r="B422" s="9" t="s">
        <v>494</v>
      </c>
      <c r="C422" s="9" t="s">
        <v>1563</v>
      </c>
      <c r="D422" s="9">
        <v>118</v>
      </c>
      <c r="E422" s="9">
        <v>6.67</v>
      </c>
      <c r="F422" s="9">
        <v>1411</v>
      </c>
      <c r="G422" s="9">
        <v>516</v>
      </c>
      <c r="H422" s="14">
        <f>VLOOKUP(B422,Sheet2!$B$2:$D$7168,3,FALSE)</f>
        <v>316</v>
      </c>
      <c r="I422" s="14">
        <f>VLOOKUP(B422,Sheet3!$A$2:$B$1409,2,FALSE)</f>
        <v>94</v>
      </c>
      <c r="J422" s="9" t="s">
        <v>13</v>
      </c>
      <c r="K422" s="9" t="s">
        <v>10</v>
      </c>
      <c r="L422" s="9" t="s">
        <v>26</v>
      </c>
      <c r="M422" s="9">
        <v>2011</v>
      </c>
      <c r="N422" s="9">
        <v>1</v>
      </c>
      <c r="O422" s="9">
        <v>195933</v>
      </c>
    </row>
    <row r="423" spans="1:15" x14ac:dyDescent="0.7">
      <c r="A423" s="9">
        <v>20102421</v>
      </c>
      <c r="B423" s="9" t="s">
        <v>495</v>
      </c>
      <c r="C423" s="9" t="s">
        <v>1568</v>
      </c>
      <c r="D423" s="9">
        <v>95</v>
      </c>
      <c r="E423" s="9">
        <v>8.77</v>
      </c>
      <c r="F423" s="9">
        <v>2724</v>
      </c>
      <c r="G423" s="9">
        <v>22</v>
      </c>
      <c r="H423" s="14">
        <f>VLOOKUP(B423,Sheet2!$B$2:$D$7168,3,FALSE)</f>
        <v>414</v>
      </c>
      <c r="I423" s="14">
        <f>VLOOKUP(B423,Sheet3!$A$2:$B$1409,2,FALSE)</f>
        <v>330</v>
      </c>
      <c r="J423" s="9" t="s">
        <v>13</v>
      </c>
      <c r="K423" s="9" t="s">
        <v>24</v>
      </c>
      <c r="L423" s="9" t="s">
        <v>11</v>
      </c>
      <c r="M423" s="9">
        <v>2011</v>
      </c>
      <c r="N423" s="9">
        <v>1</v>
      </c>
      <c r="O423" s="9">
        <v>875481</v>
      </c>
    </row>
    <row r="424" spans="1:15" x14ac:dyDescent="0.7">
      <c r="A424" s="9">
        <v>20110023</v>
      </c>
      <c r="B424" s="9" t="s">
        <v>496</v>
      </c>
      <c r="C424" s="9" t="s">
        <v>1562</v>
      </c>
      <c r="D424" s="9">
        <v>99</v>
      </c>
      <c r="E424" s="9">
        <v>7.36</v>
      </c>
      <c r="F424" s="9">
        <v>427</v>
      </c>
      <c r="G424" s="9">
        <v>19</v>
      </c>
      <c r="H424" s="14">
        <f>VLOOKUP(B424,Sheet2!$B$2:$D$7168,3,FALSE)</f>
        <v>179</v>
      </c>
      <c r="I424" s="14">
        <f>VLOOKUP(B424,Sheet3!$A$2:$B$1409,2,FALSE)</f>
        <v>111</v>
      </c>
      <c r="J424" s="9" t="s">
        <v>13</v>
      </c>
      <c r="K424" s="9" t="s">
        <v>32</v>
      </c>
      <c r="L424" s="9" t="s">
        <v>69</v>
      </c>
      <c r="M424" s="9">
        <v>2011</v>
      </c>
      <c r="N424" s="9">
        <v>1</v>
      </c>
      <c r="O424" s="9">
        <v>40766</v>
      </c>
    </row>
    <row r="425" spans="1:15" x14ac:dyDescent="0.7">
      <c r="A425" s="9">
        <v>20110031</v>
      </c>
      <c r="B425" s="9" t="s">
        <v>497</v>
      </c>
      <c r="C425" s="9" t="s">
        <v>1562</v>
      </c>
      <c r="D425" s="9">
        <v>112</v>
      </c>
      <c r="E425" s="9">
        <v>7.67</v>
      </c>
      <c r="F425" s="9">
        <v>1491</v>
      </c>
      <c r="G425" s="9">
        <v>89</v>
      </c>
      <c r="H425" s="14">
        <f>VLOOKUP(B425,Sheet2!$B$2:$D$7168,3,FALSE)</f>
        <v>284</v>
      </c>
      <c r="I425" s="14">
        <f>VLOOKUP(B425,Sheet3!$A$2:$B$1409,2,FALSE)</f>
        <v>850</v>
      </c>
      <c r="J425" s="9" t="s">
        <v>13</v>
      </c>
      <c r="K425" s="9" t="s">
        <v>45</v>
      </c>
      <c r="L425" s="9" t="s">
        <v>35</v>
      </c>
      <c r="M425" s="9">
        <v>2011</v>
      </c>
      <c r="N425" s="9">
        <v>1</v>
      </c>
      <c r="O425" s="9">
        <v>527077</v>
      </c>
    </row>
    <row r="426" spans="1:15" x14ac:dyDescent="0.7">
      <c r="A426" s="9">
        <v>20110071</v>
      </c>
      <c r="B426" s="9" t="s">
        <v>498</v>
      </c>
      <c r="C426" s="9" t="s">
        <v>1563</v>
      </c>
      <c r="D426" s="9">
        <v>119</v>
      </c>
      <c r="E426" s="9">
        <v>7.76</v>
      </c>
      <c r="F426" s="9">
        <v>642</v>
      </c>
      <c r="G426" s="9">
        <v>166</v>
      </c>
      <c r="H426" s="14">
        <f>VLOOKUP(B426,Sheet2!$B$2:$D$7168,3,FALSE)</f>
        <v>208</v>
      </c>
      <c r="I426" s="14">
        <f>VLOOKUP(B426,Sheet3!$A$2:$B$1409,2,FALSE)</f>
        <v>689</v>
      </c>
      <c r="J426" s="9" t="s">
        <v>160</v>
      </c>
      <c r="K426" s="9" t="s">
        <v>32</v>
      </c>
      <c r="L426" s="9" t="s">
        <v>182</v>
      </c>
      <c r="M426" s="9">
        <v>2011</v>
      </c>
      <c r="N426" s="9">
        <v>4</v>
      </c>
      <c r="O426" s="9">
        <v>135797</v>
      </c>
    </row>
    <row r="427" spans="1:15" x14ac:dyDescent="0.7">
      <c r="A427" s="9">
        <v>20110171</v>
      </c>
      <c r="B427" s="9" t="s">
        <v>499</v>
      </c>
      <c r="C427" s="9" t="s">
        <v>1563</v>
      </c>
      <c r="D427" s="9">
        <v>107</v>
      </c>
      <c r="E427" s="9">
        <v>8.85</v>
      </c>
      <c r="F427" s="9">
        <v>291</v>
      </c>
      <c r="G427" s="9">
        <v>29</v>
      </c>
      <c r="H427" s="14">
        <f>VLOOKUP(B427,Sheet2!$B$2:$D$7168,3,FALSE)</f>
        <v>171</v>
      </c>
      <c r="I427" s="14">
        <f>VLOOKUP(B427,Sheet3!$A$2:$B$1409,2,FALSE)</f>
        <v>39</v>
      </c>
      <c r="J427" s="9" t="s">
        <v>164</v>
      </c>
      <c r="K427" s="9" t="s">
        <v>24</v>
      </c>
      <c r="L427" s="9" t="s">
        <v>434</v>
      </c>
      <c r="M427" s="9">
        <v>2011</v>
      </c>
      <c r="N427" s="9">
        <v>4</v>
      </c>
      <c r="O427" s="9">
        <v>40519</v>
      </c>
    </row>
    <row r="428" spans="1:15" x14ac:dyDescent="0.7">
      <c r="A428" s="9">
        <v>20110172</v>
      </c>
      <c r="B428" s="9" t="s">
        <v>500</v>
      </c>
      <c r="C428" s="9" t="s">
        <v>1579</v>
      </c>
      <c r="D428" s="9">
        <v>113</v>
      </c>
      <c r="E428" s="9">
        <v>7.21</v>
      </c>
      <c r="F428" s="9">
        <v>865</v>
      </c>
      <c r="G428" s="9">
        <v>21</v>
      </c>
      <c r="H428" s="14">
        <f>VLOOKUP(B428,Sheet2!$B$2:$D$7168,3,FALSE)</f>
        <v>104</v>
      </c>
      <c r="I428" s="14">
        <f>VLOOKUP(B428,Sheet3!$A$2:$B$1409,2,FALSE)</f>
        <v>296</v>
      </c>
      <c r="J428" s="9" t="s">
        <v>13</v>
      </c>
      <c r="K428" s="9" t="s">
        <v>10</v>
      </c>
      <c r="L428" s="9" t="s">
        <v>59</v>
      </c>
      <c r="M428" s="9">
        <v>2011</v>
      </c>
      <c r="N428" s="9">
        <v>4</v>
      </c>
      <c r="O428" s="9">
        <v>55561</v>
      </c>
    </row>
    <row r="429" spans="1:15" x14ac:dyDescent="0.7">
      <c r="A429" s="9">
        <v>20110182</v>
      </c>
      <c r="B429" s="9" t="s">
        <v>501</v>
      </c>
      <c r="C429" s="9" t="s">
        <v>1579</v>
      </c>
      <c r="D429" s="9">
        <v>110</v>
      </c>
      <c r="E429" s="9">
        <v>5.81</v>
      </c>
      <c r="F429" s="9">
        <v>410</v>
      </c>
      <c r="G429" s="9">
        <v>60</v>
      </c>
      <c r="H429" s="14">
        <f>VLOOKUP(B429,Sheet2!$B$2:$D$7168,3,FALSE)</f>
        <v>163</v>
      </c>
      <c r="I429" s="14">
        <f>VLOOKUP(B429,Sheet3!$A$2:$B$1409,2,FALSE)</f>
        <v>119</v>
      </c>
      <c r="J429" s="9" t="s">
        <v>13</v>
      </c>
      <c r="K429" s="9" t="s">
        <v>45</v>
      </c>
      <c r="L429" s="9" t="s">
        <v>182</v>
      </c>
      <c r="M429" s="9">
        <v>2011</v>
      </c>
      <c r="N429" s="9">
        <v>6</v>
      </c>
      <c r="O429" s="9">
        <v>46723</v>
      </c>
    </row>
    <row r="430" spans="1:15" x14ac:dyDescent="0.7">
      <c r="A430" s="9">
        <v>20110185</v>
      </c>
      <c r="B430" s="9" t="s">
        <v>502</v>
      </c>
      <c r="C430" s="9" t="s">
        <v>1567</v>
      </c>
      <c r="D430" s="9">
        <v>130</v>
      </c>
      <c r="E430" s="9">
        <v>8.9700000000000006</v>
      </c>
      <c r="F430" s="9">
        <v>3429</v>
      </c>
      <c r="G430" s="9">
        <v>97</v>
      </c>
      <c r="H430" s="14">
        <f>VLOOKUP(B430,Sheet2!$B$2:$D$7168,3,FALSE)</f>
        <v>457</v>
      </c>
      <c r="I430" s="14">
        <f>VLOOKUP(B430,Sheet3!$A$2:$B$1409,2,FALSE)</f>
        <v>552</v>
      </c>
      <c r="J430" s="9" t="s">
        <v>13</v>
      </c>
      <c r="K430" s="9" t="s">
        <v>10</v>
      </c>
      <c r="L430" s="9" t="s">
        <v>69</v>
      </c>
      <c r="M430" s="9">
        <v>2011</v>
      </c>
      <c r="N430" s="9">
        <v>4</v>
      </c>
      <c r="O430" s="9">
        <v>1621973</v>
      </c>
    </row>
    <row r="431" spans="1:15" x14ac:dyDescent="0.7">
      <c r="A431" s="9">
        <v>20110211</v>
      </c>
      <c r="B431" s="9" t="s">
        <v>503</v>
      </c>
      <c r="C431" s="9" t="s">
        <v>1564</v>
      </c>
      <c r="D431" s="9">
        <v>130</v>
      </c>
      <c r="E431" s="9">
        <v>7.3</v>
      </c>
      <c r="F431" s="9">
        <v>4330</v>
      </c>
      <c r="G431" s="9">
        <v>133</v>
      </c>
      <c r="H431" s="14">
        <f>VLOOKUP(B431,Sheet2!$B$2:$D$7168,3,FALSE)</f>
        <v>496</v>
      </c>
      <c r="I431" s="14">
        <f>VLOOKUP(B431,Sheet3!$A$2:$B$1409,2,FALSE)</f>
        <v>1227</v>
      </c>
      <c r="J431" s="9" t="s">
        <v>13</v>
      </c>
      <c r="K431" s="9" t="s">
        <v>32</v>
      </c>
      <c r="L431" s="9" t="s">
        <v>57</v>
      </c>
      <c r="M431" s="9">
        <v>2011</v>
      </c>
      <c r="N431" s="9">
        <v>4</v>
      </c>
      <c r="O431" s="9">
        <v>1694529</v>
      </c>
    </row>
    <row r="432" spans="1:15" x14ac:dyDescent="0.7">
      <c r="A432" s="9">
        <v>20110221</v>
      </c>
      <c r="B432" s="9" t="s">
        <v>504</v>
      </c>
      <c r="C432" s="9" t="s">
        <v>1564</v>
      </c>
      <c r="D432" s="9">
        <v>93</v>
      </c>
      <c r="E432" s="9">
        <v>8.98</v>
      </c>
      <c r="F432" s="9">
        <v>5884</v>
      </c>
      <c r="G432" s="9">
        <v>283</v>
      </c>
      <c r="H432" s="14">
        <f>VLOOKUP(B432,Sheet2!$B$2:$D$7168,3,FALSE)</f>
        <v>403</v>
      </c>
      <c r="I432" s="14">
        <f>VLOOKUP(B432,Sheet3!$A$2:$B$1409,2,FALSE)</f>
        <v>1549</v>
      </c>
      <c r="J432" s="9" t="s">
        <v>13</v>
      </c>
      <c r="K432" s="9" t="s">
        <v>32</v>
      </c>
      <c r="L432" s="9" t="s">
        <v>40</v>
      </c>
      <c r="M432" s="9">
        <v>2011</v>
      </c>
      <c r="N432" s="9">
        <v>5</v>
      </c>
      <c r="O432" s="9">
        <v>1277690</v>
      </c>
    </row>
    <row r="433" spans="1:15" x14ac:dyDescent="0.7">
      <c r="A433" s="9">
        <v>20110233</v>
      </c>
      <c r="B433" s="9" t="s">
        <v>505</v>
      </c>
      <c r="C433" s="9" t="s">
        <v>1572</v>
      </c>
      <c r="D433" s="9">
        <v>106</v>
      </c>
      <c r="E433" s="9">
        <v>6.82</v>
      </c>
      <c r="F433" s="9">
        <v>3686</v>
      </c>
      <c r="G433" s="9">
        <v>1111</v>
      </c>
      <c r="H433" s="14">
        <f>VLOOKUP(B433,Sheet2!$B$2:$D$7168,3,FALSE)</f>
        <v>311</v>
      </c>
      <c r="I433" s="14">
        <f>VLOOKUP(B433,Sheet3!$A$2:$B$1409,2,FALSE)</f>
        <v>434</v>
      </c>
      <c r="J433" s="9" t="s">
        <v>9</v>
      </c>
      <c r="K433" s="9" t="s">
        <v>10</v>
      </c>
      <c r="L433" s="9" t="s">
        <v>57</v>
      </c>
      <c r="M433" s="9">
        <v>2011</v>
      </c>
      <c r="N433" s="9">
        <v>6</v>
      </c>
      <c r="O433" s="9">
        <v>790954</v>
      </c>
    </row>
    <row r="434" spans="1:15" x14ac:dyDescent="0.7">
      <c r="A434" s="9">
        <v>20110235</v>
      </c>
      <c r="B434" s="9" t="s">
        <v>506</v>
      </c>
      <c r="C434" s="9" t="s">
        <v>1563</v>
      </c>
      <c r="D434" s="9">
        <v>120</v>
      </c>
      <c r="E434" s="9">
        <v>7.49</v>
      </c>
      <c r="F434" s="9">
        <v>194</v>
      </c>
      <c r="G434" s="9">
        <v>0</v>
      </c>
      <c r="H434" s="14">
        <f>VLOOKUP(B434,Sheet2!$B$2:$D$7168,3,FALSE)</f>
        <v>182</v>
      </c>
      <c r="I434" s="14">
        <f>VLOOKUP(B434,Sheet3!$A$2:$B$1409,2,FALSE)</f>
        <v>72</v>
      </c>
      <c r="J434" s="9" t="s">
        <v>13</v>
      </c>
      <c r="K434" s="9" t="s">
        <v>10</v>
      </c>
      <c r="L434" s="9" t="s">
        <v>35</v>
      </c>
      <c r="M434" s="9">
        <v>2011</v>
      </c>
      <c r="N434" s="9">
        <v>5</v>
      </c>
      <c r="O434" s="9">
        <v>55561</v>
      </c>
    </row>
    <row r="435" spans="1:15" x14ac:dyDescent="0.7">
      <c r="A435" s="9">
        <v>20110249</v>
      </c>
      <c r="B435" s="9" t="s">
        <v>507</v>
      </c>
      <c r="C435" s="9" t="s">
        <v>1571</v>
      </c>
      <c r="D435" s="9">
        <v>114</v>
      </c>
      <c r="E435" s="9">
        <v>6.78</v>
      </c>
      <c r="F435" s="9">
        <v>3417</v>
      </c>
      <c r="G435" s="9">
        <v>1970</v>
      </c>
      <c r="H435" s="14">
        <f>VLOOKUP(B435,Sheet2!$B$2:$D$7168,3,FALSE)</f>
        <v>550</v>
      </c>
      <c r="I435" s="14">
        <f>VLOOKUP(B435,Sheet3!$A$2:$B$1409,2,FALSE)</f>
        <v>243</v>
      </c>
      <c r="J435" s="9" t="s">
        <v>9</v>
      </c>
      <c r="K435" s="9" t="s">
        <v>10</v>
      </c>
      <c r="L435" s="9" t="s">
        <v>57</v>
      </c>
      <c r="M435" s="9">
        <v>2012</v>
      </c>
      <c r="N435" s="9">
        <v>2</v>
      </c>
      <c r="O435" s="9">
        <v>1612554</v>
      </c>
    </row>
    <row r="436" spans="1:15" x14ac:dyDescent="0.7">
      <c r="A436" s="9">
        <v>20110251</v>
      </c>
      <c r="B436" s="9" t="s">
        <v>508</v>
      </c>
      <c r="C436" s="9" t="s">
        <v>1563</v>
      </c>
      <c r="D436" s="9">
        <v>121</v>
      </c>
      <c r="E436" s="9">
        <v>6.99</v>
      </c>
      <c r="F436" s="9">
        <v>3935</v>
      </c>
      <c r="G436" s="9">
        <v>1668</v>
      </c>
      <c r="H436" s="14">
        <f>VLOOKUP(B436,Sheet2!$B$2:$D$7168,3,FALSE)</f>
        <v>286</v>
      </c>
      <c r="I436" s="14">
        <f>VLOOKUP(B436,Sheet3!$A$2:$B$1409,2,FALSE)</f>
        <v>371</v>
      </c>
      <c r="J436" s="9" t="s">
        <v>9</v>
      </c>
      <c r="K436" s="9" t="s">
        <v>45</v>
      </c>
      <c r="L436" s="9" t="s">
        <v>161</v>
      </c>
      <c r="M436" s="9">
        <v>2011</v>
      </c>
      <c r="N436" s="9">
        <v>6</v>
      </c>
      <c r="O436" s="9">
        <v>714102</v>
      </c>
    </row>
    <row r="437" spans="1:15" x14ac:dyDescent="0.7">
      <c r="A437" s="9">
        <v>20110254</v>
      </c>
      <c r="B437" s="9" t="s">
        <v>509</v>
      </c>
      <c r="C437" s="9" t="s">
        <v>1563</v>
      </c>
      <c r="D437" s="9">
        <v>79</v>
      </c>
      <c r="E437" s="9">
        <v>7.82</v>
      </c>
      <c r="F437" s="9">
        <v>534</v>
      </c>
      <c r="G437" s="9">
        <v>2136</v>
      </c>
      <c r="H437" s="14">
        <f>VLOOKUP(B437,Sheet2!$B$2:$D$7168,3,FALSE)</f>
        <v>24</v>
      </c>
      <c r="I437" s="14">
        <f>VLOOKUP(B437,Sheet3!$A$2:$B$1409,2,FALSE)</f>
        <v>249</v>
      </c>
      <c r="J437" s="9" t="s">
        <v>9</v>
      </c>
      <c r="K437" s="9" t="s">
        <v>45</v>
      </c>
      <c r="L437" s="9" t="s">
        <v>510</v>
      </c>
      <c r="M437" s="9">
        <v>2011</v>
      </c>
      <c r="N437" s="9">
        <v>9</v>
      </c>
      <c r="O437" s="9">
        <v>45560</v>
      </c>
    </row>
    <row r="438" spans="1:15" x14ac:dyDescent="0.7">
      <c r="A438" s="9">
        <v>20110279</v>
      </c>
      <c r="B438" s="9" t="s">
        <v>511</v>
      </c>
      <c r="C438" s="9" t="s">
        <v>1568</v>
      </c>
      <c r="D438" s="9">
        <v>93</v>
      </c>
      <c r="E438" s="9">
        <v>8.8800000000000008</v>
      </c>
      <c r="F438" s="9">
        <v>5591</v>
      </c>
      <c r="G438" s="9">
        <v>0</v>
      </c>
      <c r="H438" s="14">
        <f>VLOOKUP(B438,Sheet2!$B$2:$D$7168,3,FALSE)</f>
        <v>363</v>
      </c>
      <c r="I438" s="14">
        <f>VLOOKUP(B438,Sheet3!$A$2:$B$1409,2,FALSE)</f>
        <v>1332</v>
      </c>
      <c r="J438" s="9" t="s">
        <v>9</v>
      </c>
      <c r="K438" s="9" t="s">
        <v>24</v>
      </c>
      <c r="L438" s="9" t="s">
        <v>40</v>
      </c>
      <c r="M438" s="9">
        <v>2011</v>
      </c>
      <c r="N438" s="9">
        <v>7</v>
      </c>
      <c r="O438" s="9">
        <v>2201722</v>
      </c>
    </row>
    <row r="439" spans="1:15" x14ac:dyDescent="0.7">
      <c r="A439" s="9">
        <v>20110289</v>
      </c>
      <c r="B439" s="9" t="s">
        <v>512</v>
      </c>
      <c r="C439" s="9" t="s">
        <v>1563</v>
      </c>
      <c r="D439" s="9">
        <v>104</v>
      </c>
      <c r="E439" s="9">
        <v>8.08</v>
      </c>
      <c r="F439" s="9">
        <v>971</v>
      </c>
      <c r="G439" s="9">
        <v>194</v>
      </c>
      <c r="H439" s="14">
        <f>VLOOKUP(B439,Sheet2!$B$2:$D$7168,3,FALSE)</f>
        <v>142</v>
      </c>
      <c r="I439" s="14">
        <f>VLOOKUP(B439,Sheet3!$A$2:$B$1409,2,FALSE)</f>
        <v>176</v>
      </c>
      <c r="J439" s="9" t="s">
        <v>9</v>
      </c>
      <c r="K439" s="9" t="s">
        <v>32</v>
      </c>
      <c r="L439" s="9" t="s">
        <v>40</v>
      </c>
      <c r="M439" s="9">
        <v>2011</v>
      </c>
      <c r="N439" s="9">
        <v>5</v>
      </c>
      <c r="O439" s="9">
        <v>74765</v>
      </c>
    </row>
    <row r="440" spans="1:15" x14ac:dyDescent="0.7">
      <c r="A440" s="9">
        <v>20110290</v>
      </c>
      <c r="B440" s="9" t="s">
        <v>513</v>
      </c>
      <c r="C440" s="9" t="s">
        <v>1570</v>
      </c>
      <c r="D440" s="9">
        <v>115</v>
      </c>
      <c r="E440" s="9">
        <v>7.86</v>
      </c>
      <c r="F440" s="9">
        <v>9676</v>
      </c>
      <c r="G440" s="9">
        <v>1831</v>
      </c>
      <c r="H440" s="14">
        <f>VLOOKUP(B440,Sheet2!$B$2:$D$7168,3,FALSE)</f>
        <v>514</v>
      </c>
      <c r="I440" s="14">
        <f>VLOOKUP(B440,Sheet3!$A$2:$B$1409,2,FALSE)</f>
        <v>566</v>
      </c>
      <c r="J440" s="9" t="s">
        <v>9</v>
      </c>
      <c r="K440" s="9" t="s">
        <v>10</v>
      </c>
      <c r="L440" s="9" t="s">
        <v>57</v>
      </c>
      <c r="M440" s="9">
        <v>2011</v>
      </c>
      <c r="N440" s="9">
        <v>7</v>
      </c>
      <c r="O440" s="9">
        <v>3125069</v>
      </c>
    </row>
    <row r="441" spans="1:15" x14ac:dyDescent="0.7">
      <c r="A441" s="9">
        <v>20110292</v>
      </c>
      <c r="B441" s="9" t="s">
        <v>514</v>
      </c>
      <c r="C441" s="9" t="s">
        <v>1563</v>
      </c>
      <c r="D441" s="9">
        <v>114</v>
      </c>
      <c r="E441" s="9">
        <v>3.67</v>
      </c>
      <c r="F441" s="9">
        <v>384</v>
      </c>
      <c r="G441" s="9">
        <v>12</v>
      </c>
      <c r="H441" s="14">
        <f>VLOOKUP(B441,Sheet2!$B$2:$D$7168,3,FALSE)</f>
        <v>269</v>
      </c>
      <c r="I441" s="14">
        <f>VLOOKUP(B441,Sheet3!$A$2:$B$1409,2,FALSE)</f>
        <v>259</v>
      </c>
      <c r="J441" s="9" t="s">
        <v>87</v>
      </c>
      <c r="K441" s="9" t="s">
        <v>45</v>
      </c>
      <c r="L441" s="9" t="s">
        <v>374</v>
      </c>
      <c r="M441" s="9">
        <v>2011</v>
      </c>
      <c r="N441" s="9">
        <v>5</v>
      </c>
      <c r="O441" s="9">
        <v>84798</v>
      </c>
    </row>
    <row r="442" spans="1:15" x14ac:dyDescent="0.7">
      <c r="A442" s="9">
        <v>20110294</v>
      </c>
      <c r="B442" s="9" t="s">
        <v>515</v>
      </c>
      <c r="C442" s="9" t="s">
        <v>1564</v>
      </c>
      <c r="D442" s="9">
        <v>137</v>
      </c>
      <c r="E442" s="9">
        <v>8.1</v>
      </c>
      <c r="F442" s="9">
        <v>5475</v>
      </c>
      <c r="G442" s="9">
        <v>131</v>
      </c>
      <c r="H442" s="14">
        <f>VLOOKUP(B442,Sheet2!$B$2:$D$7168,3,FALSE)</f>
        <v>960</v>
      </c>
      <c r="I442" s="14">
        <f>VLOOKUP(B442,Sheet3!$A$2:$B$1409,2,FALSE)</f>
        <v>1480</v>
      </c>
      <c r="J442" s="9" t="s">
        <v>13</v>
      </c>
      <c r="K442" s="9" t="s">
        <v>32</v>
      </c>
      <c r="L442" s="9" t="s">
        <v>26</v>
      </c>
      <c r="M442" s="9">
        <v>2011</v>
      </c>
      <c r="N442" s="9">
        <v>5</v>
      </c>
      <c r="O442" s="9">
        <v>3130046</v>
      </c>
    </row>
    <row r="443" spans="1:15" x14ac:dyDescent="0.7">
      <c r="A443" s="9">
        <v>20110296</v>
      </c>
      <c r="B443" s="9" t="s">
        <v>516</v>
      </c>
      <c r="C443" s="9" t="s">
        <v>1572</v>
      </c>
      <c r="D443" s="9">
        <v>106</v>
      </c>
      <c r="E443" s="9">
        <v>5.07</v>
      </c>
      <c r="F443" s="9">
        <v>1873</v>
      </c>
      <c r="G443" s="9">
        <v>651</v>
      </c>
      <c r="H443" s="14">
        <f>VLOOKUP(B443,Sheet2!$B$2:$D$7168,3,FALSE)</f>
        <v>304</v>
      </c>
      <c r="I443" s="14">
        <f>VLOOKUP(B443,Sheet3!$A$2:$B$1409,2,FALSE)</f>
        <v>302</v>
      </c>
      <c r="J443" s="9" t="s">
        <v>9</v>
      </c>
      <c r="K443" s="9" t="s">
        <v>10</v>
      </c>
      <c r="L443" s="9" t="s">
        <v>161</v>
      </c>
      <c r="M443" s="9">
        <v>2011</v>
      </c>
      <c r="N443" s="9">
        <v>7</v>
      </c>
      <c r="O443" s="9">
        <v>672071</v>
      </c>
    </row>
    <row r="444" spans="1:15" x14ac:dyDescent="0.7">
      <c r="A444" s="9">
        <v>20110301</v>
      </c>
      <c r="B444" s="9" t="s">
        <v>517</v>
      </c>
      <c r="C444" s="9" t="s">
        <v>1564</v>
      </c>
      <c r="D444" s="9">
        <v>122</v>
      </c>
      <c r="E444" s="9">
        <v>7.08</v>
      </c>
      <c r="F444" s="9">
        <v>4462</v>
      </c>
      <c r="G444" s="9">
        <v>1946</v>
      </c>
      <c r="H444" s="14">
        <f>VLOOKUP(B444,Sheet2!$B$2:$D$7168,3,FALSE)</f>
        <v>476</v>
      </c>
      <c r="I444" s="14">
        <f>VLOOKUP(B444,Sheet3!$A$2:$B$1409,2,FALSE)</f>
        <v>326</v>
      </c>
      <c r="J444" s="9" t="s">
        <v>9</v>
      </c>
      <c r="K444" s="9" t="s">
        <v>10</v>
      </c>
      <c r="L444" s="9" t="s">
        <v>57</v>
      </c>
      <c r="M444" s="9">
        <v>2011</v>
      </c>
      <c r="N444" s="9">
        <v>8</v>
      </c>
      <c r="O444" s="9">
        <v>771699</v>
      </c>
    </row>
    <row r="445" spans="1:15" x14ac:dyDescent="0.7">
      <c r="A445" s="9">
        <v>20110302</v>
      </c>
      <c r="B445" s="9" t="s">
        <v>518</v>
      </c>
      <c r="C445" s="9" t="s">
        <v>1575</v>
      </c>
      <c r="D445" s="9">
        <v>122</v>
      </c>
      <c r="E445" s="9">
        <v>7.91</v>
      </c>
      <c r="F445" s="9">
        <v>14253</v>
      </c>
      <c r="G445" s="9">
        <v>6263</v>
      </c>
      <c r="H445" s="14">
        <f>VLOOKUP(B445,Sheet2!$B$2:$D$7168,3,FALSE)</f>
        <v>615</v>
      </c>
      <c r="I445" s="14">
        <f>VLOOKUP(B445,Sheet3!$A$2:$B$1409,2,FALSE)</f>
        <v>1183</v>
      </c>
      <c r="J445" s="9" t="s">
        <v>9</v>
      </c>
      <c r="K445" s="9" t="s">
        <v>10</v>
      </c>
      <c r="L445" s="9" t="s">
        <v>40</v>
      </c>
      <c r="M445" s="9">
        <v>2011</v>
      </c>
      <c r="N445" s="9">
        <v>8</v>
      </c>
      <c r="O445" s="9">
        <v>7470633</v>
      </c>
    </row>
    <row r="446" spans="1:15" x14ac:dyDescent="0.7">
      <c r="A446" s="9">
        <v>20110311</v>
      </c>
      <c r="B446" s="9" t="s">
        <v>519</v>
      </c>
      <c r="C446" s="9" t="s">
        <v>1565</v>
      </c>
      <c r="D446" s="9">
        <v>98</v>
      </c>
      <c r="E446" s="9">
        <v>6.53</v>
      </c>
      <c r="F446" s="9">
        <v>1031</v>
      </c>
      <c r="G446" s="9">
        <v>437</v>
      </c>
      <c r="H446" s="14">
        <f>VLOOKUP(B446,Sheet2!$B$2:$D$7168,3,FALSE)</f>
        <v>240</v>
      </c>
      <c r="I446" s="14">
        <f>VLOOKUP(B446,Sheet3!$A$2:$B$1409,2,FALSE)</f>
        <v>255</v>
      </c>
      <c r="J446" s="9" t="s">
        <v>64</v>
      </c>
      <c r="K446" s="9" t="s">
        <v>32</v>
      </c>
      <c r="L446" s="9" t="s">
        <v>520</v>
      </c>
      <c r="M446" s="9">
        <v>2011</v>
      </c>
      <c r="N446" s="9">
        <v>5</v>
      </c>
      <c r="O446" s="9">
        <v>66219</v>
      </c>
    </row>
    <row r="447" spans="1:15" x14ac:dyDescent="0.7">
      <c r="A447" s="9">
        <v>20110312</v>
      </c>
      <c r="B447" s="9" t="s">
        <v>521</v>
      </c>
      <c r="C447" s="9" t="s">
        <v>1572</v>
      </c>
      <c r="D447" s="9">
        <v>93</v>
      </c>
      <c r="E447" s="9">
        <v>6.18</v>
      </c>
      <c r="F447" s="9">
        <v>3497</v>
      </c>
      <c r="G447" s="9">
        <v>672</v>
      </c>
      <c r="H447" s="14">
        <f>VLOOKUP(B447,Sheet2!$B$2:$D$7168,3,FALSE)</f>
        <v>361</v>
      </c>
      <c r="I447" s="14">
        <f>VLOOKUP(B447,Sheet3!$A$2:$B$1409,2,FALSE)</f>
        <v>490</v>
      </c>
      <c r="J447" s="9" t="s">
        <v>9</v>
      </c>
      <c r="K447" s="9" t="s">
        <v>10</v>
      </c>
      <c r="L447" s="9" t="s">
        <v>20</v>
      </c>
      <c r="M447" s="9">
        <v>2012</v>
      </c>
      <c r="N447" s="9">
        <v>5</v>
      </c>
      <c r="O447" s="9">
        <v>867386</v>
      </c>
    </row>
    <row r="448" spans="1:15" x14ac:dyDescent="0.7">
      <c r="A448" s="9">
        <v>20110313</v>
      </c>
      <c r="B448" s="9" t="s">
        <v>522</v>
      </c>
      <c r="C448" s="9" t="s">
        <v>1567</v>
      </c>
      <c r="D448" s="9">
        <v>112</v>
      </c>
      <c r="E448" s="9">
        <v>7.23</v>
      </c>
      <c r="F448" s="9">
        <v>1629</v>
      </c>
      <c r="G448" s="9">
        <v>1129</v>
      </c>
      <c r="H448" s="14">
        <f>VLOOKUP(B448,Sheet2!$B$2:$D$7168,3,FALSE)</f>
        <v>377</v>
      </c>
      <c r="I448" s="14">
        <f>VLOOKUP(B448,Sheet3!$A$2:$B$1409,2,FALSE)</f>
        <v>707</v>
      </c>
      <c r="J448" s="9" t="s">
        <v>9</v>
      </c>
      <c r="K448" s="9" t="s">
        <v>10</v>
      </c>
      <c r="L448" s="9" t="s">
        <v>20</v>
      </c>
      <c r="M448" s="9">
        <v>2011</v>
      </c>
      <c r="N448" s="9">
        <v>6</v>
      </c>
      <c r="O448" s="9">
        <v>430936</v>
      </c>
    </row>
    <row r="449" spans="1:15" x14ac:dyDescent="0.7">
      <c r="A449" s="9">
        <v>20110490</v>
      </c>
      <c r="B449" s="9" t="s">
        <v>523</v>
      </c>
      <c r="C449" s="9" t="s">
        <v>1563</v>
      </c>
      <c r="D449" s="9">
        <v>113</v>
      </c>
      <c r="E449" s="9">
        <v>8.8000000000000007</v>
      </c>
      <c r="F449" s="9">
        <v>531</v>
      </c>
      <c r="G449" s="9">
        <v>121</v>
      </c>
      <c r="H449" s="14">
        <f>VLOOKUP(B449,Sheet2!$B$2:$D$7168,3,FALSE)</f>
        <v>25</v>
      </c>
      <c r="I449" s="14">
        <f>VLOOKUP(B449,Sheet3!$A$2:$B$1409,2,FALSE)</f>
        <v>262</v>
      </c>
      <c r="J449" s="9" t="s">
        <v>524</v>
      </c>
      <c r="K449" s="9" t="s">
        <v>32</v>
      </c>
      <c r="L449" s="9" t="s">
        <v>525</v>
      </c>
      <c r="M449" s="9">
        <v>2011</v>
      </c>
      <c r="N449" s="9">
        <v>6</v>
      </c>
      <c r="O449" s="9">
        <v>48549</v>
      </c>
    </row>
    <row r="450" spans="1:15" x14ac:dyDescent="0.7">
      <c r="A450" s="9">
        <v>20110501</v>
      </c>
      <c r="B450" s="9" t="s">
        <v>526</v>
      </c>
      <c r="C450" s="9" t="s">
        <v>1576</v>
      </c>
      <c r="D450" s="9">
        <v>110</v>
      </c>
      <c r="E450" s="9">
        <v>7.31</v>
      </c>
      <c r="F450" s="9">
        <v>1774</v>
      </c>
      <c r="G450" s="9">
        <v>13</v>
      </c>
      <c r="H450" s="14">
        <f>VLOOKUP(B450,Sheet2!$B$2:$D$7168,3,FALSE)</f>
        <v>207</v>
      </c>
      <c r="I450" s="14">
        <f>VLOOKUP(B450,Sheet3!$A$2:$B$1409,2,FALSE)</f>
        <v>216</v>
      </c>
      <c r="J450" s="9" t="s">
        <v>87</v>
      </c>
      <c r="K450" s="9" t="s">
        <v>10</v>
      </c>
      <c r="L450" s="9" t="s">
        <v>161</v>
      </c>
      <c r="M450" s="9">
        <v>2011</v>
      </c>
      <c r="N450" s="9">
        <v>5</v>
      </c>
      <c r="O450" s="9">
        <v>125168</v>
      </c>
    </row>
    <row r="451" spans="1:15" x14ac:dyDescent="0.7">
      <c r="A451" s="9">
        <v>20110502</v>
      </c>
      <c r="B451" s="9" t="s">
        <v>527</v>
      </c>
      <c r="C451" s="9" t="s">
        <v>1567</v>
      </c>
      <c r="D451" s="9">
        <v>91</v>
      </c>
      <c r="E451" s="9">
        <v>6.94</v>
      </c>
      <c r="F451" s="9">
        <v>688</v>
      </c>
      <c r="G451" s="9">
        <v>10</v>
      </c>
      <c r="H451" s="14">
        <f>VLOOKUP(B451,Sheet2!$B$2:$D$7168,3,FALSE)</f>
        <v>200</v>
      </c>
      <c r="I451" s="14">
        <f>VLOOKUP(B451,Sheet3!$A$2:$B$1409,2,FALSE)</f>
        <v>44</v>
      </c>
      <c r="J451" s="9" t="s">
        <v>160</v>
      </c>
      <c r="K451" s="9" t="s">
        <v>45</v>
      </c>
      <c r="L451" s="9" t="s">
        <v>20</v>
      </c>
      <c r="M451" s="9">
        <v>2011</v>
      </c>
      <c r="N451" s="9">
        <v>6</v>
      </c>
      <c r="O451" s="9">
        <v>66480</v>
      </c>
    </row>
    <row r="452" spans="1:15" x14ac:dyDescent="0.7">
      <c r="A452" s="9">
        <v>20110511</v>
      </c>
      <c r="B452" s="9" t="s">
        <v>528</v>
      </c>
      <c r="C452" s="9" t="s">
        <v>1568</v>
      </c>
      <c r="D452" s="9">
        <v>91</v>
      </c>
      <c r="E452" s="9">
        <v>8.7200000000000006</v>
      </c>
      <c r="F452" s="9">
        <v>4037</v>
      </c>
      <c r="G452" s="9">
        <v>1938</v>
      </c>
      <c r="H452" s="14">
        <f>VLOOKUP(B452,Sheet2!$B$2:$D$7168,3,FALSE)</f>
        <v>948</v>
      </c>
      <c r="I452" s="14">
        <f>VLOOKUP(B452,Sheet3!$A$2:$B$1409,2,FALSE)</f>
        <v>581</v>
      </c>
      <c r="J452" s="9" t="s">
        <v>13</v>
      </c>
      <c r="K452" s="9" t="s">
        <v>24</v>
      </c>
      <c r="L452" s="9" t="s">
        <v>57</v>
      </c>
      <c r="M452" s="9">
        <v>2011</v>
      </c>
      <c r="N452" s="9">
        <v>5</v>
      </c>
      <c r="O452" s="9">
        <v>5062722</v>
      </c>
    </row>
    <row r="453" spans="1:15" x14ac:dyDescent="0.7">
      <c r="A453" s="9">
        <v>20110561</v>
      </c>
      <c r="B453" s="9" t="s">
        <v>529</v>
      </c>
      <c r="C453" s="9" t="s">
        <v>1564</v>
      </c>
      <c r="D453" s="9">
        <v>132</v>
      </c>
      <c r="E453" s="9">
        <v>9.0500000000000007</v>
      </c>
      <c r="F453" s="9">
        <v>6070</v>
      </c>
      <c r="G453" s="9">
        <v>638</v>
      </c>
      <c r="H453" s="14">
        <f>VLOOKUP(B453,Sheet2!$B$2:$D$7168,3,FALSE)</f>
        <v>587</v>
      </c>
      <c r="I453" s="14">
        <f>VLOOKUP(B453,Sheet3!$A$2:$B$1409,2,FALSE)</f>
        <v>1365</v>
      </c>
      <c r="J453" s="9" t="s">
        <v>13</v>
      </c>
      <c r="K453" s="9" t="s">
        <v>32</v>
      </c>
      <c r="L453" s="9" t="s">
        <v>35</v>
      </c>
      <c r="M453" s="9">
        <v>2011</v>
      </c>
      <c r="N453" s="9">
        <v>6</v>
      </c>
      <c r="O453" s="9">
        <v>2533852</v>
      </c>
    </row>
    <row r="454" spans="1:15" x14ac:dyDescent="0.7">
      <c r="A454" s="9">
        <v>20110581</v>
      </c>
      <c r="B454" s="9" t="s">
        <v>530</v>
      </c>
      <c r="C454" s="9" t="s">
        <v>1571</v>
      </c>
      <c r="D454" s="9">
        <v>118</v>
      </c>
      <c r="E454" s="9">
        <v>8.16</v>
      </c>
      <c r="F454" s="9">
        <v>1203</v>
      </c>
      <c r="G454" s="9">
        <v>28</v>
      </c>
      <c r="H454" s="14">
        <f>VLOOKUP(B454,Sheet2!$B$2:$D$7168,3,FALSE)</f>
        <v>241</v>
      </c>
      <c r="I454" s="14">
        <f>VLOOKUP(B454,Sheet3!$A$2:$B$1409,2,FALSE)</f>
        <v>245</v>
      </c>
      <c r="J454" s="9" t="s">
        <v>13</v>
      </c>
      <c r="K454" s="9" t="s">
        <v>10</v>
      </c>
      <c r="L454" s="9" t="s">
        <v>520</v>
      </c>
      <c r="M454" s="9">
        <v>2011</v>
      </c>
      <c r="N454" s="9">
        <v>6</v>
      </c>
      <c r="O454" s="9">
        <v>327612</v>
      </c>
    </row>
    <row r="455" spans="1:15" x14ac:dyDescent="0.7">
      <c r="A455" s="9">
        <v>20110609</v>
      </c>
      <c r="B455" s="9" t="s">
        <v>531</v>
      </c>
      <c r="C455" s="9" t="s">
        <v>1572</v>
      </c>
      <c r="D455" s="9">
        <v>78</v>
      </c>
      <c r="E455" s="9">
        <v>4.33</v>
      </c>
      <c r="F455" s="9">
        <v>853</v>
      </c>
      <c r="G455" s="9">
        <v>909</v>
      </c>
      <c r="H455" s="14">
        <f>VLOOKUP(B455,Sheet2!$B$2:$D$7168,3,FALSE)</f>
        <v>207</v>
      </c>
      <c r="I455" s="14">
        <f>VLOOKUP(B455,Sheet3!$A$2:$B$1409,2,FALSE)</f>
        <v>134</v>
      </c>
      <c r="J455" s="9" t="s">
        <v>9</v>
      </c>
      <c r="K455" s="9" t="s">
        <v>45</v>
      </c>
      <c r="L455" s="9" t="s">
        <v>40</v>
      </c>
      <c r="M455" s="9">
        <v>2011</v>
      </c>
      <c r="N455" s="9">
        <v>8</v>
      </c>
      <c r="O455" s="9">
        <v>96992</v>
      </c>
    </row>
    <row r="456" spans="1:15" x14ac:dyDescent="0.7">
      <c r="A456" s="9">
        <v>20110612</v>
      </c>
      <c r="B456" s="9" t="s">
        <v>532</v>
      </c>
      <c r="C456" s="9" t="s">
        <v>1562</v>
      </c>
      <c r="D456" s="9">
        <v>110</v>
      </c>
      <c r="E456" s="9">
        <v>7.93</v>
      </c>
      <c r="F456" s="9">
        <v>1317</v>
      </c>
      <c r="G456" s="9">
        <v>1037</v>
      </c>
      <c r="H456" s="14">
        <f>VLOOKUP(B456,Sheet2!$B$2:$D$7168,3,FALSE)</f>
        <v>387</v>
      </c>
      <c r="I456" s="14">
        <f>VLOOKUP(B456,Sheet3!$A$2:$B$1409,2,FALSE)</f>
        <v>157</v>
      </c>
      <c r="J456" s="9" t="s">
        <v>9</v>
      </c>
      <c r="K456" s="9" t="s">
        <v>10</v>
      </c>
      <c r="L456" s="9" t="s">
        <v>123</v>
      </c>
      <c r="M456" s="9">
        <v>2011</v>
      </c>
      <c r="N456" s="9">
        <v>11</v>
      </c>
      <c r="O456" s="9">
        <v>360045</v>
      </c>
    </row>
    <row r="457" spans="1:15" x14ac:dyDescent="0.7">
      <c r="A457" s="9">
        <v>20110613</v>
      </c>
      <c r="B457" s="9" t="s">
        <v>533</v>
      </c>
      <c r="C457" s="9" t="s">
        <v>1567</v>
      </c>
      <c r="D457" s="9">
        <v>123</v>
      </c>
      <c r="E457" s="9">
        <v>8.0299999999999994</v>
      </c>
      <c r="F457" s="9">
        <v>4780</v>
      </c>
      <c r="G457" s="9">
        <v>1049</v>
      </c>
      <c r="H457" s="14">
        <f>VLOOKUP(B457,Sheet2!$B$2:$D$7168,3,FALSE)</f>
        <v>522</v>
      </c>
      <c r="I457" s="14">
        <f>VLOOKUP(B457,Sheet3!$A$2:$B$1409,2,FALSE)</f>
        <v>948</v>
      </c>
      <c r="J457" s="9" t="s">
        <v>9</v>
      </c>
      <c r="K457" s="9" t="s">
        <v>10</v>
      </c>
      <c r="L457" s="9" t="s">
        <v>20</v>
      </c>
      <c r="M457" s="9">
        <v>2011</v>
      </c>
      <c r="N457" s="9">
        <v>9</v>
      </c>
      <c r="O457" s="9">
        <v>2393086</v>
      </c>
    </row>
    <row r="458" spans="1:15" x14ac:dyDescent="0.7">
      <c r="A458" s="9">
        <v>20110655</v>
      </c>
      <c r="B458" s="9" t="s">
        <v>534</v>
      </c>
      <c r="C458" s="9" t="s">
        <v>1565</v>
      </c>
      <c r="D458" s="9">
        <v>117</v>
      </c>
      <c r="E458" s="9">
        <v>5.81</v>
      </c>
      <c r="F458" s="9">
        <v>1437</v>
      </c>
      <c r="G458" s="9">
        <v>46</v>
      </c>
      <c r="H458" s="14">
        <f>VLOOKUP(B458,Sheet2!$B$2:$D$7168,3,FALSE)</f>
        <v>345</v>
      </c>
      <c r="I458" s="14">
        <f>VLOOKUP(B458,Sheet3!$A$2:$B$1409,2,FALSE)</f>
        <v>299</v>
      </c>
      <c r="J458" s="9" t="s">
        <v>13</v>
      </c>
      <c r="K458" s="9" t="s">
        <v>32</v>
      </c>
      <c r="L458" s="9" t="s">
        <v>59</v>
      </c>
      <c r="M458" s="9">
        <v>2011</v>
      </c>
      <c r="N458" s="9">
        <v>6</v>
      </c>
      <c r="O458" s="9">
        <v>216676</v>
      </c>
    </row>
    <row r="459" spans="1:15" x14ac:dyDescent="0.7">
      <c r="A459" s="9">
        <v>20110656</v>
      </c>
      <c r="B459" s="9" t="s">
        <v>535</v>
      </c>
      <c r="C459" s="9" t="s">
        <v>1565</v>
      </c>
      <c r="D459" s="9">
        <v>112</v>
      </c>
      <c r="E459" s="9">
        <v>6.81</v>
      </c>
      <c r="F459" s="9">
        <v>2012</v>
      </c>
      <c r="G459" s="9">
        <v>110</v>
      </c>
      <c r="H459" s="14">
        <f>VLOOKUP(B459,Sheet2!$B$2:$D$7168,3,FALSE)</f>
        <v>411</v>
      </c>
      <c r="I459" s="14">
        <f>VLOOKUP(B459,Sheet3!$A$2:$B$1409,2,FALSE)</f>
        <v>328</v>
      </c>
      <c r="J459" s="9" t="s">
        <v>13</v>
      </c>
      <c r="K459" s="9" t="s">
        <v>32</v>
      </c>
      <c r="L459" s="9" t="s">
        <v>57</v>
      </c>
      <c r="M459" s="9">
        <v>2011</v>
      </c>
      <c r="N459" s="9">
        <v>6</v>
      </c>
      <c r="O459" s="9">
        <v>472118</v>
      </c>
    </row>
    <row r="460" spans="1:15" x14ac:dyDescent="0.7">
      <c r="A460" s="9">
        <v>20110659</v>
      </c>
      <c r="B460" s="9" t="s">
        <v>536</v>
      </c>
      <c r="C460" s="9" t="s">
        <v>1564</v>
      </c>
      <c r="D460" s="9">
        <v>152</v>
      </c>
      <c r="E460" s="9">
        <v>7.07</v>
      </c>
      <c r="F460" s="9">
        <v>13725</v>
      </c>
      <c r="G460" s="9">
        <v>2644</v>
      </c>
      <c r="H460" s="14">
        <f>VLOOKUP(B460,Sheet2!$B$2:$D$7168,3,FALSE)</f>
        <v>1409</v>
      </c>
      <c r="I460" s="14">
        <f>VLOOKUP(B460,Sheet3!$A$2:$B$1409,2,FALSE)</f>
        <v>1541</v>
      </c>
      <c r="J460" s="9" t="s">
        <v>13</v>
      </c>
      <c r="K460" s="9" t="s">
        <v>32</v>
      </c>
      <c r="L460" s="9" t="s">
        <v>57</v>
      </c>
      <c r="M460" s="9">
        <v>2011</v>
      </c>
      <c r="N460" s="9">
        <v>6</v>
      </c>
      <c r="O460" s="9">
        <v>7784807</v>
      </c>
    </row>
    <row r="461" spans="1:15" x14ac:dyDescent="0.7">
      <c r="A461" s="9">
        <v>20110660</v>
      </c>
      <c r="B461" s="9" t="s">
        <v>537</v>
      </c>
      <c r="C461" s="9" t="s">
        <v>1564</v>
      </c>
      <c r="D461" s="9">
        <v>106</v>
      </c>
      <c r="E461" s="9">
        <v>7.35</v>
      </c>
      <c r="F461" s="9">
        <v>796</v>
      </c>
      <c r="G461" s="9">
        <v>36</v>
      </c>
      <c r="H461" s="14">
        <f>VLOOKUP(B461,Sheet2!$B$2:$D$7168,3,FALSE)</f>
        <v>225</v>
      </c>
      <c r="I461" s="14">
        <f>VLOOKUP(B461,Sheet3!$A$2:$B$1409,2,FALSE)</f>
        <v>248</v>
      </c>
      <c r="J461" s="9" t="s">
        <v>87</v>
      </c>
      <c r="K461" s="9" t="s">
        <v>10</v>
      </c>
      <c r="L461" s="9" t="s">
        <v>123</v>
      </c>
      <c r="M461" s="9">
        <v>2011</v>
      </c>
      <c r="N461" s="9">
        <v>6</v>
      </c>
      <c r="O461" s="9">
        <v>117141</v>
      </c>
    </row>
    <row r="462" spans="1:15" x14ac:dyDescent="0.7">
      <c r="A462" s="9">
        <v>20110881</v>
      </c>
      <c r="B462" s="9" t="s">
        <v>538</v>
      </c>
      <c r="C462" s="9" t="s">
        <v>1563</v>
      </c>
      <c r="D462" s="9">
        <v>103</v>
      </c>
      <c r="E462" s="9">
        <v>7.11</v>
      </c>
      <c r="F462" s="9">
        <v>3556</v>
      </c>
      <c r="G462" s="9">
        <v>1946</v>
      </c>
      <c r="H462" s="14">
        <f>VLOOKUP(B462,Sheet2!$B$2:$D$7168,3,FALSE)</f>
        <v>415</v>
      </c>
      <c r="I462" s="14">
        <f>VLOOKUP(B462,Sheet3!$A$2:$B$1409,2,FALSE)</f>
        <v>3882</v>
      </c>
      <c r="J462" s="9" t="s">
        <v>9</v>
      </c>
      <c r="K462" s="9" t="s">
        <v>45</v>
      </c>
      <c r="L462" s="9" t="s">
        <v>539</v>
      </c>
      <c r="M462" s="9">
        <v>2013</v>
      </c>
      <c r="N462" s="9">
        <v>11</v>
      </c>
      <c r="O462" s="9">
        <v>429141</v>
      </c>
    </row>
    <row r="463" spans="1:15" x14ac:dyDescent="0.7">
      <c r="A463" s="9">
        <v>20110882</v>
      </c>
      <c r="B463" s="9" t="s">
        <v>540</v>
      </c>
      <c r="C463" s="9" t="s">
        <v>1567</v>
      </c>
      <c r="D463" s="9">
        <v>157</v>
      </c>
      <c r="E463" s="9">
        <v>8.0500000000000007</v>
      </c>
      <c r="F463" s="9">
        <v>1524</v>
      </c>
      <c r="G463" s="9">
        <v>167</v>
      </c>
      <c r="H463" s="14">
        <f>VLOOKUP(B463,Sheet2!$B$2:$D$7168,3,FALSE)</f>
        <v>321</v>
      </c>
      <c r="I463" s="14">
        <f>VLOOKUP(B463,Sheet3!$A$2:$B$1409,2,FALSE)</f>
        <v>503</v>
      </c>
      <c r="J463" s="9" t="s">
        <v>13</v>
      </c>
      <c r="K463" s="9" t="s">
        <v>45</v>
      </c>
      <c r="L463" s="9" t="s">
        <v>26</v>
      </c>
      <c r="M463" s="9">
        <v>2012</v>
      </c>
      <c r="N463" s="9">
        <v>1</v>
      </c>
      <c r="O463" s="9">
        <v>443889</v>
      </c>
    </row>
    <row r="464" spans="1:15" x14ac:dyDescent="0.7">
      <c r="A464" s="9">
        <v>20110896</v>
      </c>
      <c r="B464" s="9" t="s">
        <v>541</v>
      </c>
      <c r="C464" s="9" t="s">
        <v>1564</v>
      </c>
      <c r="D464" s="9">
        <v>106</v>
      </c>
      <c r="E464" s="9">
        <v>8.77</v>
      </c>
      <c r="F464" s="9">
        <v>7049</v>
      </c>
      <c r="G464" s="9">
        <v>166</v>
      </c>
      <c r="H464" s="14">
        <f>VLOOKUP(B464,Sheet2!$B$2:$D$7168,3,FALSE)</f>
        <v>514</v>
      </c>
      <c r="I464" s="14">
        <f>VLOOKUP(B464,Sheet3!$A$2:$B$1409,2,FALSE)</f>
        <v>1473</v>
      </c>
      <c r="J464" s="9" t="s">
        <v>13</v>
      </c>
      <c r="K464" s="9" t="s">
        <v>32</v>
      </c>
      <c r="L464" s="9" t="s">
        <v>35</v>
      </c>
      <c r="M464" s="9">
        <v>2011</v>
      </c>
      <c r="N464" s="9">
        <v>8</v>
      </c>
      <c r="O464" s="9">
        <v>2773794</v>
      </c>
    </row>
    <row r="465" spans="1:15" x14ac:dyDescent="0.7">
      <c r="A465" s="9">
        <v>20110899</v>
      </c>
      <c r="B465" s="9" t="s">
        <v>542</v>
      </c>
      <c r="C465" s="9" t="s">
        <v>1570</v>
      </c>
      <c r="D465" s="9">
        <v>141</v>
      </c>
      <c r="E465" s="9">
        <v>9.34</v>
      </c>
      <c r="F465" s="9">
        <v>25675</v>
      </c>
      <c r="G465" s="9">
        <v>14</v>
      </c>
      <c r="H465" s="14">
        <f>VLOOKUP(B465,Sheet2!$B$2:$D$7168,3,FALSE)</f>
        <v>232</v>
      </c>
      <c r="I465" s="14">
        <f>VLOOKUP(B465,Sheet3!$A$2:$B$1409,2,FALSE)</f>
        <v>5232</v>
      </c>
      <c r="J465" s="9" t="s">
        <v>543</v>
      </c>
      <c r="K465" s="9" t="s">
        <v>32</v>
      </c>
      <c r="L465" s="9" t="s">
        <v>544</v>
      </c>
      <c r="M465" s="9">
        <v>2011</v>
      </c>
      <c r="N465" s="9">
        <v>8</v>
      </c>
      <c r="O465" s="9">
        <v>459307</v>
      </c>
    </row>
    <row r="466" spans="1:15" x14ac:dyDescent="0.7">
      <c r="A466" s="9">
        <v>20110905</v>
      </c>
      <c r="B466" s="9" t="s">
        <v>545</v>
      </c>
      <c r="C466" s="9" t="s">
        <v>1563</v>
      </c>
      <c r="D466" s="9">
        <v>117</v>
      </c>
      <c r="E466" s="9">
        <v>6.99</v>
      </c>
      <c r="F466" s="9">
        <v>3260</v>
      </c>
      <c r="G466" s="9">
        <v>170</v>
      </c>
      <c r="H466" s="14">
        <f>VLOOKUP(B466,Sheet2!$B$2:$D$7168,3,FALSE)</f>
        <v>636</v>
      </c>
      <c r="I466" s="14">
        <f>VLOOKUP(B466,Sheet3!$A$2:$B$1409,2,FALSE)</f>
        <v>759</v>
      </c>
      <c r="J466" s="9" t="s">
        <v>13</v>
      </c>
      <c r="K466" s="9" t="s">
        <v>10</v>
      </c>
      <c r="L466" s="9" t="s">
        <v>161</v>
      </c>
      <c r="M466" s="9">
        <v>2011</v>
      </c>
      <c r="N466" s="9">
        <v>11</v>
      </c>
      <c r="O466" s="9">
        <v>1462280</v>
      </c>
    </row>
    <row r="467" spans="1:15" x14ac:dyDescent="0.7">
      <c r="A467" s="9">
        <v>20110906</v>
      </c>
      <c r="B467" s="9" t="s">
        <v>546</v>
      </c>
      <c r="C467" s="9" t="s">
        <v>1564</v>
      </c>
      <c r="D467" s="9">
        <v>111</v>
      </c>
      <c r="E467" s="9">
        <v>6.97</v>
      </c>
      <c r="F467" s="9">
        <v>2955</v>
      </c>
      <c r="G467" s="9">
        <v>922</v>
      </c>
      <c r="H467" s="14">
        <f>VLOOKUP(B467,Sheet2!$B$2:$D$7168,3,FALSE)</f>
        <v>471</v>
      </c>
      <c r="I467" s="14">
        <f>VLOOKUP(B467,Sheet3!$A$2:$B$1409,2,FALSE)</f>
        <v>266</v>
      </c>
      <c r="J467" s="9" t="s">
        <v>9</v>
      </c>
      <c r="K467" s="9" t="s">
        <v>10</v>
      </c>
      <c r="L467" s="9" t="s">
        <v>40</v>
      </c>
      <c r="M467" s="9">
        <v>2011</v>
      </c>
      <c r="N467" s="9">
        <v>11</v>
      </c>
      <c r="O467" s="9">
        <v>1118258</v>
      </c>
    </row>
    <row r="468" spans="1:15" x14ac:dyDescent="0.7">
      <c r="A468" s="9">
        <v>20110911</v>
      </c>
      <c r="B468" s="9" t="s">
        <v>547</v>
      </c>
      <c r="C468" s="9" t="s">
        <v>1568</v>
      </c>
      <c r="D468" s="9">
        <v>109</v>
      </c>
      <c r="E468" s="9">
        <v>9.07</v>
      </c>
      <c r="F468" s="9">
        <v>3369</v>
      </c>
      <c r="G468" s="9">
        <v>21</v>
      </c>
      <c r="H468" s="14">
        <f>VLOOKUP(B468,Sheet2!$B$2:$D$7168,3,FALSE)</f>
        <v>275</v>
      </c>
      <c r="I468" s="14">
        <f>VLOOKUP(B468,Sheet3!$A$2:$B$1409,2,FALSE)</f>
        <v>768</v>
      </c>
      <c r="J468" s="9" t="s">
        <v>56</v>
      </c>
      <c r="K468" s="9" t="s">
        <v>24</v>
      </c>
      <c r="L468" s="9" t="s">
        <v>489</v>
      </c>
      <c r="M468" s="9">
        <v>2011</v>
      </c>
      <c r="N468" s="9">
        <v>8</v>
      </c>
      <c r="O468" s="9">
        <v>644634</v>
      </c>
    </row>
    <row r="469" spans="1:15" x14ac:dyDescent="0.7">
      <c r="A469" s="9">
        <v>20111009</v>
      </c>
      <c r="B469" s="9" t="s">
        <v>548</v>
      </c>
      <c r="C469" s="9" t="s">
        <v>1578</v>
      </c>
      <c r="D469" s="9">
        <v>131</v>
      </c>
      <c r="E469" s="9">
        <v>9.31</v>
      </c>
      <c r="F469" s="9">
        <v>11923</v>
      </c>
      <c r="G469" s="9">
        <v>288</v>
      </c>
      <c r="H469" s="14">
        <f>VLOOKUP(B469,Sheet2!$B$2:$D$7168,3,FALSE)</f>
        <v>757</v>
      </c>
      <c r="I469" s="14">
        <f>VLOOKUP(B469,Sheet3!$A$2:$B$1409,2,FALSE)</f>
        <v>3345</v>
      </c>
      <c r="J469" s="9" t="s">
        <v>13</v>
      </c>
      <c r="K469" s="9" t="s">
        <v>24</v>
      </c>
      <c r="L469" s="9" t="s">
        <v>59</v>
      </c>
      <c r="M469" s="9">
        <v>2011</v>
      </c>
      <c r="N469" s="9">
        <v>7</v>
      </c>
      <c r="O469" s="9">
        <v>4400298</v>
      </c>
    </row>
    <row r="470" spans="1:15" x14ac:dyDescent="0.7">
      <c r="A470" s="9">
        <v>20111034</v>
      </c>
      <c r="B470" s="9" t="s">
        <v>549</v>
      </c>
      <c r="C470" s="9" t="s">
        <v>1568</v>
      </c>
      <c r="D470" s="9">
        <v>95</v>
      </c>
      <c r="E470" s="9">
        <v>7.72</v>
      </c>
      <c r="F470" s="9">
        <v>244</v>
      </c>
      <c r="G470" s="9">
        <v>23</v>
      </c>
      <c r="H470" s="14">
        <f>VLOOKUP(B470,Sheet2!$B$2:$D$7168,3,FALSE)</f>
        <v>224</v>
      </c>
      <c r="I470" s="14">
        <f>VLOOKUP(B470,Sheet3!$A$2:$B$1409,2,FALSE)</f>
        <v>46</v>
      </c>
      <c r="J470" s="9" t="s">
        <v>13</v>
      </c>
      <c r="K470" s="9" t="s">
        <v>24</v>
      </c>
      <c r="L470" s="9" t="s">
        <v>69</v>
      </c>
      <c r="M470" s="9">
        <v>2011</v>
      </c>
      <c r="N470" s="9">
        <v>7</v>
      </c>
      <c r="O470" s="9">
        <v>181841</v>
      </c>
    </row>
    <row r="471" spans="1:15" x14ac:dyDescent="0.7">
      <c r="A471" s="9">
        <v>20111101</v>
      </c>
      <c r="B471" s="9" t="s">
        <v>550</v>
      </c>
      <c r="C471" s="9" t="s">
        <v>1568</v>
      </c>
      <c r="D471" s="9">
        <v>89</v>
      </c>
      <c r="E471" s="9">
        <v>9.25</v>
      </c>
      <c r="F471" s="9">
        <v>1124</v>
      </c>
      <c r="G471" s="9">
        <v>10</v>
      </c>
      <c r="H471" s="14">
        <f>VLOOKUP(B471,Sheet2!$B$2:$D$7168,3,FALSE)</f>
        <v>124</v>
      </c>
      <c r="I471" s="14">
        <f>VLOOKUP(B471,Sheet3!$A$2:$B$1409,2,FALSE)</f>
        <v>595</v>
      </c>
      <c r="J471" s="9" t="s">
        <v>56</v>
      </c>
      <c r="K471" s="9" t="s">
        <v>24</v>
      </c>
      <c r="L471" s="9" t="s">
        <v>374</v>
      </c>
      <c r="M471" s="9">
        <v>2011</v>
      </c>
      <c r="N471" s="9">
        <v>7</v>
      </c>
      <c r="O471" s="9">
        <v>59588</v>
      </c>
    </row>
    <row r="472" spans="1:15" x14ac:dyDescent="0.7">
      <c r="A472" s="9">
        <v>20111113</v>
      </c>
      <c r="B472" s="9" t="s">
        <v>551</v>
      </c>
      <c r="C472" s="9" t="s">
        <v>1564</v>
      </c>
      <c r="D472" s="9">
        <v>123</v>
      </c>
      <c r="E472" s="9">
        <v>7.54</v>
      </c>
      <c r="F472" s="9">
        <v>3640</v>
      </c>
      <c r="G472" s="9">
        <v>59</v>
      </c>
      <c r="H472" s="14">
        <f>VLOOKUP(B472,Sheet2!$B$2:$D$7168,3,FALSE)</f>
        <v>362</v>
      </c>
      <c r="I472" s="14">
        <f>VLOOKUP(B472,Sheet3!$A$2:$B$1409,2,FALSE)</f>
        <v>2017</v>
      </c>
      <c r="J472" s="9" t="s">
        <v>13</v>
      </c>
      <c r="K472" s="9" t="s">
        <v>32</v>
      </c>
      <c r="L472" s="9" t="s">
        <v>57</v>
      </c>
      <c r="M472" s="9">
        <v>2011</v>
      </c>
      <c r="N472" s="9">
        <v>7</v>
      </c>
      <c r="O472" s="9">
        <v>514417</v>
      </c>
    </row>
    <row r="473" spans="1:15" x14ac:dyDescent="0.7">
      <c r="A473" s="9">
        <v>20111249</v>
      </c>
      <c r="B473" s="9" t="s">
        <v>552</v>
      </c>
      <c r="C473" s="9" t="s">
        <v>1568</v>
      </c>
      <c r="D473" s="9">
        <v>113</v>
      </c>
      <c r="E473" s="9">
        <v>8.08</v>
      </c>
      <c r="F473" s="9">
        <v>575</v>
      </c>
      <c r="G473" s="9">
        <v>81</v>
      </c>
      <c r="H473" s="14">
        <f>VLOOKUP(B473,Sheet2!$B$2:$D$7168,3,FALSE)</f>
        <v>379</v>
      </c>
      <c r="I473" s="14">
        <f>VLOOKUP(B473,Sheet3!$A$2:$B$1409,2,FALSE)</f>
        <v>425</v>
      </c>
      <c r="J473" s="9" t="s">
        <v>13</v>
      </c>
      <c r="K473" s="9" t="s">
        <v>24</v>
      </c>
      <c r="L473" s="9" t="s">
        <v>26</v>
      </c>
      <c r="M473" s="9">
        <v>2011</v>
      </c>
      <c r="N473" s="9">
        <v>7</v>
      </c>
      <c r="O473" s="9">
        <v>465607</v>
      </c>
    </row>
    <row r="474" spans="1:15" x14ac:dyDescent="0.7">
      <c r="A474" s="9">
        <v>20111351</v>
      </c>
      <c r="B474" s="9" t="s">
        <v>553</v>
      </c>
      <c r="C474" s="9" t="s">
        <v>1567</v>
      </c>
      <c r="D474" s="9">
        <v>84</v>
      </c>
      <c r="E474" s="9">
        <v>6.91</v>
      </c>
      <c r="F474" s="9">
        <v>341</v>
      </c>
      <c r="G474" s="9">
        <v>106</v>
      </c>
      <c r="H474" s="14">
        <f>VLOOKUP(B474,Sheet2!$B$2:$D$7168,3,FALSE)</f>
        <v>153</v>
      </c>
      <c r="I474" s="14">
        <f>VLOOKUP(B474,Sheet3!$A$2:$B$1409,2,FALSE)</f>
        <v>65</v>
      </c>
      <c r="J474" s="9" t="s">
        <v>39</v>
      </c>
      <c r="K474" s="9" t="s">
        <v>45</v>
      </c>
      <c r="L474" s="9" t="s">
        <v>554</v>
      </c>
      <c r="M474" s="9">
        <v>2011</v>
      </c>
      <c r="N474" s="9">
        <v>7</v>
      </c>
      <c r="O474" s="9">
        <v>52094</v>
      </c>
    </row>
    <row r="475" spans="1:15" x14ac:dyDescent="0.7">
      <c r="A475" s="9">
        <v>20111536</v>
      </c>
      <c r="B475" s="9" t="s">
        <v>6660</v>
      </c>
      <c r="C475" s="9" t="s">
        <v>1568</v>
      </c>
      <c r="D475" s="9">
        <v>84</v>
      </c>
      <c r="E475" s="9">
        <v>7.11</v>
      </c>
      <c r="F475" s="9">
        <v>96</v>
      </c>
      <c r="G475" s="9">
        <v>0</v>
      </c>
      <c r="H475" s="14">
        <f>VLOOKUP(B475,Sheet2!$B$2:$D$7168,3,FALSE)</f>
        <v>192</v>
      </c>
      <c r="I475" s="14">
        <f>VLOOKUP(B475,Sheet3!$A$2:$B$1409,2,FALSE)</f>
        <v>12</v>
      </c>
      <c r="J475" s="9" t="s">
        <v>13</v>
      </c>
      <c r="K475" s="9" t="s">
        <v>24</v>
      </c>
      <c r="L475" s="9" t="s">
        <v>123</v>
      </c>
      <c r="M475" s="9">
        <v>2011</v>
      </c>
      <c r="N475" s="9">
        <v>9</v>
      </c>
      <c r="O475" s="9">
        <v>191783</v>
      </c>
    </row>
    <row r="476" spans="1:15" x14ac:dyDescent="0.7">
      <c r="A476" s="9">
        <v>20111540</v>
      </c>
      <c r="B476" s="9" t="s">
        <v>556</v>
      </c>
      <c r="C476" s="9" t="s">
        <v>1568</v>
      </c>
      <c r="D476" s="9">
        <v>101</v>
      </c>
      <c r="E476" s="9">
        <v>8.56</v>
      </c>
      <c r="F476" s="9">
        <v>986</v>
      </c>
      <c r="G476" s="9">
        <v>62</v>
      </c>
      <c r="H476" s="14">
        <f>VLOOKUP(B476,Sheet2!$B$2:$D$7168,3,FALSE)</f>
        <v>399</v>
      </c>
      <c r="I476" s="14">
        <f>VLOOKUP(B476,Sheet3!$A$2:$B$1409,2,FALSE)</f>
        <v>129</v>
      </c>
      <c r="J476" s="9" t="s">
        <v>13</v>
      </c>
      <c r="K476" s="9" t="s">
        <v>24</v>
      </c>
      <c r="L476" s="9" t="s">
        <v>26</v>
      </c>
      <c r="M476" s="9">
        <v>2011</v>
      </c>
      <c r="N476" s="9">
        <v>8</v>
      </c>
      <c r="O476" s="9">
        <v>1027438</v>
      </c>
    </row>
    <row r="477" spans="1:15" x14ac:dyDescent="0.7">
      <c r="A477" s="9">
        <v>20111571</v>
      </c>
      <c r="B477" s="9" t="s">
        <v>557</v>
      </c>
      <c r="C477" s="9" t="s">
        <v>1570</v>
      </c>
      <c r="D477" s="9">
        <v>95</v>
      </c>
      <c r="E477" s="9">
        <v>8.5</v>
      </c>
      <c r="F477" s="9">
        <v>1958</v>
      </c>
      <c r="G477" s="9">
        <v>35</v>
      </c>
      <c r="H477" s="14">
        <f>VLOOKUP(B477,Sheet2!$B$2:$D$7168,3,FALSE)</f>
        <v>333</v>
      </c>
      <c r="I477" s="14">
        <f>VLOOKUP(B477,Sheet3!$A$2:$B$1409,2,FALSE)</f>
        <v>597</v>
      </c>
      <c r="J477" s="9" t="s">
        <v>13</v>
      </c>
      <c r="K477" s="9" t="s">
        <v>24</v>
      </c>
      <c r="L477" s="9" t="s">
        <v>35</v>
      </c>
      <c r="M477" s="9">
        <v>2011</v>
      </c>
      <c r="N477" s="9">
        <v>9</v>
      </c>
      <c r="O477" s="9">
        <v>980387</v>
      </c>
    </row>
    <row r="478" spans="1:15" x14ac:dyDescent="0.7">
      <c r="A478" s="9">
        <v>20111671</v>
      </c>
      <c r="B478" s="9" t="s">
        <v>558</v>
      </c>
      <c r="C478" s="9" t="s">
        <v>1564</v>
      </c>
      <c r="D478" s="9">
        <v>105</v>
      </c>
      <c r="E478" s="9">
        <v>7.44</v>
      </c>
      <c r="F478" s="9">
        <v>1320</v>
      </c>
      <c r="G478" s="9">
        <v>0</v>
      </c>
      <c r="H478" s="14">
        <f>VLOOKUP(B478,Sheet2!$B$2:$D$7168,3,FALSE)</f>
        <v>397</v>
      </c>
      <c r="I478" s="14">
        <f>VLOOKUP(B478,Sheet3!$A$2:$B$1409,2,FALSE)</f>
        <v>528</v>
      </c>
      <c r="J478" s="9" t="s">
        <v>13</v>
      </c>
      <c r="K478" s="9" t="s">
        <v>10</v>
      </c>
      <c r="L478" s="9" t="s">
        <v>40</v>
      </c>
      <c r="M478" s="9">
        <v>2011</v>
      </c>
      <c r="N478" s="9">
        <v>8</v>
      </c>
      <c r="O478" s="9">
        <v>598373</v>
      </c>
    </row>
    <row r="479" spans="1:15" x14ac:dyDescent="0.7">
      <c r="A479" s="9">
        <v>20111692</v>
      </c>
      <c r="B479" s="9" t="s">
        <v>559</v>
      </c>
      <c r="C479" s="9" t="s">
        <v>1570</v>
      </c>
      <c r="D479" s="9">
        <v>102</v>
      </c>
      <c r="E479" s="9">
        <v>6.95</v>
      </c>
      <c r="F479" s="9">
        <v>567</v>
      </c>
      <c r="G479" s="9">
        <v>84</v>
      </c>
      <c r="H479" s="14">
        <f>VLOOKUP(B479,Sheet2!$B$2:$D$7168,3,FALSE)</f>
        <v>157</v>
      </c>
      <c r="I479" s="14">
        <f>VLOOKUP(B479,Sheet3!$A$2:$B$1409,2,FALSE)</f>
        <v>99</v>
      </c>
      <c r="J479" s="9" t="s">
        <v>13</v>
      </c>
      <c r="K479" s="9" t="s">
        <v>45</v>
      </c>
      <c r="L479" s="9" t="s">
        <v>59</v>
      </c>
      <c r="M479" s="9">
        <v>2011</v>
      </c>
      <c r="N479" s="9">
        <v>8</v>
      </c>
      <c r="O479" s="9">
        <v>60048</v>
      </c>
    </row>
    <row r="480" spans="1:15" x14ac:dyDescent="0.7">
      <c r="A480" s="9">
        <v>20111757</v>
      </c>
      <c r="B480" s="9" t="s">
        <v>560</v>
      </c>
      <c r="C480" s="9" t="s">
        <v>1564</v>
      </c>
      <c r="D480" s="9">
        <v>118</v>
      </c>
      <c r="E480" s="9">
        <v>5.69</v>
      </c>
      <c r="F480" s="9">
        <v>945</v>
      </c>
      <c r="G480" s="9">
        <v>53</v>
      </c>
      <c r="H480" s="14">
        <f>VLOOKUP(B480,Sheet2!$B$2:$D$7168,3,FALSE)</f>
        <v>269</v>
      </c>
      <c r="I480" s="14">
        <f>VLOOKUP(B480,Sheet3!$A$2:$B$1409,2,FALSE)</f>
        <v>112</v>
      </c>
      <c r="J480" s="9" t="s">
        <v>13</v>
      </c>
      <c r="K480" s="9" t="s">
        <v>10</v>
      </c>
      <c r="L480" s="9" t="s">
        <v>57</v>
      </c>
      <c r="M480" s="9">
        <v>2011</v>
      </c>
      <c r="N480" s="9">
        <v>8</v>
      </c>
      <c r="O480" s="9">
        <v>256346</v>
      </c>
    </row>
    <row r="481" spans="1:15" x14ac:dyDescent="0.7">
      <c r="A481" s="9">
        <v>20111774</v>
      </c>
      <c r="B481" s="9" t="s">
        <v>561</v>
      </c>
      <c r="C481" s="9" t="s">
        <v>1563</v>
      </c>
      <c r="D481" s="9">
        <v>115</v>
      </c>
      <c r="E481" s="9">
        <v>6.86</v>
      </c>
      <c r="F481" s="9">
        <v>1383</v>
      </c>
      <c r="G481" s="9">
        <v>1992</v>
      </c>
      <c r="H481" s="14">
        <f>VLOOKUP(B481,Sheet2!$B$2:$D$7168,3,FALSE)</f>
        <v>339</v>
      </c>
      <c r="I481" s="14">
        <f>VLOOKUP(B481,Sheet3!$A$2:$B$1409,2,FALSE)</f>
        <v>489</v>
      </c>
      <c r="J481" s="9" t="s">
        <v>9</v>
      </c>
      <c r="K481" s="9" t="s">
        <v>10</v>
      </c>
      <c r="L481" s="9" t="s">
        <v>28</v>
      </c>
      <c r="M481" s="9">
        <v>2012</v>
      </c>
      <c r="N481" s="9">
        <v>3</v>
      </c>
      <c r="O481" s="9">
        <v>270602</v>
      </c>
    </row>
    <row r="482" spans="1:15" x14ac:dyDescent="0.7">
      <c r="A482" s="9">
        <v>20111892</v>
      </c>
      <c r="B482" s="9" t="s">
        <v>562</v>
      </c>
      <c r="C482" s="9" t="s">
        <v>1564</v>
      </c>
      <c r="D482" s="9">
        <v>105</v>
      </c>
      <c r="E482" s="9">
        <v>6.4</v>
      </c>
      <c r="F482" s="9">
        <v>1047</v>
      </c>
      <c r="G482" s="9">
        <v>28</v>
      </c>
      <c r="H482" s="14">
        <f>VLOOKUP(B482,Sheet2!$B$2:$D$7168,3,FALSE)</f>
        <v>285</v>
      </c>
      <c r="I482" s="14">
        <f>VLOOKUP(B482,Sheet3!$A$2:$B$1409,2,FALSE)</f>
        <v>309</v>
      </c>
      <c r="J482" s="9" t="s">
        <v>13</v>
      </c>
      <c r="K482" s="9" t="s">
        <v>10</v>
      </c>
      <c r="L482" s="9" t="s">
        <v>544</v>
      </c>
      <c r="M482" s="9">
        <v>2011</v>
      </c>
      <c r="N482" s="9">
        <v>9</v>
      </c>
      <c r="O482" s="9">
        <v>156744</v>
      </c>
    </row>
    <row r="483" spans="1:15" x14ac:dyDescent="0.7">
      <c r="A483" s="9">
        <v>20111893</v>
      </c>
      <c r="B483" s="9" t="s">
        <v>563</v>
      </c>
      <c r="C483" s="9" t="s">
        <v>1567</v>
      </c>
      <c r="D483" s="9">
        <v>116</v>
      </c>
      <c r="E483" s="9">
        <v>7.25</v>
      </c>
      <c r="F483" s="9">
        <v>592</v>
      </c>
      <c r="G483" s="9">
        <v>15</v>
      </c>
      <c r="H483" s="14">
        <f>VLOOKUP(B483,Sheet2!$B$2:$D$7168,3,FALSE)</f>
        <v>251</v>
      </c>
      <c r="I483" s="14">
        <f>VLOOKUP(B483,Sheet3!$A$2:$B$1409,2,FALSE)</f>
        <v>92</v>
      </c>
      <c r="J483" s="9" t="s">
        <v>13</v>
      </c>
      <c r="K483" s="9" t="s">
        <v>45</v>
      </c>
      <c r="L483" s="9" t="s">
        <v>99</v>
      </c>
      <c r="M483" s="9">
        <v>2011</v>
      </c>
      <c r="N483" s="9">
        <v>9</v>
      </c>
      <c r="O483" s="9">
        <v>165123</v>
      </c>
    </row>
    <row r="484" spans="1:15" x14ac:dyDescent="0.7">
      <c r="A484" s="9">
        <v>20111928</v>
      </c>
      <c r="B484" s="9" t="s">
        <v>564</v>
      </c>
      <c r="C484" s="9" t="s">
        <v>1562</v>
      </c>
      <c r="D484" s="9">
        <v>110</v>
      </c>
      <c r="E484" s="9">
        <v>6.25</v>
      </c>
      <c r="F484" s="9">
        <v>3099</v>
      </c>
      <c r="G484" s="9">
        <v>1478</v>
      </c>
      <c r="H484" s="14">
        <f>VLOOKUP(B484,Sheet2!$B$2:$D$7168,3,FALSE)</f>
        <v>341</v>
      </c>
      <c r="I484" s="14">
        <f>VLOOKUP(B484,Sheet3!$A$2:$B$1409,2,FALSE)</f>
        <v>337</v>
      </c>
      <c r="J484" s="9" t="s">
        <v>9</v>
      </c>
      <c r="K484" s="9" t="s">
        <v>32</v>
      </c>
      <c r="L484" s="9" t="s">
        <v>40</v>
      </c>
      <c r="M484" s="9">
        <v>2011</v>
      </c>
      <c r="N484" s="9">
        <v>11</v>
      </c>
      <c r="O484" s="9">
        <v>543313</v>
      </c>
    </row>
    <row r="485" spans="1:15" x14ac:dyDescent="0.7">
      <c r="A485" s="9">
        <v>20112050</v>
      </c>
      <c r="B485" s="9" t="s">
        <v>565</v>
      </c>
      <c r="C485" s="9" t="s">
        <v>1572</v>
      </c>
      <c r="D485" s="9">
        <v>92</v>
      </c>
      <c r="E485" s="9">
        <v>6.52</v>
      </c>
      <c r="F485" s="9">
        <v>865</v>
      </c>
      <c r="G485" s="9">
        <v>33</v>
      </c>
      <c r="H485" s="14">
        <f>VLOOKUP(B485,Sheet2!$B$2:$D$7168,3,FALSE)</f>
        <v>168</v>
      </c>
      <c r="I485" s="14">
        <f>VLOOKUP(B485,Sheet3!$A$2:$B$1409,2,FALSE)</f>
        <v>223</v>
      </c>
      <c r="J485" s="9" t="s">
        <v>13</v>
      </c>
      <c r="K485" s="9" t="s">
        <v>45</v>
      </c>
      <c r="L485" s="9" t="s">
        <v>59</v>
      </c>
      <c r="M485" s="9">
        <v>2011</v>
      </c>
      <c r="N485" s="9">
        <v>9</v>
      </c>
      <c r="O485" s="9">
        <v>257193</v>
      </c>
    </row>
    <row r="486" spans="1:15" x14ac:dyDescent="0.7">
      <c r="A486" s="9">
        <v>20112082</v>
      </c>
      <c r="B486" s="9" t="s">
        <v>566</v>
      </c>
      <c r="C486" s="9" t="s">
        <v>1563</v>
      </c>
      <c r="D486" s="9">
        <v>133</v>
      </c>
      <c r="E486" s="9">
        <v>8.44</v>
      </c>
      <c r="F486" s="9">
        <v>2062</v>
      </c>
      <c r="G486" s="9">
        <v>1507</v>
      </c>
      <c r="H486" s="14">
        <f>VLOOKUP(B486,Sheet2!$B$2:$D$7168,3,FALSE)</f>
        <v>301</v>
      </c>
      <c r="I486" s="14">
        <f>VLOOKUP(B486,Sheet3!$A$2:$B$1409,2,FALSE)</f>
        <v>234</v>
      </c>
      <c r="J486" s="9" t="s">
        <v>9</v>
      </c>
      <c r="K486" s="9" t="s">
        <v>32</v>
      </c>
      <c r="L486" s="9" t="s">
        <v>20</v>
      </c>
      <c r="M486" s="9">
        <v>2011</v>
      </c>
      <c r="N486" s="9">
        <v>9</v>
      </c>
      <c r="O486" s="9">
        <v>534752</v>
      </c>
    </row>
    <row r="487" spans="1:15" x14ac:dyDescent="0.7">
      <c r="A487" s="9">
        <v>20112117</v>
      </c>
      <c r="B487" s="9" t="s">
        <v>567</v>
      </c>
      <c r="C487" s="9" t="s">
        <v>1562</v>
      </c>
      <c r="D487" s="9">
        <v>99</v>
      </c>
      <c r="E487" s="9">
        <v>6.97</v>
      </c>
      <c r="F487" s="9">
        <v>267</v>
      </c>
      <c r="G487" s="9">
        <v>88</v>
      </c>
      <c r="H487" s="14">
        <f>VLOOKUP(B487,Sheet2!$B$2:$D$7168,3,FALSE)</f>
        <v>239</v>
      </c>
      <c r="I487" s="14">
        <f>VLOOKUP(B487,Sheet3!$A$2:$B$1409,2,FALSE)</f>
        <v>246</v>
      </c>
      <c r="J487" s="9" t="s">
        <v>13</v>
      </c>
      <c r="K487" s="9" t="s">
        <v>32</v>
      </c>
      <c r="L487" s="9" t="s">
        <v>123</v>
      </c>
      <c r="M487" s="9">
        <v>2011</v>
      </c>
      <c r="N487" s="9">
        <v>8</v>
      </c>
      <c r="O487" s="9">
        <v>114887</v>
      </c>
    </row>
    <row r="488" spans="1:15" x14ac:dyDescent="0.7">
      <c r="A488" s="9">
        <v>20112121</v>
      </c>
      <c r="B488" s="9" t="s">
        <v>568</v>
      </c>
      <c r="C488" s="9" t="s">
        <v>1570</v>
      </c>
      <c r="D488" s="9">
        <v>124</v>
      </c>
      <c r="E488" s="9">
        <v>7.74</v>
      </c>
      <c r="F488" s="9">
        <v>582</v>
      </c>
      <c r="G488" s="9">
        <v>92</v>
      </c>
      <c r="H488" s="14">
        <f>VLOOKUP(B488,Sheet2!$B$2:$D$7168,3,FALSE)</f>
        <v>166</v>
      </c>
      <c r="I488" s="14">
        <f>VLOOKUP(B488,Sheet3!$A$2:$B$1409,2,FALSE)</f>
        <v>213</v>
      </c>
      <c r="J488" s="9" t="s">
        <v>13</v>
      </c>
      <c r="K488" s="9" t="s">
        <v>45</v>
      </c>
      <c r="L488" s="9" t="s">
        <v>69</v>
      </c>
      <c r="M488" s="9">
        <v>2011</v>
      </c>
      <c r="N488" s="9">
        <v>8</v>
      </c>
      <c r="O488" s="9">
        <v>60788</v>
      </c>
    </row>
    <row r="489" spans="1:15" x14ac:dyDescent="0.7">
      <c r="A489" s="9">
        <v>20112132</v>
      </c>
      <c r="B489" s="9" t="s">
        <v>569</v>
      </c>
      <c r="C489" s="9" t="s">
        <v>1567</v>
      </c>
      <c r="D489" s="9">
        <v>91</v>
      </c>
      <c r="E489" s="9">
        <v>5.19</v>
      </c>
      <c r="F489" s="9">
        <v>383</v>
      </c>
      <c r="G489" s="9">
        <v>19</v>
      </c>
      <c r="H489" s="14">
        <f>VLOOKUP(B489,Sheet2!$B$2:$D$7168,3,FALSE)</f>
        <v>239</v>
      </c>
      <c r="I489" s="14">
        <f>VLOOKUP(B489,Sheet3!$A$2:$B$1409,2,FALSE)</f>
        <v>89</v>
      </c>
      <c r="J489" s="9" t="s">
        <v>13</v>
      </c>
      <c r="K489" s="9" t="s">
        <v>10</v>
      </c>
      <c r="L489" s="9" t="s">
        <v>374</v>
      </c>
      <c r="M489" s="9">
        <v>2011</v>
      </c>
      <c r="N489" s="9">
        <v>9</v>
      </c>
      <c r="O489" s="9">
        <v>92505</v>
      </c>
    </row>
    <row r="490" spans="1:15" x14ac:dyDescent="0.7">
      <c r="A490" s="9">
        <v>20112134</v>
      </c>
      <c r="B490" s="9" t="s">
        <v>570</v>
      </c>
      <c r="C490" s="9" t="s">
        <v>1565</v>
      </c>
      <c r="D490" s="9">
        <v>131</v>
      </c>
      <c r="E490" s="9">
        <v>7.44</v>
      </c>
      <c r="F490" s="9">
        <v>10681</v>
      </c>
      <c r="G490" s="9">
        <v>947</v>
      </c>
      <c r="H490" s="14">
        <f>VLOOKUP(B490,Sheet2!$B$2:$D$7168,3,FALSE)</f>
        <v>736</v>
      </c>
      <c r="I490" s="14">
        <f>VLOOKUP(B490,Sheet3!$A$2:$B$1409,2,FALSE)</f>
        <v>885</v>
      </c>
      <c r="J490" s="9" t="s">
        <v>13</v>
      </c>
      <c r="K490" s="9" t="s">
        <v>32</v>
      </c>
      <c r="L490" s="9" t="s">
        <v>69</v>
      </c>
      <c r="M490" s="9">
        <v>2012</v>
      </c>
      <c r="N490" s="9">
        <v>4</v>
      </c>
      <c r="O490" s="9">
        <v>2241687</v>
      </c>
    </row>
    <row r="491" spans="1:15" x14ac:dyDescent="0.7">
      <c r="A491" s="9">
        <v>20112141</v>
      </c>
      <c r="B491" s="9" t="s">
        <v>571</v>
      </c>
      <c r="C491" s="9" t="s">
        <v>1572</v>
      </c>
      <c r="D491" s="9">
        <v>99</v>
      </c>
      <c r="E491" s="9">
        <v>5.41</v>
      </c>
      <c r="F491" s="9">
        <v>521</v>
      </c>
      <c r="G491" s="9">
        <v>12</v>
      </c>
      <c r="H491" s="14">
        <f>VLOOKUP(B491,Sheet2!$B$2:$D$7168,3,FALSE)</f>
        <v>233</v>
      </c>
      <c r="I491" s="14">
        <f>VLOOKUP(B491,Sheet3!$A$2:$B$1409,2,FALSE)</f>
        <v>244</v>
      </c>
      <c r="J491" s="9" t="s">
        <v>13</v>
      </c>
      <c r="K491" s="9" t="s">
        <v>10</v>
      </c>
      <c r="L491" s="9" t="s">
        <v>374</v>
      </c>
      <c r="M491" s="9">
        <v>2011</v>
      </c>
      <c r="N491" s="9">
        <v>8</v>
      </c>
      <c r="O491" s="9">
        <v>70506</v>
      </c>
    </row>
    <row r="492" spans="1:15" x14ac:dyDescent="0.7">
      <c r="A492" s="9">
        <v>20112173</v>
      </c>
      <c r="B492" s="9" t="s">
        <v>572</v>
      </c>
      <c r="C492" s="9" t="s">
        <v>1564</v>
      </c>
      <c r="D492" s="9">
        <v>127</v>
      </c>
      <c r="E492" s="9">
        <v>9.06</v>
      </c>
      <c r="F492" s="9">
        <v>12222</v>
      </c>
      <c r="G492" s="9">
        <v>177</v>
      </c>
      <c r="H492" s="14">
        <f>VLOOKUP(B492,Sheet2!$B$2:$D$7168,3,FALSE)</f>
        <v>603</v>
      </c>
      <c r="I492" s="14">
        <f>VLOOKUP(B492,Sheet3!$A$2:$B$1409,2,FALSE)</f>
        <v>1876</v>
      </c>
      <c r="J492" s="9" t="s">
        <v>13</v>
      </c>
      <c r="K492" s="9" t="s">
        <v>32</v>
      </c>
      <c r="L492" s="9" t="s">
        <v>26</v>
      </c>
      <c r="M492" s="9">
        <v>2011</v>
      </c>
      <c r="N492" s="9">
        <v>10</v>
      </c>
      <c r="O492" s="9">
        <v>3579666</v>
      </c>
    </row>
    <row r="493" spans="1:15" x14ac:dyDescent="0.7">
      <c r="A493" s="9">
        <v>20112207</v>
      </c>
      <c r="B493" s="9" t="s">
        <v>573</v>
      </c>
      <c r="C493" s="9" t="s">
        <v>1564</v>
      </c>
      <c r="D493" s="9">
        <v>132</v>
      </c>
      <c r="E493" s="9">
        <v>8.73</v>
      </c>
      <c r="F493" s="9">
        <v>6715</v>
      </c>
      <c r="G493" s="9">
        <v>1269</v>
      </c>
      <c r="H493" s="14">
        <f>VLOOKUP(B493,Sheet2!$B$2:$D$7168,3,FALSE)</f>
        <v>1024</v>
      </c>
      <c r="I493" s="14">
        <f>VLOOKUP(B493,Sheet3!$A$2:$B$1409,2,FALSE)</f>
        <v>1143</v>
      </c>
      <c r="J493" s="9" t="s">
        <v>13</v>
      </c>
      <c r="K493" s="9" t="s">
        <v>10</v>
      </c>
      <c r="L493" s="9" t="s">
        <v>57</v>
      </c>
      <c r="M493" s="9">
        <v>2011</v>
      </c>
      <c r="N493" s="9">
        <v>12</v>
      </c>
      <c r="O493" s="9">
        <v>7575899</v>
      </c>
    </row>
    <row r="494" spans="1:15" x14ac:dyDescent="0.7">
      <c r="A494" s="9">
        <v>20112208</v>
      </c>
      <c r="B494" s="9" t="s">
        <v>574</v>
      </c>
      <c r="C494" s="9" t="s">
        <v>1564</v>
      </c>
      <c r="D494" s="9">
        <v>105</v>
      </c>
      <c r="E494" s="9">
        <v>6.96</v>
      </c>
      <c r="F494" s="9">
        <v>927</v>
      </c>
      <c r="G494" s="9">
        <v>0</v>
      </c>
      <c r="H494" s="14">
        <f>VLOOKUP(B494,Sheet2!$B$2:$D$7168,3,FALSE)</f>
        <v>153</v>
      </c>
      <c r="I494" s="14">
        <f>VLOOKUP(B494,Sheet3!$A$2:$B$1409,2,FALSE)</f>
        <v>258</v>
      </c>
      <c r="J494" s="9" t="s">
        <v>9</v>
      </c>
      <c r="K494" s="9" t="s">
        <v>32</v>
      </c>
      <c r="L494" s="9" t="s">
        <v>20</v>
      </c>
      <c r="M494" s="9">
        <v>2011</v>
      </c>
      <c r="N494" s="9">
        <v>11</v>
      </c>
      <c r="O494" s="9">
        <v>51024</v>
      </c>
    </row>
    <row r="495" spans="1:15" x14ac:dyDescent="0.7">
      <c r="A495" s="9">
        <v>20112209</v>
      </c>
      <c r="B495" s="9" t="s">
        <v>575</v>
      </c>
      <c r="C495" s="9" t="s">
        <v>1563</v>
      </c>
      <c r="D495" s="9">
        <v>113</v>
      </c>
      <c r="E495" s="9">
        <v>7.12</v>
      </c>
      <c r="F495" s="9">
        <v>348</v>
      </c>
      <c r="G495" s="9">
        <v>21</v>
      </c>
      <c r="H495" s="14">
        <f>VLOOKUP(B495,Sheet2!$B$2:$D$7168,3,FALSE)</f>
        <v>159</v>
      </c>
      <c r="I495" s="14">
        <f>VLOOKUP(B495,Sheet3!$A$2:$B$1409,2,FALSE)</f>
        <v>145</v>
      </c>
      <c r="J495" s="9" t="s">
        <v>13</v>
      </c>
      <c r="K495" s="9" t="s">
        <v>10</v>
      </c>
      <c r="L495" s="9" t="s">
        <v>69</v>
      </c>
      <c r="M495" s="9">
        <v>2011</v>
      </c>
      <c r="N495" s="9">
        <v>10</v>
      </c>
      <c r="O495" s="9">
        <v>62383</v>
      </c>
    </row>
    <row r="496" spans="1:15" x14ac:dyDescent="0.7">
      <c r="A496" s="9">
        <v>20112272</v>
      </c>
      <c r="B496" s="9" t="s">
        <v>576</v>
      </c>
      <c r="C496" s="9" t="s">
        <v>1570</v>
      </c>
      <c r="D496" s="9">
        <v>103</v>
      </c>
      <c r="E496" s="9">
        <v>4.1399999999999997</v>
      </c>
      <c r="F496" s="9">
        <v>3738</v>
      </c>
      <c r="G496" s="9">
        <v>1153</v>
      </c>
      <c r="H496" s="14">
        <f>VLOOKUP(B496,Sheet2!$B$2:$D$7168,3,FALSE)</f>
        <v>537</v>
      </c>
      <c r="I496" s="14">
        <f>VLOOKUP(B496,Sheet3!$A$2:$B$1409,2,FALSE)</f>
        <v>189</v>
      </c>
      <c r="J496" s="9" t="s">
        <v>9</v>
      </c>
      <c r="K496" s="9" t="s">
        <v>10</v>
      </c>
      <c r="L496" s="9" t="s">
        <v>161</v>
      </c>
      <c r="M496" s="9">
        <v>2011</v>
      </c>
      <c r="N496" s="9">
        <v>9</v>
      </c>
      <c r="O496" s="9">
        <v>2368267</v>
      </c>
    </row>
    <row r="497" spans="1:15" x14ac:dyDescent="0.7">
      <c r="A497" s="9">
        <v>20112303</v>
      </c>
      <c r="B497" s="9" t="s">
        <v>577</v>
      </c>
      <c r="C497" s="9" t="s">
        <v>1568</v>
      </c>
      <c r="D497" s="9">
        <v>91</v>
      </c>
      <c r="E497" s="9">
        <v>6.05</v>
      </c>
      <c r="F497" s="9">
        <v>1552</v>
      </c>
      <c r="G497" s="9">
        <v>58</v>
      </c>
      <c r="H497" s="14">
        <f>VLOOKUP(B497,Sheet2!$B$2:$D$7168,3,FALSE)</f>
        <v>227</v>
      </c>
      <c r="I497" s="14">
        <f>VLOOKUP(B497,Sheet3!$A$2:$B$1409,2,FALSE)</f>
        <v>995</v>
      </c>
      <c r="J497" s="9" t="s">
        <v>56</v>
      </c>
      <c r="K497" s="9" t="s">
        <v>32</v>
      </c>
      <c r="L497" s="9" t="s">
        <v>57</v>
      </c>
      <c r="M497" s="9">
        <v>2011</v>
      </c>
      <c r="N497" s="9">
        <v>9</v>
      </c>
      <c r="O497" s="9">
        <v>197408</v>
      </c>
    </row>
    <row r="498" spans="1:15" x14ac:dyDescent="0.7">
      <c r="A498" s="9">
        <v>20112311</v>
      </c>
      <c r="B498" s="9" t="s">
        <v>578</v>
      </c>
      <c r="C498" s="9" t="s">
        <v>1563</v>
      </c>
      <c r="D498" s="9">
        <v>132</v>
      </c>
      <c r="E498" s="9">
        <v>8.31</v>
      </c>
      <c r="F498" s="9">
        <v>2299</v>
      </c>
      <c r="G498" s="9">
        <v>521</v>
      </c>
      <c r="H498" s="14">
        <f>VLOOKUP(B498,Sheet2!$B$2:$D$7168,3,FALSE)</f>
        <v>385</v>
      </c>
      <c r="I498" s="14">
        <f>VLOOKUP(B498,Sheet3!$A$2:$B$1409,2,FALSE)</f>
        <v>973</v>
      </c>
      <c r="J498" s="9" t="s">
        <v>13</v>
      </c>
      <c r="K498" s="9" t="s">
        <v>32</v>
      </c>
      <c r="L498" s="9" t="s">
        <v>26</v>
      </c>
      <c r="M498" s="9">
        <v>2011</v>
      </c>
      <c r="N498" s="9">
        <v>11</v>
      </c>
      <c r="O498" s="9">
        <v>641099</v>
      </c>
    </row>
    <row r="499" spans="1:15" x14ac:dyDescent="0.7">
      <c r="A499" s="9">
        <v>20112443</v>
      </c>
      <c r="B499" s="9" t="s">
        <v>579</v>
      </c>
      <c r="C499" s="9" t="s">
        <v>1577</v>
      </c>
      <c r="D499" s="9">
        <v>101</v>
      </c>
      <c r="E499" s="9">
        <v>5.15</v>
      </c>
      <c r="F499" s="9">
        <v>4872</v>
      </c>
      <c r="G499" s="9">
        <v>566</v>
      </c>
      <c r="H499" s="14">
        <f>VLOOKUP(B499,Sheet2!$B$2:$D$7168,3,FALSE)</f>
        <v>47</v>
      </c>
      <c r="I499" s="14">
        <f>VLOOKUP(B499,Sheet3!$A$2:$B$1409,2,FALSE)</f>
        <v>81</v>
      </c>
      <c r="J499" s="9" t="s">
        <v>9</v>
      </c>
      <c r="K499" s="9" t="s">
        <v>10</v>
      </c>
      <c r="L499" s="9" t="s">
        <v>580</v>
      </c>
      <c r="M499" s="9">
        <v>2012</v>
      </c>
      <c r="N499" s="9">
        <v>6</v>
      </c>
      <c r="O499" s="9">
        <v>73541</v>
      </c>
    </row>
    <row r="500" spans="1:15" x14ac:dyDescent="0.7">
      <c r="A500" s="9">
        <v>20112534</v>
      </c>
      <c r="B500" s="9" t="s">
        <v>581</v>
      </c>
      <c r="C500" s="9" t="s">
        <v>1563</v>
      </c>
      <c r="D500" s="9">
        <v>125</v>
      </c>
      <c r="E500" s="9">
        <v>9.26</v>
      </c>
      <c r="F500" s="9">
        <v>10194</v>
      </c>
      <c r="G500" s="9">
        <v>3809</v>
      </c>
      <c r="H500" s="14">
        <f>VLOOKUP(B500,Sheet2!$B$2:$D$7168,3,FALSE)</f>
        <v>756</v>
      </c>
      <c r="I500" s="14">
        <f>VLOOKUP(B500,Sheet3!$A$2:$B$1409,2,FALSE)</f>
        <v>2082</v>
      </c>
      <c r="J500" s="9" t="s">
        <v>9</v>
      </c>
      <c r="K500" s="9" t="s">
        <v>45</v>
      </c>
      <c r="L500" s="9" t="s">
        <v>57</v>
      </c>
      <c r="M500" s="9">
        <v>2011</v>
      </c>
      <c r="N500" s="9">
        <v>9</v>
      </c>
      <c r="O500" s="9">
        <v>4662822</v>
      </c>
    </row>
    <row r="501" spans="1:15" x14ac:dyDescent="0.7">
      <c r="A501" s="9">
        <v>20112542</v>
      </c>
      <c r="B501" s="9" t="s">
        <v>582</v>
      </c>
      <c r="C501" s="9" t="s">
        <v>1568</v>
      </c>
      <c r="D501" s="9">
        <v>0</v>
      </c>
      <c r="E501" s="9">
        <v>7.3</v>
      </c>
      <c r="F501" s="9">
        <v>1620</v>
      </c>
      <c r="G501" s="9">
        <v>383</v>
      </c>
      <c r="H501" s="14">
        <f>VLOOKUP(B501,Sheet2!$B$2:$D$7168,3,FALSE)</f>
        <v>644</v>
      </c>
      <c r="I501" s="14">
        <f>VLOOKUP(B501,Sheet3!$A$2:$B$1409,2,FALSE)</f>
        <v>329</v>
      </c>
      <c r="J501" s="9" t="s">
        <v>13</v>
      </c>
      <c r="K501" s="9" t="s">
        <v>24</v>
      </c>
      <c r="L501" s="9" t="s">
        <v>40</v>
      </c>
      <c r="M501" s="9">
        <v>2011</v>
      </c>
      <c r="N501" s="9">
        <v>12</v>
      </c>
      <c r="O501" s="9">
        <v>815991</v>
      </c>
    </row>
    <row r="502" spans="1:15" x14ac:dyDescent="0.7">
      <c r="A502" s="9">
        <v>20112552</v>
      </c>
      <c r="B502" s="9" t="s">
        <v>583</v>
      </c>
      <c r="C502" s="9" t="s">
        <v>1563</v>
      </c>
      <c r="D502" s="9">
        <v>124</v>
      </c>
      <c r="E502" s="9">
        <v>7.94</v>
      </c>
      <c r="F502" s="9">
        <v>1229</v>
      </c>
      <c r="G502" s="9">
        <v>1090</v>
      </c>
      <c r="H502" s="14">
        <f>VLOOKUP(B502,Sheet2!$B$2:$D$7168,3,FALSE)</f>
        <v>356</v>
      </c>
      <c r="I502" s="14">
        <f>VLOOKUP(B502,Sheet3!$A$2:$B$1409,2,FALSE)</f>
        <v>182</v>
      </c>
      <c r="J502" s="9" t="s">
        <v>9</v>
      </c>
      <c r="K502" s="9" t="s">
        <v>24</v>
      </c>
      <c r="L502" s="9" t="s">
        <v>40</v>
      </c>
      <c r="M502" s="9">
        <v>2011</v>
      </c>
      <c r="N502" s="9">
        <v>10</v>
      </c>
      <c r="O502" s="9">
        <v>210970</v>
      </c>
    </row>
    <row r="503" spans="1:15" x14ac:dyDescent="0.7">
      <c r="A503" s="9">
        <v>20112589</v>
      </c>
      <c r="B503" s="9" t="s">
        <v>584</v>
      </c>
      <c r="C503" s="9" t="s">
        <v>1562</v>
      </c>
      <c r="D503" s="9">
        <v>105</v>
      </c>
      <c r="E503" s="9">
        <v>9.1300000000000008</v>
      </c>
      <c r="F503" s="9">
        <v>7263</v>
      </c>
      <c r="G503" s="9">
        <v>2944</v>
      </c>
      <c r="H503" s="14">
        <f>VLOOKUP(B503,Sheet2!$B$2:$D$7168,3,FALSE)</f>
        <v>435</v>
      </c>
      <c r="I503" s="14">
        <f>VLOOKUP(B503,Sheet3!$A$2:$B$1409,2,FALSE)</f>
        <v>2821</v>
      </c>
      <c r="J503" s="9" t="s">
        <v>9</v>
      </c>
      <c r="K503" s="9" t="s">
        <v>10</v>
      </c>
      <c r="L503" s="9" t="s">
        <v>20</v>
      </c>
      <c r="M503" s="9">
        <v>2011</v>
      </c>
      <c r="N503" s="9">
        <v>10</v>
      </c>
      <c r="O503" s="9">
        <v>1027622</v>
      </c>
    </row>
    <row r="504" spans="1:15" x14ac:dyDescent="0.7">
      <c r="A504" s="9">
        <v>20112621</v>
      </c>
      <c r="B504" s="9" t="s">
        <v>585</v>
      </c>
      <c r="C504" s="9" t="s">
        <v>1564</v>
      </c>
      <c r="D504" s="9">
        <v>128</v>
      </c>
      <c r="E504" s="9">
        <v>8</v>
      </c>
      <c r="F504" s="9">
        <v>2833</v>
      </c>
      <c r="G504" s="9">
        <v>151</v>
      </c>
      <c r="H504" s="14">
        <f>VLOOKUP(B504,Sheet2!$B$2:$D$7168,3,FALSE)</f>
        <v>370</v>
      </c>
      <c r="I504" s="14">
        <f>VLOOKUP(B504,Sheet3!$A$2:$B$1409,2,FALSE)</f>
        <v>604</v>
      </c>
      <c r="J504" s="9" t="s">
        <v>13</v>
      </c>
      <c r="K504" s="9" t="s">
        <v>10</v>
      </c>
      <c r="L504" s="9" t="s">
        <v>59</v>
      </c>
      <c r="M504" s="9">
        <v>2011</v>
      </c>
      <c r="N504" s="9">
        <v>12</v>
      </c>
      <c r="O504" s="9">
        <v>2239156</v>
      </c>
    </row>
    <row r="505" spans="1:15" x14ac:dyDescent="0.7">
      <c r="A505" s="9">
        <v>20112651</v>
      </c>
      <c r="B505" s="9" t="s">
        <v>6653</v>
      </c>
      <c r="C505" s="9" t="s">
        <v>1564</v>
      </c>
      <c r="D505" s="9">
        <v>110</v>
      </c>
      <c r="E505" s="9">
        <v>7.31</v>
      </c>
      <c r="F505" s="9">
        <v>1247</v>
      </c>
      <c r="G505" s="9">
        <v>117</v>
      </c>
      <c r="H505" s="14">
        <f>VLOOKUP(B505,Sheet2!$B$2:$D$7168,3,FALSE)</f>
        <v>510</v>
      </c>
      <c r="I505" s="14">
        <v>324</v>
      </c>
      <c r="J505" s="9" t="s">
        <v>37</v>
      </c>
      <c r="K505" s="9" t="s">
        <v>32</v>
      </c>
      <c r="L505" s="9" t="s">
        <v>40</v>
      </c>
      <c r="M505" s="9">
        <v>2011</v>
      </c>
      <c r="N505" s="9">
        <v>10</v>
      </c>
      <c r="O505" s="9">
        <v>660172</v>
      </c>
    </row>
    <row r="506" spans="1:15" x14ac:dyDescent="0.7">
      <c r="A506" s="9">
        <v>20112695</v>
      </c>
      <c r="B506" s="9" t="s">
        <v>587</v>
      </c>
      <c r="C506" s="9" t="s">
        <v>1563</v>
      </c>
      <c r="D506" s="9">
        <v>107</v>
      </c>
      <c r="E506" s="9">
        <v>8.77</v>
      </c>
      <c r="F506" s="9">
        <v>9603</v>
      </c>
      <c r="G506" s="9">
        <v>3850</v>
      </c>
      <c r="H506" s="14">
        <f>VLOOKUP(B506,Sheet2!$B$2:$D$7168,3,FALSE)</f>
        <v>629</v>
      </c>
      <c r="I506" s="14">
        <f>VLOOKUP(B506,Sheet3!$A$2:$B$1409,2,FALSE)</f>
        <v>1462</v>
      </c>
      <c r="J506" s="9" t="s">
        <v>9</v>
      </c>
      <c r="K506" s="9" t="s">
        <v>32</v>
      </c>
      <c r="L506" s="9" t="s">
        <v>57</v>
      </c>
      <c r="M506" s="9">
        <v>2011</v>
      </c>
      <c r="N506" s="9">
        <v>10</v>
      </c>
      <c r="O506" s="9">
        <v>5310510</v>
      </c>
    </row>
    <row r="507" spans="1:15" x14ac:dyDescent="0.7">
      <c r="A507" s="9">
        <v>20112703</v>
      </c>
      <c r="B507" s="9" t="s">
        <v>6678</v>
      </c>
      <c r="C507" s="9" t="s">
        <v>1564</v>
      </c>
      <c r="D507" s="9">
        <v>164</v>
      </c>
      <c r="E507" s="9">
        <v>9.01</v>
      </c>
      <c r="F507" s="9">
        <v>25282</v>
      </c>
      <c r="G507" s="9">
        <v>1719</v>
      </c>
      <c r="H507" s="14">
        <f>VLOOKUP(B507,Sheet2!$B$2:$D$7168,3,FALSE)</f>
        <v>1210</v>
      </c>
      <c r="I507" s="14">
        <f>VLOOKUP(B507,Sheet3!$A$2:$B$1409,2,FALSE)</f>
        <v>3606</v>
      </c>
      <c r="J507" s="9" t="s">
        <v>13</v>
      </c>
      <c r="K507" s="9" t="s">
        <v>10</v>
      </c>
      <c r="L507" s="9" t="s">
        <v>59</v>
      </c>
      <c r="M507" s="9">
        <v>2012</v>
      </c>
      <c r="N507" s="9">
        <v>7</v>
      </c>
      <c r="O507" s="9">
        <v>6396528</v>
      </c>
    </row>
    <row r="508" spans="1:15" x14ac:dyDescent="0.7">
      <c r="A508" s="9">
        <v>20112707</v>
      </c>
      <c r="B508" s="9" t="s">
        <v>589</v>
      </c>
      <c r="C508" s="9" t="s">
        <v>1564</v>
      </c>
      <c r="D508" s="9">
        <v>105</v>
      </c>
      <c r="E508" s="9">
        <v>7.54</v>
      </c>
      <c r="F508" s="9">
        <v>453</v>
      </c>
      <c r="G508" s="9">
        <v>30</v>
      </c>
      <c r="H508" s="14">
        <f>VLOOKUP(B508,Sheet2!$B$2:$D$7168,3,FALSE)</f>
        <v>213</v>
      </c>
      <c r="I508" s="14">
        <f>VLOOKUP(B508,Sheet3!$A$2:$B$1409,2,FALSE)</f>
        <v>132</v>
      </c>
      <c r="J508" s="9" t="s">
        <v>13</v>
      </c>
      <c r="K508" s="9" t="s">
        <v>32</v>
      </c>
      <c r="L508" s="9" t="s">
        <v>69</v>
      </c>
      <c r="M508" s="9">
        <v>2011</v>
      </c>
      <c r="N508" s="9">
        <v>11</v>
      </c>
      <c r="O508" s="9">
        <v>90840</v>
      </c>
    </row>
    <row r="509" spans="1:15" x14ac:dyDescent="0.7">
      <c r="A509" s="9">
        <v>20112708</v>
      </c>
      <c r="B509" s="9" t="s">
        <v>590</v>
      </c>
      <c r="C509" s="9" t="s">
        <v>1568</v>
      </c>
      <c r="D509" s="9">
        <v>97</v>
      </c>
      <c r="E509" s="9">
        <v>8.0500000000000007</v>
      </c>
      <c r="F509" s="9">
        <v>281</v>
      </c>
      <c r="G509" s="9">
        <v>0</v>
      </c>
      <c r="H509" s="14">
        <f>VLOOKUP(B509,Sheet2!$B$2:$D$7168,3,FALSE)</f>
        <v>226</v>
      </c>
      <c r="I509" s="14">
        <f>VLOOKUP(B509,Sheet3!$A$2:$B$1409,2,FALSE)</f>
        <v>63</v>
      </c>
      <c r="J509" s="9" t="s">
        <v>56</v>
      </c>
      <c r="K509" s="9" t="s">
        <v>24</v>
      </c>
      <c r="L509" s="9" t="s">
        <v>57</v>
      </c>
      <c r="M509" s="9">
        <v>2011</v>
      </c>
      <c r="N509" s="9">
        <v>12</v>
      </c>
      <c r="O509" s="9">
        <v>293895</v>
      </c>
    </row>
    <row r="510" spans="1:15" x14ac:dyDescent="0.7">
      <c r="A510" s="9">
        <v>20112762</v>
      </c>
      <c r="B510" s="9" t="s">
        <v>591</v>
      </c>
      <c r="C510" s="9" t="s">
        <v>1562</v>
      </c>
      <c r="D510" s="9">
        <v>114</v>
      </c>
      <c r="E510" s="9">
        <v>7.5</v>
      </c>
      <c r="F510" s="9">
        <v>1827</v>
      </c>
      <c r="G510" s="9">
        <v>842</v>
      </c>
      <c r="H510" s="14">
        <f>VLOOKUP(B510,Sheet2!$B$2:$D$7168,3,FALSE)</f>
        <v>323</v>
      </c>
      <c r="I510" s="14">
        <f>VLOOKUP(B510,Sheet3!$A$2:$B$1409,2,FALSE)</f>
        <v>274</v>
      </c>
      <c r="J510" s="9" t="s">
        <v>9</v>
      </c>
      <c r="K510" s="9" t="s">
        <v>10</v>
      </c>
      <c r="L510" s="9" t="s">
        <v>544</v>
      </c>
      <c r="M510" s="9">
        <v>2011</v>
      </c>
      <c r="N510" s="9">
        <v>11</v>
      </c>
      <c r="O510" s="9">
        <v>424002</v>
      </c>
    </row>
    <row r="511" spans="1:15" x14ac:dyDescent="0.7">
      <c r="A511" s="9">
        <v>20112808</v>
      </c>
      <c r="B511" s="9" t="s">
        <v>592</v>
      </c>
      <c r="C511" s="9" t="s">
        <v>1577</v>
      </c>
      <c r="D511" s="9">
        <v>93</v>
      </c>
      <c r="E511" s="9">
        <v>9.17</v>
      </c>
      <c r="F511" s="9">
        <v>333</v>
      </c>
      <c r="G511" s="9">
        <v>444</v>
      </c>
      <c r="H511" s="14">
        <f>VLOOKUP(B511,Sheet2!$B$2:$D$7168,3,FALSE)</f>
        <v>21</v>
      </c>
      <c r="I511" s="14">
        <f>VLOOKUP(B511,Sheet3!$A$2:$B$1409,2,FALSE)</f>
        <v>200</v>
      </c>
      <c r="J511" s="9" t="s">
        <v>9</v>
      </c>
      <c r="K511" s="9" t="s">
        <v>24</v>
      </c>
      <c r="L511" s="9" t="s">
        <v>489</v>
      </c>
      <c r="M511" s="9">
        <v>2012</v>
      </c>
      <c r="N511" s="9">
        <v>3</v>
      </c>
      <c r="O511" s="9">
        <v>39355</v>
      </c>
    </row>
    <row r="512" spans="1:15" x14ac:dyDescent="0.7">
      <c r="A512" s="9">
        <v>20112821</v>
      </c>
      <c r="B512" s="9" t="s">
        <v>593</v>
      </c>
      <c r="C512" s="9" t="s">
        <v>1570</v>
      </c>
      <c r="D512" s="9">
        <v>109</v>
      </c>
      <c r="E512" s="9">
        <v>7.89</v>
      </c>
      <c r="F512" s="9">
        <v>650</v>
      </c>
      <c r="G512" s="9">
        <v>27</v>
      </c>
      <c r="H512" s="14">
        <f>VLOOKUP(B512,Sheet2!$B$2:$D$7168,3,FALSE)</f>
        <v>210</v>
      </c>
      <c r="I512" s="14">
        <f>VLOOKUP(B512,Sheet3!$A$2:$B$1409,2,FALSE)</f>
        <v>711</v>
      </c>
      <c r="J512" s="9" t="s">
        <v>13</v>
      </c>
      <c r="K512" s="9" t="s">
        <v>45</v>
      </c>
      <c r="L512" s="9" t="s">
        <v>26</v>
      </c>
      <c r="M512" s="9">
        <v>2011</v>
      </c>
      <c r="N512" s="9">
        <v>10</v>
      </c>
      <c r="O512" s="9">
        <v>80197</v>
      </c>
    </row>
    <row r="513" spans="1:15" x14ac:dyDescent="0.7">
      <c r="A513" s="9">
        <v>20112822</v>
      </c>
      <c r="B513" s="9" t="s">
        <v>594</v>
      </c>
      <c r="C513" s="9" t="s">
        <v>1563</v>
      </c>
      <c r="D513" s="9">
        <v>126</v>
      </c>
      <c r="E513" s="9">
        <v>8.8699999999999992</v>
      </c>
      <c r="F513" s="9">
        <v>836</v>
      </c>
      <c r="G513" s="9">
        <v>0</v>
      </c>
      <c r="H513" s="14">
        <f>VLOOKUP(B513,Sheet2!$B$2:$D$7168,3,FALSE)</f>
        <v>181</v>
      </c>
      <c r="I513" s="14">
        <f>VLOOKUP(B513,Sheet3!$A$2:$B$1409,2,FALSE)</f>
        <v>395</v>
      </c>
      <c r="J513" s="9" t="s">
        <v>543</v>
      </c>
      <c r="K513" s="9" t="s">
        <v>32</v>
      </c>
      <c r="L513" s="9" t="s">
        <v>520</v>
      </c>
      <c r="M513" s="9">
        <v>2011</v>
      </c>
      <c r="N513" s="9">
        <v>11</v>
      </c>
      <c r="O513" s="9">
        <v>77500</v>
      </c>
    </row>
    <row r="514" spans="1:15" x14ac:dyDescent="0.7">
      <c r="A514" s="9">
        <v>20112971</v>
      </c>
      <c r="B514" s="9" t="s">
        <v>595</v>
      </c>
      <c r="C514" s="9" t="s">
        <v>1570</v>
      </c>
      <c r="D514" s="9">
        <v>97</v>
      </c>
      <c r="E514" s="9">
        <v>7.71</v>
      </c>
      <c r="F514" s="9">
        <v>816</v>
      </c>
      <c r="G514" s="9">
        <v>36</v>
      </c>
      <c r="H514" s="14">
        <f>VLOOKUP(B514,Sheet2!$B$2:$D$7168,3,FALSE)</f>
        <v>117</v>
      </c>
      <c r="I514" s="14">
        <f>VLOOKUP(B514,Sheet3!$A$2:$B$1409,2,FALSE)</f>
        <v>152</v>
      </c>
      <c r="J514" s="9" t="s">
        <v>13</v>
      </c>
      <c r="K514" s="9" t="s">
        <v>45</v>
      </c>
      <c r="L514" s="9" t="s">
        <v>59</v>
      </c>
      <c r="M514" s="9">
        <v>2011</v>
      </c>
      <c r="N514" s="9">
        <v>11</v>
      </c>
      <c r="O514" s="9">
        <v>51646</v>
      </c>
    </row>
    <row r="515" spans="1:15" x14ac:dyDescent="0.7">
      <c r="A515" s="9">
        <v>20112972</v>
      </c>
      <c r="B515" s="9" t="s">
        <v>596</v>
      </c>
      <c r="C515" s="9" t="s">
        <v>1568</v>
      </c>
      <c r="D515" s="9">
        <v>97</v>
      </c>
      <c r="E515" s="9">
        <v>8.74</v>
      </c>
      <c r="F515" s="9">
        <v>595</v>
      </c>
      <c r="G515" s="9">
        <v>22</v>
      </c>
      <c r="H515" s="14">
        <f>VLOOKUP(B515,Sheet2!$B$2:$D$7168,3,FALSE)</f>
        <v>356</v>
      </c>
      <c r="I515" s="14">
        <f>VLOOKUP(B515,Sheet3!$A$2:$B$1409,2,FALSE)</f>
        <v>223</v>
      </c>
      <c r="J515" s="9" t="s">
        <v>13</v>
      </c>
      <c r="K515" s="9" t="s">
        <v>24</v>
      </c>
      <c r="L515" s="9" t="s">
        <v>26</v>
      </c>
      <c r="M515" s="9">
        <v>2011</v>
      </c>
      <c r="N515" s="9">
        <v>11</v>
      </c>
      <c r="O515" s="9">
        <v>622286</v>
      </c>
    </row>
    <row r="516" spans="1:15" x14ac:dyDescent="0.7">
      <c r="A516" s="9">
        <v>20112973</v>
      </c>
      <c r="B516" s="9" t="s">
        <v>597</v>
      </c>
      <c r="C516" s="9" t="s">
        <v>1562</v>
      </c>
      <c r="D516" s="9">
        <v>92</v>
      </c>
      <c r="E516" s="9">
        <v>7.9</v>
      </c>
      <c r="F516" s="9">
        <v>554</v>
      </c>
      <c r="G516" s="9">
        <v>26</v>
      </c>
      <c r="H516" s="14">
        <f>VLOOKUP(B516,Sheet2!$B$2:$D$7168,3,FALSE)</f>
        <v>124</v>
      </c>
      <c r="I516" s="14">
        <f>VLOOKUP(B516,Sheet3!$A$2:$B$1409,2,FALSE)</f>
        <v>394</v>
      </c>
      <c r="J516" s="9" t="s">
        <v>160</v>
      </c>
      <c r="K516" s="9" t="s">
        <v>10</v>
      </c>
      <c r="L516" s="9" t="s">
        <v>554</v>
      </c>
      <c r="M516" s="9">
        <v>2011</v>
      </c>
      <c r="N516" s="9">
        <v>11</v>
      </c>
      <c r="O516" s="9">
        <v>45865</v>
      </c>
    </row>
    <row r="517" spans="1:15" x14ac:dyDescent="0.7">
      <c r="A517" s="9">
        <v>20113001</v>
      </c>
      <c r="B517" s="9" t="s">
        <v>598</v>
      </c>
      <c r="C517" s="9" t="s">
        <v>1563</v>
      </c>
      <c r="D517" s="9">
        <v>114</v>
      </c>
      <c r="E517" s="9">
        <v>7.29</v>
      </c>
      <c r="F517" s="9">
        <v>1492</v>
      </c>
      <c r="G517" s="9">
        <v>939</v>
      </c>
      <c r="H517" s="14">
        <f>VLOOKUP(B517,Sheet2!$B$2:$D$7168,3,FALSE)</f>
        <v>311</v>
      </c>
      <c r="I517" s="14">
        <f>VLOOKUP(B517,Sheet3!$A$2:$B$1409,2,FALSE)</f>
        <v>93</v>
      </c>
      <c r="J517" s="9" t="s">
        <v>9</v>
      </c>
      <c r="K517" s="9" t="s">
        <v>32</v>
      </c>
      <c r="L517" s="9" t="s">
        <v>182</v>
      </c>
      <c r="M517" s="9">
        <v>2011</v>
      </c>
      <c r="N517" s="9">
        <v>11</v>
      </c>
      <c r="O517" s="9">
        <v>74261</v>
      </c>
    </row>
    <row r="518" spans="1:15" x14ac:dyDescent="0.7">
      <c r="A518" s="9">
        <v>20113201</v>
      </c>
      <c r="B518" s="9" t="s">
        <v>599</v>
      </c>
      <c r="C518" s="9" t="s">
        <v>1570</v>
      </c>
      <c r="D518" s="9">
        <v>104</v>
      </c>
      <c r="E518" s="9">
        <v>7.53</v>
      </c>
      <c r="F518" s="9">
        <v>293</v>
      </c>
      <c r="G518" s="9">
        <v>0</v>
      </c>
      <c r="H518" s="14">
        <f>VLOOKUP(B518,Sheet2!$B$2:$D$7168,3,FALSE)</f>
        <v>176</v>
      </c>
      <c r="I518" s="14">
        <f>VLOOKUP(B518,Sheet3!$A$2:$B$1409,2,FALSE)</f>
        <v>151</v>
      </c>
      <c r="J518" s="9" t="s">
        <v>39</v>
      </c>
      <c r="K518" s="9" t="s">
        <v>10</v>
      </c>
      <c r="L518" s="9" t="s">
        <v>520</v>
      </c>
      <c r="M518" s="9">
        <v>2012</v>
      </c>
      <c r="N518" s="9">
        <v>4</v>
      </c>
      <c r="O518" s="9">
        <v>40835</v>
      </c>
    </row>
    <row r="519" spans="1:15" x14ac:dyDescent="0.7">
      <c r="A519" s="9">
        <v>20113260</v>
      </c>
      <c r="B519" s="9" t="s">
        <v>600</v>
      </c>
      <c r="C519" s="9" t="s">
        <v>1563</v>
      </c>
      <c r="D519" s="9">
        <v>127</v>
      </c>
      <c r="E519" s="9">
        <v>8.93</v>
      </c>
      <c r="F519" s="9">
        <v>6057</v>
      </c>
      <c r="G519" s="9">
        <v>1852</v>
      </c>
      <c r="H519" s="14">
        <f>VLOOKUP(B519,Sheet2!$B$2:$D$7168,3,FALSE)</f>
        <v>413</v>
      </c>
      <c r="I519" s="14">
        <f>VLOOKUP(B519,Sheet3!$A$2:$B$1409,2,FALSE)</f>
        <v>1084</v>
      </c>
      <c r="J519" s="9" t="s">
        <v>9</v>
      </c>
      <c r="K519" s="9" t="s">
        <v>32</v>
      </c>
      <c r="L519" s="9" t="s">
        <v>40</v>
      </c>
      <c r="M519" s="9">
        <v>2011</v>
      </c>
      <c r="N519" s="9">
        <v>12</v>
      </c>
      <c r="O519" s="9">
        <v>1507084</v>
      </c>
    </row>
    <row r="520" spans="1:15" x14ac:dyDescent="0.7">
      <c r="A520" s="9">
        <v>20113271</v>
      </c>
      <c r="B520" s="9" t="s">
        <v>6616</v>
      </c>
      <c r="C520" s="9" t="s">
        <v>1568</v>
      </c>
      <c r="D520" s="9">
        <v>88</v>
      </c>
      <c r="E520" s="9">
        <v>8.89</v>
      </c>
      <c r="F520" s="9">
        <v>801</v>
      </c>
      <c r="G520" s="9">
        <v>56</v>
      </c>
      <c r="H520" s="14">
        <v>297</v>
      </c>
      <c r="I520" s="14">
        <f>VLOOKUP(B520,Sheet3!$A$2:$B$1409,2,FALSE)</f>
        <v>436</v>
      </c>
      <c r="J520" s="9" t="s">
        <v>56</v>
      </c>
      <c r="K520" s="9" t="s">
        <v>24</v>
      </c>
      <c r="L520" s="9" t="s">
        <v>434</v>
      </c>
      <c r="M520" s="9">
        <v>2011</v>
      </c>
      <c r="N520" s="9">
        <v>12</v>
      </c>
      <c r="O520" s="9">
        <v>510996</v>
      </c>
    </row>
    <row r="521" spans="1:15" x14ac:dyDescent="0.7">
      <c r="A521" s="9">
        <v>20113307</v>
      </c>
      <c r="B521" s="9" t="s">
        <v>601</v>
      </c>
      <c r="C521" s="9" t="s">
        <v>1567</v>
      </c>
      <c r="D521" s="9">
        <v>97</v>
      </c>
      <c r="E521" s="9">
        <v>6.96</v>
      </c>
      <c r="F521" s="9">
        <v>578</v>
      </c>
      <c r="G521" s="9">
        <v>15</v>
      </c>
      <c r="H521" s="14">
        <f>VLOOKUP(B521,Sheet2!$B$2:$D$7168,3,FALSE)</f>
        <v>123</v>
      </c>
      <c r="I521" s="14">
        <f>VLOOKUP(B521,Sheet3!$A$2:$B$1409,2,FALSE)</f>
        <v>132</v>
      </c>
      <c r="J521" s="9" t="s">
        <v>160</v>
      </c>
      <c r="K521" s="9" t="s">
        <v>45</v>
      </c>
      <c r="L521" s="9" t="s">
        <v>602</v>
      </c>
      <c r="M521" s="9">
        <v>2011</v>
      </c>
      <c r="N521" s="9">
        <v>12</v>
      </c>
      <c r="O521" s="9">
        <v>65629</v>
      </c>
    </row>
    <row r="522" spans="1:15" x14ac:dyDescent="0.7">
      <c r="A522" s="9">
        <v>20113311</v>
      </c>
      <c r="B522" s="9" t="s">
        <v>603</v>
      </c>
      <c r="C522" s="9" t="s">
        <v>1568</v>
      </c>
      <c r="D522" s="9">
        <v>0</v>
      </c>
      <c r="E522" s="9">
        <v>8.4</v>
      </c>
      <c r="F522" s="9">
        <v>498</v>
      </c>
      <c r="G522" s="9">
        <v>30</v>
      </c>
      <c r="H522" s="14">
        <f>VLOOKUP(B522,Sheet2!$B$2:$D$7168,3,FALSE)</f>
        <v>327</v>
      </c>
      <c r="I522" s="14">
        <f>VLOOKUP(B522,Sheet3!$A$2:$B$1409,2,FALSE)</f>
        <v>363</v>
      </c>
      <c r="J522" s="9" t="s">
        <v>13</v>
      </c>
      <c r="K522" s="9" t="s">
        <v>24</v>
      </c>
      <c r="L522" s="9" t="s">
        <v>35</v>
      </c>
      <c r="M522" s="9">
        <v>2011</v>
      </c>
      <c r="N522" s="9">
        <v>12</v>
      </c>
      <c r="O522" s="9">
        <v>569773</v>
      </c>
    </row>
    <row r="523" spans="1:15" x14ac:dyDescent="0.7">
      <c r="A523" s="9">
        <v>20113312</v>
      </c>
      <c r="B523" s="9" t="s">
        <v>604</v>
      </c>
      <c r="C523" s="9" t="s">
        <v>1570</v>
      </c>
      <c r="D523" s="9">
        <v>100</v>
      </c>
      <c r="E523" s="9">
        <v>6.28</v>
      </c>
      <c r="F523" s="9">
        <v>492</v>
      </c>
      <c r="G523" s="9">
        <v>308</v>
      </c>
      <c r="H523" s="14">
        <f>VLOOKUP(B523,Sheet2!$B$2:$D$7168,3,FALSE)</f>
        <v>160</v>
      </c>
      <c r="I523" s="14">
        <f>VLOOKUP(B523,Sheet3!$A$2:$B$1409,2,FALSE)</f>
        <v>77</v>
      </c>
      <c r="J523" s="9" t="s">
        <v>9</v>
      </c>
      <c r="K523" s="9" t="s">
        <v>10</v>
      </c>
      <c r="L523" s="9" t="s">
        <v>374</v>
      </c>
      <c r="M523" s="9">
        <v>2011</v>
      </c>
      <c r="N523" s="9">
        <v>12</v>
      </c>
      <c r="O523" s="9">
        <v>60944</v>
      </c>
    </row>
    <row r="524" spans="1:15" x14ac:dyDescent="0.7">
      <c r="A524" s="9">
        <v>20113381</v>
      </c>
      <c r="B524" s="9" t="s">
        <v>605</v>
      </c>
      <c r="C524" s="9" t="s">
        <v>1572</v>
      </c>
      <c r="D524" s="9">
        <v>114</v>
      </c>
      <c r="E524" s="9">
        <v>8.5399999999999991</v>
      </c>
      <c r="F524" s="9">
        <v>6860</v>
      </c>
      <c r="G524" s="9">
        <v>1561</v>
      </c>
      <c r="H524" s="14">
        <f>VLOOKUP(B524,Sheet2!$B$2:$D$7168,3,FALSE)</f>
        <v>544</v>
      </c>
      <c r="I524" s="14">
        <f>VLOOKUP(B524,Sheet3!$A$2:$B$1409,2,FALSE)</f>
        <v>643</v>
      </c>
      <c r="J524" s="9" t="s">
        <v>9</v>
      </c>
      <c r="K524" s="9" t="s">
        <v>32</v>
      </c>
      <c r="L524" s="9" t="s">
        <v>57</v>
      </c>
      <c r="M524" s="9">
        <v>2011</v>
      </c>
      <c r="N524" s="9">
        <v>12</v>
      </c>
      <c r="O524" s="9">
        <v>3009356</v>
      </c>
    </row>
    <row r="525" spans="1:15" x14ac:dyDescent="0.7">
      <c r="A525" s="9">
        <v>20113391</v>
      </c>
      <c r="B525" s="9" t="s">
        <v>606</v>
      </c>
      <c r="C525" s="9" t="s">
        <v>1570</v>
      </c>
      <c r="D525" s="9">
        <v>101</v>
      </c>
      <c r="E525" s="9">
        <v>6.12</v>
      </c>
      <c r="F525" s="9">
        <v>1556</v>
      </c>
      <c r="G525" s="9">
        <v>697</v>
      </c>
      <c r="H525" s="14">
        <f>VLOOKUP(B525,Sheet2!$B$2:$D$7168,3,FALSE)</f>
        <v>278</v>
      </c>
      <c r="I525" s="14">
        <f>VLOOKUP(B525,Sheet3!$A$2:$B$1409,2,FALSE)</f>
        <v>211</v>
      </c>
      <c r="J525" s="9" t="s">
        <v>9</v>
      </c>
      <c r="K525" s="9" t="s">
        <v>24</v>
      </c>
      <c r="L525" s="9" t="s">
        <v>161</v>
      </c>
      <c r="M525" s="9">
        <v>2012</v>
      </c>
      <c r="N525" s="9">
        <v>7</v>
      </c>
      <c r="O525" s="9">
        <v>217719</v>
      </c>
    </row>
    <row r="526" spans="1:15" x14ac:dyDescent="0.7">
      <c r="A526" s="9">
        <v>20113461</v>
      </c>
      <c r="B526" s="9" t="s">
        <v>607</v>
      </c>
      <c r="C526" s="9" t="s">
        <v>1564</v>
      </c>
      <c r="D526" s="9">
        <v>143</v>
      </c>
      <c r="E526" s="9">
        <v>7.86</v>
      </c>
      <c r="F526" s="9">
        <v>6024</v>
      </c>
      <c r="G526" s="9">
        <v>454</v>
      </c>
      <c r="H526" s="14">
        <f>VLOOKUP(B526,Sheet2!$B$2:$D$7168,3,FALSE)</f>
        <v>748</v>
      </c>
      <c r="I526" s="14">
        <f>VLOOKUP(B526,Sheet3!$A$2:$B$1409,2,FALSE)</f>
        <v>1902</v>
      </c>
      <c r="J526" s="9" t="s">
        <v>13</v>
      </c>
      <c r="K526" s="9" t="s">
        <v>10</v>
      </c>
      <c r="L526" s="9" t="s">
        <v>608</v>
      </c>
      <c r="M526" s="9">
        <v>2012</v>
      </c>
      <c r="N526" s="9">
        <v>10</v>
      </c>
      <c r="O526" s="9">
        <v>2376145</v>
      </c>
    </row>
    <row r="527" spans="1:15" x14ac:dyDescent="0.7">
      <c r="A527" s="9">
        <v>20113472</v>
      </c>
      <c r="B527" s="9" t="s">
        <v>609</v>
      </c>
      <c r="C527" s="9" t="s">
        <v>1566</v>
      </c>
      <c r="D527" s="9">
        <v>124</v>
      </c>
      <c r="E527" s="9">
        <v>8.89</v>
      </c>
      <c r="F527" s="9">
        <v>1748</v>
      </c>
      <c r="G527" s="9">
        <v>54</v>
      </c>
      <c r="H527" s="14">
        <f>VLOOKUP(B527,Sheet2!$B$2:$D$7168,3,FALSE)</f>
        <v>235</v>
      </c>
      <c r="I527" s="14">
        <f>VLOOKUP(B527,Sheet3!$A$2:$B$1409,2,FALSE)</f>
        <v>1273</v>
      </c>
      <c r="J527" s="9" t="s">
        <v>13</v>
      </c>
      <c r="K527" s="9" t="s">
        <v>24</v>
      </c>
      <c r="L527" s="9" t="s">
        <v>35</v>
      </c>
      <c r="M527" s="9">
        <v>2012</v>
      </c>
      <c r="N527" s="9">
        <v>1</v>
      </c>
      <c r="O527" s="9">
        <v>276334</v>
      </c>
    </row>
    <row r="528" spans="1:15" x14ac:dyDescent="0.7">
      <c r="A528" s="9">
        <v>20113473</v>
      </c>
      <c r="B528" s="9" t="s">
        <v>610</v>
      </c>
      <c r="C528" s="9" t="s">
        <v>1563</v>
      </c>
      <c r="D528" s="9">
        <v>128</v>
      </c>
      <c r="E528" s="9">
        <v>8.68</v>
      </c>
      <c r="F528" s="9">
        <v>686</v>
      </c>
      <c r="G528" s="9">
        <v>564</v>
      </c>
      <c r="H528" s="14">
        <f>VLOOKUP(B528,Sheet2!$B$2:$D$7168,3,FALSE)</f>
        <v>23</v>
      </c>
      <c r="I528" s="14">
        <f>VLOOKUP(B528,Sheet3!$A$2:$B$1409,2,FALSE)</f>
        <v>554</v>
      </c>
      <c r="J528" s="9" t="s">
        <v>56</v>
      </c>
      <c r="K528" s="9" t="s">
        <v>24</v>
      </c>
      <c r="L528" s="9" t="s">
        <v>77</v>
      </c>
      <c r="M528" s="9">
        <v>2011</v>
      </c>
      <c r="N528" s="9">
        <v>12</v>
      </c>
      <c r="O528" s="9">
        <v>41172</v>
      </c>
    </row>
    <row r="529" spans="1:15" x14ac:dyDescent="0.7">
      <c r="A529" s="9">
        <v>20113486</v>
      </c>
      <c r="B529" s="9" t="s">
        <v>611</v>
      </c>
      <c r="C529" s="9" t="s">
        <v>1563</v>
      </c>
      <c r="D529" s="9">
        <v>112</v>
      </c>
      <c r="E529" s="9">
        <v>8.3800000000000008</v>
      </c>
      <c r="F529" s="9">
        <v>1475</v>
      </c>
      <c r="G529" s="9">
        <v>146</v>
      </c>
      <c r="H529" s="14">
        <f>VLOOKUP(B529,Sheet2!$B$2:$D$7168,3,FALSE)</f>
        <v>18</v>
      </c>
      <c r="I529" s="14">
        <f>VLOOKUP(B529,Sheet3!$A$2:$B$1409,2,FALSE)</f>
        <v>1517</v>
      </c>
      <c r="J529" s="9" t="s">
        <v>160</v>
      </c>
      <c r="K529" s="9" t="s">
        <v>45</v>
      </c>
      <c r="L529" s="9" t="s">
        <v>480</v>
      </c>
      <c r="M529" s="9">
        <v>2012</v>
      </c>
      <c r="N529" s="9">
        <v>7</v>
      </c>
      <c r="O529" s="9">
        <v>44720</v>
      </c>
    </row>
    <row r="530" spans="1:15" x14ac:dyDescent="0.7">
      <c r="A530" s="9">
        <v>20113532</v>
      </c>
      <c r="B530" s="9" t="s">
        <v>612</v>
      </c>
      <c r="C530" s="9" t="s">
        <v>1564</v>
      </c>
      <c r="D530" s="9">
        <v>115</v>
      </c>
      <c r="E530" s="9">
        <v>5.13</v>
      </c>
      <c r="F530" s="9">
        <v>1939</v>
      </c>
      <c r="G530" s="9">
        <v>1085</v>
      </c>
      <c r="H530" s="14">
        <f>VLOOKUP(B530,Sheet2!$B$2:$D$7168,3,FALSE)</f>
        <v>440</v>
      </c>
      <c r="I530" s="14">
        <f>VLOOKUP(B530,Sheet3!$A$2:$B$1409,2,FALSE)</f>
        <v>304</v>
      </c>
      <c r="J530" s="9" t="s">
        <v>9</v>
      </c>
      <c r="K530" s="9" t="s">
        <v>10</v>
      </c>
      <c r="L530" s="9" t="s">
        <v>161</v>
      </c>
      <c r="M530" s="9">
        <v>2012</v>
      </c>
      <c r="N530" s="9">
        <v>6</v>
      </c>
      <c r="O530" s="9">
        <v>611685</v>
      </c>
    </row>
    <row r="531" spans="1:15" x14ac:dyDescent="0.7">
      <c r="A531" s="9">
        <v>20113533</v>
      </c>
      <c r="B531" s="9" t="s">
        <v>613</v>
      </c>
      <c r="C531" s="9" t="s">
        <v>1575</v>
      </c>
      <c r="D531" s="9">
        <v>122</v>
      </c>
      <c r="E531" s="9">
        <v>6.81</v>
      </c>
      <c r="F531" s="9">
        <v>4492</v>
      </c>
      <c r="G531" s="9">
        <v>3268</v>
      </c>
      <c r="H531" s="14">
        <f>VLOOKUP(B531,Sheet2!$B$2:$D$7168,3,FALSE)</f>
        <v>624</v>
      </c>
      <c r="I531" s="14">
        <f>VLOOKUP(B531,Sheet3!$A$2:$B$1409,2,FALSE)</f>
        <v>896</v>
      </c>
      <c r="J531" s="9" t="s">
        <v>9</v>
      </c>
      <c r="K531" s="9" t="s">
        <v>45</v>
      </c>
      <c r="L531" s="9" t="s">
        <v>40</v>
      </c>
      <c r="M531" s="9">
        <v>2012</v>
      </c>
      <c r="N531" s="9">
        <v>6</v>
      </c>
      <c r="O531" s="9">
        <v>2636320</v>
      </c>
    </row>
    <row r="532" spans="1:15" x14ac:dyDescent="0.7">
      <c r="A532" s="9">
        <v>20113535</v>
      </c>
      <c r="B532" s="9" t="s">
        <v>6690</v>
      </c>
      <c r="C532" s="9" t="s">
        <v>1563</v>
      </c>
      <c r="D532" s="9">
        <v>100</v>
      </c>
      <c r="E532" s="9">
        <v>8.92</v>
      </c>
      <c r="F532" s="9">
        <v>7355</v>
      </c>
      <c r="G532" s="9">
        <v>5121</v>
      </c>
      <c r="H532" s="14">
        <f>VLOOKUP(B532,Sheet2!$B$2:$D$7168,3,FALSE)</f>
        <v>530</v>
      </c>
      <c r="I532" s="14">
        <f>VLOOKUP(B532,Sheet3!$A$2:$B$1409,2,FALSE)</f>
        <v>555</v>
      </c>
      <c r="J532" s="9" t="s">
        <v>9</v>
      </c>
      <c r="K532" s="9" t="s">
        <v>10</v>
      </c>
      <c r="L532" s="9" t="s">
        <v>161</v>
      </c>
      <c r="M532" s="9">
        <v>2012</v>
      </c>
      <c r="N532" s="9">
        <v>1</v>
      </c>
      <c r="O532" s="9">
        <v>3459780</v>
      </c>
    </row>
    <row r="533" spans="1:15" x14ac:dyDescent="0.7">
      <c r="A533" s="9">
        <v>20113554</v>
      </c>
      <c r="B533" s="9" t="s">
        <v>615</v>
      </c>
      <c r="C533" s="9" t="s">
        <v>1570</v>
      </c>
      <c r="D533" s="9">
        <v>121</v>
      </c>
      <c r="E533" s="9">
        <v>8.5500000000000007</v>
      </c>
      <c r="F533" s="9">
        <v>8766</v>
      </c>
      <c r="G533" s="9">
        <v>4467</v>
      </c>
      <c r="H533" s="14">
        <f>VLOOKUP(B533,Sheet2!$B$2:$D$7168,3,FALSE)</f>
        <v>563</v>
      </c>
      <c r="I533" s="14">
        <f>VLOOKUP(B533,Sheet3!$A$2:$B$1409,2,FALSE)</f>
        <v>1427</v>
      </c>
      <c r="J533" s="9" t="s">
        <v>9</v>
      </c>
      <c r="K533" s="9" t="s">
        <v>10</v>
      </c>
      <c r="L533" s="9" t="s">
        <v>161</v>
      </c>
      <c r="M533" s="9">
        <v>2012</v>
      </c>
      <c r="N533" s="9">
        <v>5</v>
      </c>
      <c r="O533" s="9">
        <v>4598583</v>
      </c>
    </row>
    <row r="534" spans="1:15" x14ac:dyDescent="0.7">
      <c r="A534" s="9">
        <v>20113557</v>
      </c>
      <c r="B534" s="9" t="s">
        <v>616</v>
      </c>
      <c r="C534" s="9" t="s">
        <v>1571</v>
      </c>
      <c r="D534" s="9">
        <v>133</v>
      </c>
      <c r="E534" s="9">
        <v>8.61</v>
      </c>
      <c r="F534" s="9">
        <v>7566</v>
      </c>
      <c r="G534" s="9">
        <v>5730</v>
      </c>
      <c r="H534" s="14">
        <f>VLOOKUP(B534,Sheet2!$B$2:$D$7168,3,FALSE)</f>
        <v>713</v>
      </c>
      <c r="I534" s="14">
        <f>VLOOKUP(B534,Sheet3!$A$2:$B$1409,2,FALSE)</f>
        <v>2701</v>
      </c>
      <c r="J534" s="9" t="s">
        <v>9</v>
      </c>
      <c r="K534" s="9" t="s">
        <v>45</v>
      </c>
      <c r="L534" s="9" t="s">
        <v>20</v>
      </c>
      <c r="M534" s="9">
        <v>2012</v>
      </c>
      <c r="N534" s="9">
        <v>2</v>
      </c>
      <c r="O534" s="9">
        <v>4719872</v>
      </c>
    </row>
    <row r="535" spans="1:15" x14ac:dyDescent="0.7">
      <c r="A535" s="9">
        <v>20113636</v>
      </c>
      <c r="B535" s="9" t="s">
        <v>617</v>
      </c>
      <c r="C535" s="9" t="s">
        <v>1570</v>
      </c>
      <c r="D535" s="9">
        <v>114</v>
      </c>
      <c r="E535" s="9">
        <v>7.41</v>
      </c>
      <c r="F535" s="9">
        <v>1179</v>
      </c>
      <c r="G535" s="9">
        <v>944</v>
      </c>
      <c r="H535" s="14">
        <f>VLOOKUP(B535,Sheet2!$B$2:$D$7168,3,FALSE)</f>
        <v>269</v>
      </c>
      <c r="I535" s="14">
        <f>VLOOKUP(B535,Sheet3!$A$2:$B$1409,2,FALSE)</f>
        <v>185</v>
      </c>
      <c r="J535" s="9" t="s">
        <v>9</v>
      </c>
      <c r="K535" s="9" t="s">
        <v>10</v>
      </c>
      <c r="L535" s="9" t="s">
        <v>374</v>
      </c>
      <c r="M535" s="9">
        <v>2012</v>
      </c>
      <c r="N535" s="9">
        <v>1</v>
      </c>
      <c r="O535" s="9">
        <v>283449</v>
      </c>
    </row>
    <row r="536" spans="1:15" x14ac:dyDescent="0.7">
      <c r="A536" s="9">
        <v>20113643</v>
      </c>
      <c r="B536" s="9" t="s">
        <v>618</v>
      </c>
      <c r="C536" s="9" t="s">
        <v>1566</v>
      </c>
      <c r="D536" s="9">
        <v>116</v>
      </c>
      <c r="E536" s="9">
        <v>8.1199999999999992</v>
      </c>
      <c r="F536" s="9">
        <v>2594</v>
      </c>
      <c r="G536" s="9">
        <v>1117</v>
      </c>
      <c r="H536" s="14">
        <f>VLOOKUP(B536,Sheet2!$B$2:$D$7168,3,FALSE)</f>
        <v>414</v>
      </c>
      <c r="I536" s="14">
        <f>VLOOKUP(B536,Sheet3!$A$2:$B$1409,2,FALSE)</f>
        <v>244</v>
      </c>
      <c r="J536" s="9" t="s">
        <v>9</v>
      </c>
      <c r="K536" s="9" t="s">
        <v>32</v>
      </c>
      <c r="L536" s="9" t="s">
        <v>40</v>
      </c>
      <c r="M536" s="9">
        <v>2012</v>
      </c>
      <c r="N536" s="9">
        <v>2</v>
      </c>
      <c r="O536" s="9">
        <v>587279</v>
      </c>
    </row>
    <row r="537" spans="1:15" x14ac:dyDescent="0.7">
      <c r="A537" s="9">
        <v>20113652</v>
      </c>
      <c r="B537" s="9" t="s">
        <v>619</v>
      </c>
      <c r="C537" s="9" t="s">
        <v>1565</v>
      </c>
      <c r="D537" s="9">
        <v>89</v>
      </c>
      <c r="E537" s="9">
        <v>5.8</v>
      </c>
      <c r="F537" s="9">
        <v>1068</v>
      </c>
      <c r="G537" s="9">
        <v>37</v>
      </c>
      <c r="H537" s="14">
        <f>VLOOKUP(B537,Sheet2!$B$2:$D$7168,3,FALSE)</f>
        <v>324</v>
      </c>
      <c r="I537" s="14">
        <f>VLOOKUP(B537,Sheet3!$A$2:$B$1409,2,FALSE)</f>
        <v>405</v>
      </c>
      <c r="J537" s="9" t="s">
        <v>13</v>
      </c>
      <c r="K537" s="9" t="s">
        <v>32</v>
      </c>
      <c r="L537" s="9" t="s">
        <v>35</v>
      </c>
      <c r="M537" s="9">
        <v>2012</v>
      </c>
      <c r="N537" s="9">
        <v>1</v>
      </c>
      <c r="O537" s="9">
        <v>162604</v>
      </c>
    </row>
    <row r="538" spans="1:15" x14ac:dyDescent="0.7">
      <c r="A538" s="9">
        <v>20113653</v>
      </c>
      <c r="B538" s="9" t="s">
        <v>620</v>
      </c>
      <c r="C538" s="9" t="s">
        <v>1564</v>
      </c>
      <c r="D538" s="9">
        <v>94</v>
      </c>
      <c r="E538" s="9">
        <v>7.11</v>
      </c>
      <c r="F538" s="9">
        <v>1701</v>
      </c>
      <c r="G538" s="9">
        <v>189</v>
      </c>
      <c r="H538" s="14">
        <f>VLOOKUP(B538,Sheet2!$B$2:$D$7168,3,FALSE)</f>
        <v>398</v>
      </c>
      <c r="I538" s="14">
        <f>VLOOKUP(B538,Sheet3!$A$2:$B$1409,2,FALSE)</f>
        <v>339</v>
      </c>
      <c r="J538" s="9" t="s">
        <v>13</v>
      </c>
      <c r="K538" s="9" t="s">
        <v>24</v>
      </c>
      <c r="L538" s="9" t="s">
        <v>59</v>
      </c>
      <c r="M538" s="9">
        <v>2012</v>
      </c>
      <c r="N538" s="9">
        <v>1</v>
      </c>
      <c r="O538" s="9">
        <v>1149628</v>
      </c>
    </row>
    <row r="539" spans="1:15" x14ac:dyDescent="0.7">
      <c r="A539" s="9">
        <v>20113671</v>
      </c>
      <c r="B539" s="9" t="s">
        <v>621</v>
      </c>
      <c r="C539" s="9" t="s">
        <v>1563</v>
      </c>
      <c r="D539" s="9">
        <v>120</v>
      </c>
      <c r="E539" s="9">
        <v>7.58</v>
      </c>
      <c r="F539" s="9">
        <v>3453</v>
      </c>
      <c r="G539" s="9">
        <v>1295</v>
      </c>
      <c r="H539" s="14">
        <f>VLOOKUP(B539,Sheet2!$B$2:$D$7168,3,FALSE)</f>
        <v>474</v>
      </c>
      <c r="I539" s="14">
        <f>VLOOKUP(B539,Sheet3!$A$2:$B$1409,2,FALSE)</f>
        <v>198</v>
      </c>
      <c r="J539" s="9" t="s">
        <v>9</v>
      </c>
      <c r="K539" s="9" t="s">
        <v>10</v>
      </c>
      <c r="L539" s="9" t="s">
        <v>20</v>
      </c>
      <c r="M539" s="9">
        <v>2012</v>
      </c>
      <c r="N539" s="9">
        <v>1</v>
      </c>
      <c r="O539" s="9">
        <v>986287</v>
      </c>
    </row>
    <row r="540" spans="1:15" x14ac:dyDescent="0.7">
      <c r="A540" s="9">
        <v>20113743</v>
      </c>
      <c r="B540" s="9" t="s">
        <v>6683</v>
      </c>
      <c r="C540" s="9" t="s">
        <v>1570</v>
      </c>
      <c r="D540" s="9">
        <v>124</v>
      </c>
      <c r="E540" s="9">
        <v>8.8800000000000008</v>
      </c>
      <c r="F540" s="9">
        <v>6208</v>
      </c>
      <c r="G540" s="9">
        <v>3270</v>
      </c>
      <c r="H540" s="14">
        <v>544</v>
      </c>
      <c r="I540" s="14">
        <f>VLOOKUP(B540,Sheet3!$A$2:$B$1409,2,FALSE)</f>
        <v>860</v>
      </c>
      <c r="J540" s="9" t="s">
        <v>9</v>
      </c>
      <c r="K540" s="9" t="s">
        <v>32</v>
      </c>
      <c r="L540" s="9" t="s">
        <v>57</v>
      </c>
      <c r="M540" s="9">
        <v>2012</v>
      </c>
      <c r="N540" s="9">
        <v>1</v>
      </c>
      <c r="O540" s="9">
        <v>4057546</v>
      </c>
    </row>
    <row r="541" spans="1:15" x14ac:dyDescent="0.7">
      <c r="A541" s="9">
        <v>20113745</v>
      </c>
      <c r="B541" s="9" t="s">
        <v>623</v>
      </c>
      <c r="C541" s="9" t="s">
        <v>1564</v>
      </c>
      <c r="D541" s="9">
        <v>127</v>
      </c>
      <c r="E541" s="9">
        <v>7.43</v>
      </c>
      <c r="F541" s="9">
        <v>3991</v>
      </c>
      <c r="G541" s="9">
        <v>634</v>
      </c>
      <c r="H541" s="14">
        <f>VLOOKUP(B541,Sheet2!$B$2:$D$7168,3,FALSE)</f>
        <v>447</v>
      </c>
      <c r="I541" s="14">
        <f>VLOOKUP(B541,Sheet3!$A$2:$B$1409,2,FALSE)</f>
        <v>852</v>
      </c>
      <c r="J541" s="9" t="s">
        <v>13</v>
      </c>
      <c r="K541" s="9" t="s">
        <v>32</v>
      </c>
      <c r="L541" s="9" t="s">
        <v>69</v>
      </c>
      <c r="M541" s="9">
        <v>2012</v>
      </c>
      <c r="N541" s="9">
        <v>5</v>
      </c>
      <c r="O541" s="9">
        <v>636631</v>
      </c>
    </row>
    <row r="542" spans="1:15" x14ac:dyDescent="0.7">
      <c r="A542" s="9">
        <v>20113811</v>
      </c>
      <c r="B542" s="9" t="s">
        <v>6694</v>
      </c>
      <c r="C542" s="9" t="s">
        <v>1568</v>
      </c>
      <c r="D542" s="9">
        <v>85</v>
      </c>
      <c r="E542" s="9">
        <v>8.65</v>
      </c>
      <c r="F542" s="9">
        <v>487</v>
      </c>
      <c r="G542" s="9">
        <v>239</v>
      </c>
      <c r="H542" s="14">
        <f>VLOOKUP(B542,Sheet2!$B$2:$D$7168,3,FALSE)</f>
        <v>234</v>
      </c>
      <c r="I542" s="14">
        <f>VLOOKUP(B542,Sheet3!$A$2:$B$1409,2,FALSE)</f>
        <v>102</v>
      </c>
      <c r="J542" s="9" t="s">
        <v>9</v>
      </c>
      <c r="K542" s="9" t="s">
        <v>24</v>
      </c>
      <c r="L542" s="9" t="s">
        <v>40</v>
      </c>
      <c r="M542" s="9">
        <v>2012</v>
      </c>
      <c r="N542" s="9">
        <v>1</v>
      </c>
      <c r="O542" s="9">
        <v>206344</v>
      </c>
    </row>
    <row r="543" spans="1:15" x14ac:dyDescent="0.7">
      <c r="A543" s="9">
        <v>20113821</v>
      </c>
      <c r="B543" s="9" t="s">
        <v>625</v>
      </c>
      <c r="C543" s="9" t="s">
        <v>1567</v>
      </c>
      <c r="D543" s="9">
        <v>110</v>
      </c>
      <c r="E543" s="9">
        <v>6.84</v>
      </c>
      <c r="F543" s="9">
        <v>459</v>
      </c>
      <c r="G543" s="9">
        <v>101</v>
      </c>
      <c r="H543" s="14">
        <f>VLOOKUP(B543,Sheet2!$B$2:$D$7168,3,FALSE)</f>
        <v>265</v>
      </c>
      <c r="I543" s="14">
        <f>VLOOKUP(B543,Sheet3!$A$2:$B$1409,2,FALSE)</f>
        <v>149</v>
      </c>
      <c r="J543" s="9" t="s">
        <v>13</v>
      </c>
      <c r="K543" s="9" t="s">
        <v>45</v>
      </c>
      <c r="L543" s="9" t="s">
        <v>40</v>
      </c>
      <c r="M543" s="9">
        <v>2012</v>
      </c>
      <c r="N543" s="9">
        <v>7</v>
      </c>
      <c r="O543" s="9">
        <v>153581</v>
      </c>
    </row>
    <row r="544" spans="1:15" x14ac:dyDescent="0.7">
      <c r="A544" s="9">
        <v>20113862</v>
      </c>
      <c r="B544" s="9" t="s">
        <v>6681</v>
      </c>
      <c r="C544" s="9" t="s">
        <v>1568</v>
      </c>
      <c r="D544" s="9">
        <v>90</v>
      </c>
      <c r="E544" s="9">
        <v>8.4</v>
      </c>
      <c r="F544" s="9">
        <v>2068</v>
      </c>
      <c r="G544" s="9">
        <v>103</v>
      </c>
      <c r="H544" s="14">
        <v>593</v>
      </c>
      <c r="I544" s="14">
        <f>VLOOKUP(B544,Sheet3!$A$2:$B$1409,2,FALSE)</f>
        <v>253</v>
      </c>
      <c r="J544" s="9" t="s">
        <v>13</v>
      </c>
      <c r="K544" s="9" t="s">
        <v>24</v>
      </c>
      <c r="L544" s="9" t="s">
        <v>57</v>
      </c>
      <c r="M544" s="9">
        <v>2012</v>
      </c>
      <c r="N544" s="9">
        <v>1</v>
      </c>
      <c r="O544" s="9">
        <v>2080154</v>
      </c>
    </row>
    <row r="545" spans="1:15" x14ac:dyDescent="0.7">
      <c r="A545" s="9">
        <v>20113881</v>
      </c>
      <c r="B545" s="9" t="s">
        <v>627</v>
      </c>
      <c r="C545" s="9" t="s">
        <v>1570</v>
      </c>
      <c r="D545" s="9">
        <v>90</v>
      </c>
      <c r="E545" s="9">
        <v>7.68</v>
      </c>
      <c r="F545" s="9">
        <v>352</v>
      </c>
      <c r="G545" s="9">
        <v>0</v>
      </c>
      <c r="H545" s="14">
        <f>VLOOKUP(B545,Sheet2!$B$2:$D$7168,3,FALSE)</f>
        <v>169</v>
      </c>
      <c r="I545" s="14">
        <f>VLOOKUP(B545,Sheet3!$A$2:$B$1409,2,FALSE)</f>
        <v>278</v>
      </c>
      <c r="J545" s="9" t="s">
        <v>13</v>
      </c>
      <c r="K545" s="9" t="s">
        <v>10</v>
      </c>
      <c r="L545" s="9" t="s">
        <v>544</v>
      </c>
      <c r="M545" s="9">
        <v>2012</v>
      </c>
      <c r="N545" s="9">
        <v>2</v>
      </c>
      <c r="O545" s="9">
        <v>71725</v>
      </c>
    </row>
    <row r="546" spans="1:15" x14ac:dyDescent="0.7">
      <c r="A546" s="9">
        <v>20113883</v>
      </c>
      <c r="B546" s="9" t="s">
        <v>628</v>
      </c>
      <c r="C546" s="9" t="s">
        <v>1564</v>
      </c>
      <c r="D546" s="9">
        <v>137</v>
      </c>
      <c r="E546" s="9">
        <v>7.78</v>
      </c>
      <c r="F546" s="9">
        <v>946</v>
      </c>
      <c r="G546" s="9">
        <v>31</v>
      </c>
      <c r="H546" s="14">
        <f>VLOOKUP(B546,Sheet2!$B$2:$D$7168,3,FALSE)</f>
        <v>167</v>
      </c>
      <c r="I546" s="14">
        <f>VLOOKUP(B546,Sheet3!$A$2:$B$1409,2,FALSE)</f>
        <v>190</v>
      </c>
      <c r="J546" s="9" t="s">
        <v>64</v>
      </c>
      <c r="K546" s="9" t="s">
        <v>32</v>
      </c>
      <c r="L546" s="9" t="s">
        <v>554</v>
      </c>
      <c r="M546" s="9">
        <v>2012</v>
      </c>
      <c r="N546" s="9">
        <v>1</v>
      </c>
      <c r="O546" s="9">
        <v>94652</v>
      </c>
    </row>
    <row r="547" spans="1:15" x14ac:dyDescent="0.7">
      <c r="A547" s="9">
        <v>20113885</v>
      </c>
      <c r="B547" s="9" t="s">
        <v>629</v>
      </c>
      <c r="C547" s="9" t="s">
        <v>1564</v>
      </c>
      <c r="D547" s="9">
        <v>106</v>
      </c>
      <c r="E547" s="9">
        <v>8.16</v>
      </c>
      <c r="F547" s="9">
        <v>4924</v>
      </c>
      <c r="G547" s="9">
        <v>51</v>
      </c>
      <c r="H547" s="14">
        <f>VLOOKUP(B547,Sheet2!$B$2:$D$7168,3,FALSE)</f>
        <v>770</v>
      </c>
      <c r="I547" s="14">
        <f>VLOOKUP(B547,Sheet3!$A$2:$B$1409,2,FALSE)</f>
        <v>857</v>
      </c>
      <c r="J547" s="9" t="s">
        <v>13</v>
      </c>
      <c r="K547" s="9" t="s">
        <v>32</v>
      </c>
      <c r="L547" s="9" t="s">
        <v>26</v>
      </c>
      <c r="M547" s="9">
        <v>2012</v>
      </c>
      <c r="N547" s="9">
        <v>5</v>
      </c>
      <c r="O547" s="9">
        <v>3379762</v>
      </c>
    </row>
    <row r="548" spans="1:15" x14ac:dyDescent="0.7">
      <c r="A548" s="9">
        <v>20113886</v>
      </c>
      <c r="B548" s="9" t="s">
        <v>630</v>
      </c>
      <c r="C548" s="9" t="s">
        <v>1564</v>
      </c>
      <c r="D548" s="9">
        <v>96</v>
      </c>
      <c r="E548" s="9">
        <v>6.43</v>
      </c>
      <c r="F548" s="9">
        <v>5562</v>
      </c>
      <c r="G548" s="9">
        <v>1692</v>
      </c>
      <c r="H548" s="14">
        <f>VLOOKUP(B548,Sheet2!$B$2:$D$7168,3,FALSE)</f>
        <v>549</v>
      </c>
      <c r="I548" s="14">
        <f>VLOOKUP(B548,Sheet3!$A$2:$B$1409,2,FALSE)</f>
        <v>1546</v>
      </c>
      <c r="J548" s="9" t="s">
        <v>9</v>
      </c>
      <c r="K548" s="9" t="s">
        <v>45</v>
      </c>
      <c r="L548" s="9" t="s">
        <v>20</v>
      </c>
      <c r="M548" s="9">
        <v>2012</v>
      </c>
      <c r="N548" s="9">
        <v>10</v>
      </c>
      <c r="O548" s="9">
        <v>1110523</v>
      </c>
    </row>
    <row r="549" spans="1:15" x14ac:dyDescent="0.7">
      <c r="A549" s="9">
        <v>20113887</v>
      </c>
      <c r="B549" s="9" t="s">
        <v>631</v>
      </c>
      <c r="C549" s="9" t="s">
        <v>1570</v>
      </c>
      <c r="D549" s="9">
        <v>119</v>
      </c>
      <c r="E549" s="9">
        <v>5.8</v>
      </c>
      <c r="F549" s="9">
        <v>4167</v>
      </c>
      <c r="G549" s="9">
        <v>1578</v>
      </c>
      <c r="H549" s="14">
        <f>VLOOKUP(B549,Sheet2!$B$2:$D$7168,3,FALSE)</f>
        <v>479</v>
      </c>
      <c r="I549" s="14">
        <f>VLOOKUP(B549,Sheet3!$A$2:$B$1409,2,FALSE)</f>
        <v>418</v>
      </c>
      <c r="J549" s="9" t="s">
        <v>9</v>
      </c>
      <c r="K549" s="9" t="s">
        <v>10</v>
      </c>
      <c r="L549" s="9" t="s">
        <v>161</v>
      </c>
      <c r="M549" s="9">
        <v>2012</v>
      </c>
      <c r="N549" s="9">
        <v>10</v>
      </c>
      <c r="O549" s="9">
        <v>953682</v>
      </c>
    </row>
    <row r="550" spans="1:15" x14ac:dyDescent="0.7">
      <c r="A550" s="9">
        <v>20113889</v>
      </c>
      <c r="B550" s="9" t="s">
        <v>632</v>
      </c>
      <c r="C550" s="9" t="s">
        <v>1568</v>
      </c>
      <c r="D550" s="9">
        <v>86</v>
      </c>
      <c r="E550" s="9">
        <v>8.56</v>
      </c>
      <c r="F550" s="9">
        <v>451</v>
      </c>
      <c r="G550" s="9">
        <v>12</v>
      </c>
      <c r="H550" s="14">
        <f>VLOOKUP(B550,Sheet2!$B$2:$D$7168,3,FALSE)</f>
        <v>463</v>
      </c>
      <c r="I550" s="14">
        <f>VLOOKUP(B550,Sheet3!$A$2:$B$1409,2,FALSE)</f>
        <v>333</v>
      </c>
      <c r="J550" s="9" t="s">
        <v>13</v>
      </c>
      <c r="K550" s="9" t="s">
        <v>24</v>
      </c>
      <c r="L550" s="9" t="s">
        <v>69</v>
      </c>
      <c r="M550" s="9">
        <v>2012</v>
      </c>
      <c r="N550" s="9">
        <v>5</v>
      </c>
      <c r="O550" s="9">
        <v>298366</v>
      </c>
    </row>
    <row r="551" spans="1:15" x14ac:dyDescent="0.7">
      <c r="A551" s="9">
        <v>20113911</v>
      </c>
      <c r="B551" s="9" t="s">
        <v>633</v>
      </c>
      <c r="C551" s="9" t="s">
        <v>1568</v>
      </c>
      <c r="D551" s="9">
        <v>100</v>
      </c>
      <c r="E551" s="9">
        <v>9</v>
      </c>
      <c r="F551" s="9">
        <v>387</v>
      </c>
      <c r="G551" s="9">
        <v>67</v>
      </c>
      <c r="H551" s="14">
        <f>VLOOKUP(B551,Sheet2!$B$2:$D$7168,3,FALSE)</f>
        <v>315</v>
      </c>
      <c r="I551" s="14">
        <f>VLOOKUP(B551,Sheet3!$A$2:$B$1409,2,FALSE)</f>
        <v>386</v>
      </c>
      <c r="J551" s="9" t="s">
        <v>164</v>
      </c>
      <c r="K551" s="9" t="s">
        <v>24</v>
      </c>
      <c r="L551" s="9" t="s">
        <v>59</v>
      </c>
      <c r="M551" s="9">
        <v>2012</v>
      </c>
      <c r="N551" s="9">
        <v>2</v>
      </c>
      <c r="O551" s="9">
        <v>185744</v>
      </c>
    </row>
    <row r="552" spans="1:15" x14ac:dyDescent="0.7">
      <c r="A552" s="9">
        <v>20113912</v>
      </c>
      <c r="B552" s="9" t="s">
        <v>634</v>
      </c>
      <c r="C552" s="9" t="s">
        <v>1563</v>
      </c>
      <c r="D552" s="9">
        <v>105</v>
      </c>
      <c r="E552" s="9">
        <v>7.92</v>
      </c>
      <c r="F552" s="9">
        <v>629</v>
      </c>
      <c r="G552" s="9">
        <v>85</v>
      </c>
      <c r="H552" s="14">
        <f>VLOOKUP(B552,Sheet2!$B$2:$D$7168,3,FALSE)</f>
        <v>162</v>
      </c>
      <c r="I552" s="14">
        <f>VLOOKUP(B552,Sheet3!$A$2:$B$1409,2,FALSE)</f>
        <v>218</v>
      </c>
      <c r="J552" s="9" t="s">
        <v>160</v>
      </c>
      <c r="K552" s="9" t="s">
        <v>32</v>
      </c>
      <c r="L552" s="9" t="s">
        <v>544</v>
      </c>
      <c r="M552" s="9">
        <v>2012</v>
      </c>
      <c r="N552" s="9">
        <v>2</v>
      </c>
      <c r="O552" s="9">
        <v>144338</v>
      </c>
    </row>
    <row r="553" spans="1:15" x14ac:dyDescent="0.7">
      <c r="A553" s="9">
        <v>20113916</v>
      </c>
      <c r="B553" s="9" t="s">
        <v>635</v>
      </c>
      <c r="C553" s="9" t="s">
        <v>1562</v>
      </c>
      <c r="D553" s="9">
        <v>121</v>
      </c>
      <c r="E553" s="9">
        <v>6.68</v>
      </c>
      <c r="F553" s="9">
        <v>4740</v>
      </c>
      <c r="G553" s="9">
        <v>1484</v>
      </c>
      <c r="H553" s="14">
        <f>VLOOKUP(B553,Sheet2!$B$2:$D$7168,3,FALSE)</f>
        <v>617</v>
      </c>
      <c r="I553" s="14">
        <f>VLOOKUP(B553,Sheet3!$A$2:$B$1409,2,FALSE)</f>
        <v>631</v>
      </c>
      <c r="J553" s="9" t="s">
        <v>9</v>
      </c>
      <c r="K553" s="9" t="s">
        <v>10</v>
      </c>
      <c r="L553" s="9" t="s">
        <v>161</v>
      </c>
      <c r="M553" s="9">
        <v>2012</v>
      </c>
      <c r="N553" s="9">
        <v>2</v>
      </c>
      <c r="O553" s="9">
        <v>1726202</v>
      </c>
    </row>
    <row r="554" spans="1:15" x14ac:dyDescent="0.7">
      <c r="A554" s="9">
        <v>20113920</v>
      </c>
      <c r="B554" s="9" t="s">
        <v>636</v>
      </c>
      <c r="C554" s="9" t="s">
        <v>1568</v>
      </c>
      <c r="D554" s="9">
        <v>83</v>
      </c>
      <c r="E554" s="9">
        <v>5.67</v>
      </c>
      <c r="F554" s="9">
        <v>705</v>
      </c>
      <c r="G554" s="9">
        <v>0</v>
      </c>
      <c r="H554" s="14">
        <f>VLOOKUP(B554,Sheet2!$B$2:$D$7168,3,FALSE)</f>
        <v>383</v>
      </c>
      <c r="I554" s="14">
        <f>VLOOKUP(B554,Sheet3!$A$2:$B$1409,2,FALSE)</f>
        <v>110</v>
      </c>
      <c r="J554" s="9" t="s">
        <v>637</v>
      </c>
      <c r="K554" s="9" t="s">
        <v>24</v>
      </c>
      <c r="L554" s="9" t="s">
        <v>638</v>
      </c>
      <c r="M554" s="9">
        <v>2012</v>
      </c>
      <c r="N554" s="9">
        <v>2</v>
      </c>
      <c r="O554" s="9">
        <v>768367</v>
      </c>
    </row>
    <row r="555" spans="1:15" x14ac:dyDescent="0.7">
      <c r="A555" s="9">
        <v>20113951</v>
      </c>
      <c r="B555" s="9" t="s">
        <v>639</v>
      </c>
      <c r="C555" s="9" t="s">
        <v>1563</v>
      </c>
      <c r="D555" s="9">
        <v>124</v>
      </c>
      <c r="E555" s="9">
        <v>8.85</v>
      </c>
      <c r="F555" s="9">
        <v>3182</v>
      </c>
      <c r="G555" s="9">
        <v>1688</v>
      </c>
      <c r="H555" s="14">
        <f>VLOOKUP(B555,Sheet2!$B$2:$D$7168,3,FALSE)</f>
        <v>412</v>
      </c>
      <c r="I555" s="14">
        <f>VLOOKUP(B555,Sheet3!$A$2:$B$1409,2,FALSE)</f>
        <v>255</v>
      </c>
      <c r="J555" s="9" t="s">
        <v>9</v>
      </c>
      <c r="K555" s="9" t="s">
        <v>32</v>
      </c>
      <c r="L555" s="9" t="s">
        <v>40</v>
      </c>
      <c r="M555" s="9">
        <v>2012</v>
      </c>
      <c r="N555" s="9">
        <v>1</v>
      </c>
      <c r="O555" s="9">
        <v>467697</v>
      </c>
    </row>
    <row r="556" spans="1:15" x14ac:dyDescent="0.7">
      <c r="A556" s="9">
        <v>20113972</v>
      </c>
      <c r="B556" s="9" t="s">
        <v>640</v>
      </c>
      <c r="C556" s="9" t="s">
        <v>1564</v>
      </c>
      <c r="D556" s="9">
        <v>110</v>
      </c>
      <c r="E556" s="9">
        <v>7.06</v>
      </c>
      <c r="F556" s="9">
        <v>5357</v>
      </c>
      <c r="G556" s="9">
        <v>2740</v>
      </c>
      <c r="H556" s="14">
        <f>VLOOKUP(B556,Sheet2!$B$2:$D$7168,3,FALSE)</f>
        <v>766</v>
      </c>
      <c r="I556" s="14">
        <f>VLOOKUP(B556,Sheet3!$A$2:$B$1409,2,FALSE)</f>
        <v>472</v>
      </c>
      <c r="J556" s="9" t="s">
        <v>13</v>
      </c>
      <c r="K556" s="9" t="s">
        <v>10</v>
      </c>
      <c r="L556" s="9" t="s">
        <v>57</v>
      </c>
      <c r="M556" s="9">
        <v>2013</v>
      </c>
      <c r="N556" s="9">
        <v>3</v>
      </c>
      <c r="O556" s="9">
        <v>1855917</v>
      </c>
    </row>
    <row r="557" spans="1:15" x14ac:dyDescent="0.7">
      <c r="A557" s="9">
        <v>20113975</v>
      </c>
      <c r="B557" s="9" t="s">
        <v>641</v>
      </c>
      <c r="C557" s="9" t="s">
        <v>1563</v>
      </c>
      <c r="D557" s="9">
        <v>95</v>
      </c>
      <c r="E557" s="9">
        <v>6.38</v>
      </c>
      <c r="F557" s="9">
        <v>765</v>
      </c>
      <c r="G557" s="9">
        <v>38</v>
      </c>
      <c r="H557" s="14">
        <f>VLOOKUP(B557,Sheet2!$B$2:$D$7168,3,FALSE)</f>
        <v>237</v>
      </c>
      <c r="I557" s="14">
        <f>VLOOKUP(B557,Sheet3!$A$2:$B$1409,2,FALSE)</f>
        <v>117</v>
      </c>
      <c r="J557" s="9" t="s">
        <v>160</v>
      </c>
      <c r="K557" s="9" t="s">
        <v>10</v>
      </c>
      <c r="L557" s="9" t="s">
        <v>554</v>
      </c>
      <c r="M557" s="9">
        <v>2012</v>
      </c>
      <c r="N557" s="9">
        <v>2</v>
      </c>
      <c r="O557" s="9">
        <v>117188</v>
      </c>
    </row>
    <row r="558" spans="1:15" x14ac:dyDescent="0.7">
      <c r="A558" s="9">
        <v>20113981</v>
      </c>
      <c r="B558" s="9" t="s">
        <v>642</v>
      </c>
      <c r="C558" s="9" t="s">
        <v>1570</v>
      </c>
      <c r="D558" s="9">
        <v>115</v>
      </c>
      <c r="E558" s="9">
        <v>8.06</v>
      </c>
      <c r="F558" s="9">
        <v>564</v>
      </c>
      <c r="G558" s="9">
        <v>294</v>
      </c>
      <c r="H558" s="14">
        <f>VLOOKUP(B558,Sheet2!$B$2:$D$7168,3,FALSE)</f>
        <v>114</v>
      </c>
      <c r="I558" s="14">
        <f>VLOOKUP(B558,Sheet3!$A$2:$B$1409,2,FALSE)</f>
        <v>297</v>
      </c>
      <c r="J558" s="9" t="s">
        <v>13</v>
      </c>
      <c r="K558" s="9" t="s">
        <v>10</v>
      </c>
      <c r="L558" s="9" t="s">
        <v>35</v>
      </c>
      <c r="M558" s="9">
        <v>2012</v>
      </c>
      <c r="N558" s="9">
        <v>2</v>
      </c>
      <c r="O558" s="9">
        <v>53103</v>
      </c>
    </row>
    <row r="559" spans="1:15" x14ac:dyDescent="0.7">
      <c r="A559" s="9">
        <v>20113982</v>
      </c>
      <c r="B559" s="9" t="s">
        <v>6668</v>
      </c>
      <c r="C559" s="9" t="s">
        <v>1568</v>
      </c>
      <c r="D559" s="9">
        <v>89</v>
      </c>
      <c r="E559" s="9">
        <v>5.94</v>
      </c>
      <c r="F559" s="9">
        <v>274</v>
      </c>
      <c r="G559" s="9">
        <v>0</v>
      </c>
      <c r="H559" s="14">
        <f>VLOOKUP(B559,Sheet2!$B$2:$D$7168,3,FALSE)</f>
        <v>225</v>
      </c>
      <c r="I559" s="14">
        <f>VLOOKUP(B559,Sheet3!$A$2:$B$1409,2,FALSE)</f>
        <v>27</v>
      </c>
      <c r="J559" s="9" t="s">
        <v>64</v>
      </c>
      <c r="K559" s="9" t="s">
        <v>24</v>
      </c>
      <c r="L559" s="9" t="s">
        <v>374</v>
      </c>
      <c r="M559" s="9">
        <v>2012</v>
      </c>
      <c r="N559" s="9">
        <v>2</v>
      </c>
      <c r="O559" s="9">
        <v>85184</v>
      </c>
    </row>
    <row r="560" spans="1:15" x14ac:dyDescent="0.7">
      <c r="A560" s="9">
        <v>20116037</v>
      </c>
      <c r="B560" s="9" t="s">
        <v>644</v>
      </c>
      <c r="C560" s="9" t="s">
        <v>1563</v>
      </c>
      <c r="D560" s="9">
        <v>118</v>
      </c>
      <c r="E560" s="9">
        <v>6.96</v>
      </c>
      <c r="F560" s="9">
        <v>271</v>
      </c>
      <c r="G560" s="9">
        <v>2033</v>
      </c>
      <c r="H560" s="14">
        <f>VLOOKUP(B560,Sheet2!$B$2:$D$7168,3,FALSE)</f>
        <v>128</v>
      </c>
      <c r="I560" s="14">
        <f>VLOOKUP(B560,Sheet3!$A$2:$B$1409,2,FALSE)</f>
        <v>39</v>
      </c>
      <c r="J560" s="9" t="s">
        <v>9</v>
      </c>
      <c r="K560" s="9" t="s">
        <v>10</v>
      </c>
      <c r="L560" s="9" t="s">
        <v>40</v>
      </c>
      <c r="M560" s="9">
        <v>2011</v>
      </c>
      <c r="N560" s="9">
        <v>3</v>
      </c>
      <c r="O560" s="9">
        <v>57186</v>
      </c>
    </row>
    <row r="561" spans="1:15" x14ac:dyDescent="0.7">
      <c r="A561" s="9">
        <v>20119137</v>
      </c>
      <c r="B561" s="9" t="s">
        <v>645</v>
      </c>
      <c r="C561" s="9" t="s">
        <v>1568</v>
      </c>
      <c r="D561" s="9">
        <v>73</v>
      </c>
      <c r="E561" s="9">
        <v>6.37</v>
      </c>
      <c r="F561" s="9">
        <v>86</v>
      </c>
      <c r="G561" s="9">
        <v>0</v>
      </c>
      <c r="H561" s="14">
        <f>VLOOKUP(B561,Sheet2!$B$2:$D$7168,3,FALSE)</f>
        <v>69</v>
      </c>
      <c r="I561" s="14">
        <f>VLOOKUP(B561,Sheet3!$A$2:$B$1409,2,FALSE)</f>
        <v>31</v>
      </c>
      <c r="J561" s="9" t="s">
        <v>13</v>
      </c>
      <c r="K561" s="9" t="s">
        <v>24</v>
      </c>
      <c r="L561" s="9" t="s">
        <v>374</v>
      </c>
      <c r="M561" s="9">
        <v>2011</v>
      </c>
      <c r="N561" s="9">
        <v>1</v>
      </c>
      <c r="O561" s="9">
        <v>36420</v>
      </c>
    </row>
    <row r="562" spans="1:15" x14ac:dyDescent="0.7">
      <c r="A562" s="9">
        <v>20119337</v>
      </c>
      <c r="B562" s="9" t="s">
        <v>646</v>
      </c>
      <c r="C562" s="9" t="s">
        <v>1563</v>
      </c>
      <c r="D562" s="9">
        <v>118</v>
      </c>
      <c r="E562" s="9">
        <v>9.34</v>
      </c>
      <c r="F562" s="9">
        <v>7659</v>
      </c>
      <c r="G562" s="9">
        <v>1021</v>
      </c>
      <c r="H562" s="14">
        <f>VLOOKUP(B562,Sheet2!$B$2:$D$7168,3,FALSE)</f>
        <v>292</v>
      </c>
      <c r="I562" s="14">
        <f>VLOOKUP(B562,Sheet3!$A$2:$B$1409,2,FALSE)</f>
        <v>1487</v>
      </c>
      <c r="J562" s="9" t="s">
        <v>9</v>
      </c>
      <c r="K562" s="9" t="s">
        <v>10</v>
      </c>
      <c r="L562" s="9" t="s">
        <v>161</v>
      </c>
      <c r="M562" s="9">
        <v>2011</v>
      </c>
      <c r="N562" s="9">
        <v>2</v>
      </c>
      <c r="O562" s="9">
        <v>1645126</v>
      </c>
    </row>
    <row r="563" spans="1:15" x14ac:dyDescent="0.7">
      <c r="A563" s="9">
        <v>20119358</v>
      </c>
      <c r="B563" s="9" t="s">
        <v>647</v>
      </c>
      <c r="C563" s="9" t="s">
        <v>1563</v>
      </c>
      <c r="D563" s="9">
        <v>93</v>
      </c>
      <c r="E563" s="9">
        <v>8.19</v>
      </c>
      <c r="F563" s="9">
        <v>2719</v>
      </c>
      <c r="G563" s="9">
        <v>140</v>
      </c>
      <c r="H563" s="14">
        <f>VLOOKUP(B563,Sheet2!$B$2:$D$7168,3,FALSE)</f>
        <v>233</v>
      </c>
      <c r="I563" s="14">
        <f>VLOOKUP(B563,Sheet3!$A$2:$B$1409,2,FALSE)</f>
        <v>556</v>
      </c>
      <c r="J563" s="9" t="s">
        <v>13</v>
      </c>
      <c r="K563" s="9" t="s">
        <v>10</v>
      </c>
      <c r="L563" s="9" t="s">
        <v>35</v>
      </c>
      <c r="M563" s="9">
        <v>2011</v>
      </c>
      <c r="N563" s="9">
        <v>2</v>
      </c>
      <c r="O563" s="9">
        <v>180846</v>
      </c>
    </row>
    <row r="564" spans="1:15" x14ac:dyDescent="0.7">
      <c r="A564" s="9">
        <v>20119418</v>
      </c>
      <c r="B564" s="9" t="s">
        <v>648</v>
      </c>
      <c r="C564" s="9" t="s">
        <v>1569</v>
      </c>
      <c r="D564" s="9">
        <v>108</v>
      </c>
      <c r="E564" s="9">
        <v>7.31</v>
      </c>
      <c r="F564" s="9">
        <v>1764</v>
      </c>
      <c r="G564" s="9">
        <v>13</v>
      </c>
      <c r="H564" s="14">
        <f>VLOOKUP(B564,Sheet2!$B$2:$D$7168,3,FALSE)</f>
        <v>323</v>
      </c>
      <c r="I564" s="14">
        <f>VLOOKUP(B564,Sheet3!$A$2:$B$1409,2,FALSE)</f>
        <v>334</v>
      </c>
      <c r="J564" s="9" t="s">
        <v>13</v>
      </c>
      <c r="K564" s="9" t="s">
        <v>10</v>
      </c>
      <c r="L564" s="9" t="s">
        <v>182</v>
      </c>
      <c r="M564" s="9">
        <v>2011</v>
      </c>
      <c r="N564" s="9">
        <v>2</v>
      </c>
      <c r="O564" s="9">
        <v>465039</v>
      </c>
    </row>
    <row r="565" spans="1:15" x14ac:dyDescent="0.7">
      <c r="A565" s="9">
        <v>20119420</v>
      </c>
      <c r="B565" s="9" t="s">
        <v>649</v>
      </c>
      <c r="C565" s="9" t="s">
        <v>1564</v>
      </c>
      <c r="D565" s="9">
        <v>103</v>
      </c>
      <c r="E565" s="9">
        <v>7.36</v>
      </c>
      <c r="F565" s="9">
        <v>3232</v>
      </c>
      <c r="G565" s="9">
        <v>47</v>
      </c>
      <c r="H565" s="14">
        <f>VLOOKUP(B565,Sheet2!$B$2:$D$7168,3,FALSE)</f>
        <v>284</v>
      </c>
      <c r="I565" s="14">
        <f>VLOOKUP(B565,Sheet3!$A$2:$B$1409,2,FALSE)</f>
        <v>521</v>
      </c>
      <c r="J565" s="9" t="s">
        <v>13</v>
      </c>
      <c r="K565" s="9" t="s">
        <v>32</v>
      </c>
      <c r="L565" s="9" t="s">
        <v>26</v>
      </c>
      <c r="M565" s="9">
        <v>2011</v>
      </c>
      <c r="N565" s="9">
        <v>2</v>
      </c>
      <c r="O565" s="9">
        <v>654386</v>
      </c>
    </row>
    <row r="566" spans="1:15" x14ac:dyDescent="0.7">
      <c r="A566" s="9">
        <v>20119427</v>
      </c>
      <c r="B566" s="9" t="s">
        <v>650</v>
      </c>
      <c r="C566" s="9" t="s">
        <v>1563</v>
      </c>
      <c r="D566" s="9">
        <v>92</v>
      </c>
      <c r="E566" s="9">
        <v>8.1300000000000008</v>
      </c>
      <c r="F566" s="9">
        <v>1621</v>
      </c>
      <c r="G566" s="9">
        <v>142</v>
      </c>
      <c r="H566" s="14">
        <f>VLOOKUP(B566,Sheet2!$B$2:$D$7168,3,FALSE)</f>
        <v>226</v>
      </c>
      <c r="I566" s="14">
        <f>VLOOKUP(B566,Sheet3!$A$2:$B$1409,2,FALSE)</f>
        <v>205</v>
      </c>
      <c r="J566" s="9" t="s">
        <v>13</v>
      </c>
      <c r="K566" s="9" t="s">
        <v>45</v>
      </c>
      <c r="L566" s="9" t="s">
        <v>520</v>
      </c>
      <c r="M566" s="9">
        <v>2011</v>
      </c>
      <c r="N566" s="9">
        <v>2</v>
      </c>
      <c r="O566" s="9">
        <v>217077</v>
      </c>
    </row>
    <row r="567" spans="1:15" x14ac:dyDescent="0.7">
      <c r="A567" s="9">
        <v>20119429</v>
      </c>
      <c r="B567" s="9" t="s">
        <v>651</v>
      </c>
      <c r="C567" s="9" t="s">
        <v>1563</v>
      </c>
      <c r="D567" s="9">
        <v>113</v>
      </c>
      <c r="E567" s="9">
        <v>7.74</v>
      </c>
      <c r="F567" s="9">
        <v>2406</v>
      </c>
      <c r="G567" s="9">
        <v>32</v>
      </c>
      <c r="H567" s="14">
        <f>VLOOKUP(B567,Sheet2!$B$2:$D$7168,3,FALSE)</f>
        <v>186</v>
      </c>
      <c r="I567" s="14">
        <f>VLOOKUP(B567,Sheet3!$A$2:$B$1409,2,FALSE)</f>
        <v>399</v>
      </c>
      <c r="J567" s="9" t="s">
        <v>13</v>
      </c>
      <c r="K567" s="9" t="s">
        <v>10</v>
      </c>
      <c r="L567" s="9" t="s">
        <v>59</v>
      </c>
      <c r="M567" s="9">
        <v>2011</v>
      </c>
      <c r="N567" s="9">
        <v>2</v>
      </c>
      <c r="O567" s="9">
        <v>522794</v>
      </c>
    </row>
    <row r="568" spans="1:15" x14ac:dyDescent="0.7">
      <c r="A568" s="9">
        <v>20119430</v>
      </c>
      <c r="B568" s="9" t="s">
        <v>652</v>
      </c>
      <c r="C568" s="9" t="s">
        <v>1567</v>
      </c>
      <c r="D568" s="9">
        <v>105</v>
      </c>
      <c r="E568" s="9">
        <v>7.21</v>
      </c>
      <c r="F568" s="9">
        <v>1575</v>
      </c>
      <c r="G568" s="9">
        <v>44</v>
      </c>
      <c r="H568" s="14">
        <f>VLOOKUP(B568,Sheet2!$B$2:$D$7168,3,FALSE)</f>
        <v>371</v>
      </c>
      <c r="I568" s="14">
        <f>VLOOKUP(B568,Sheet3!$A$2:$B$1409,2,FALSE)</f>
        <v>412</v>
      </c>
      <c r="J568" s="9" t="s">
        <v>13</v>
      </c>
      <c r="K568" s="9" t="s">
        <v>32</v>
      </c>
      <c r="L568" s="9" t="s">
        <v>69</v>
      </c>
      <c r="M568" s="9">
        <v>2011</v>
      </c>
      <c r="N568" s="9">
        <v>3</v>
      </c>
      <c r="O568" s="9">
        <v>373344</v>
      </c>
    </row>
    <row r="569" spans="1:15" x14ac:dyDescent="0.7">
      <c r="A569" s="9">
        <v>20119507</v>
      </c>
      <c r="B569" s="9" t="s">
        <v>653</v>
      </c>
      <c r="C569" s="9" t="s">
        <v>1562</v>
      </c>
      <c r="D569" s="9">
        <v>105</v>
      </c>
      <c r="E569" s="9">
        <v>5.68</v>
      </c>
      <c r="F569" s="9">
        <v>1035</v>
      </c>
      <c r="G569" s="9">
        <v>1913</v>
      </c>
      <c r="H569" s="14">
        <f>VLOOKUP(B569,Sheet2!$B$2:$D$7168,3,FALSE)</f>
        <v>80</v>
      </c>
      <c r="I569" s="14">
        <f>VLOOKUP(B569,Sheet3!$A$2:$B$1409,2,FALSE)</f>
        <v>487</v>
      </c>
      <c r="J569" s="9" t="s">
        <v>9</v>
      </c>
      <c r="K569" s="9" t="s">
        <v>10</v>
      </c>
      <c r="L569" s="9" t="s">
        <v>161</v>
      </c>
      <c r="M569" s="9">
        <v>2011</v>
      </c>
      <c r="N569" s="9">
        <v>3</v>
      </c>
      <c r="O569" s="9">
        <v>66233</v>
      </c>
    </row>
    <row r="570" spans="1:15" x14ac:dyDescent="0.7">
      <c r="A570" s="9">
        <v>20119508</v>
      </c>
      <c r="B570" s="9" t="s">
        <v>654</v>
      </c>
      <c r="C570" s="9" t="s">
        <v>1570</v>
      </c>
      <c r="D570" s="9">
        <v>108</v>
      </c>
      <c r="E570" s="9">
        <v>7.41</v>
      </c>
      <c r="F570" s="9">
        <v>675</v>
      </c>
      <c r="G570" s="9">
        <v>26</v>
      </c>
      <c r="H570" s="14">
        <f>VLOOKUP(B570,Sheet2!$B$2:$D$7168,3,FALSE)</f>
        <v>183</v>
      </c>
      <c r="I570" s="14">
        <f>VLOOKUP(B570,Sheet3!$A$2:$B$1409,2,FALSE)</f>
        <v>712</v>
      </c>
      <c r="J570" s="9" t="s">
        <v>13</v>
      </c>
      <c r="K570" s="9" t="s">
        <v>45</v>
      </c>
      <c r="L570" s="9" t="s">
        <v>11</v>
      </c>
      <c r="M570" s="9">
        <v>2011</v>
      </c>
      <c r="N570" s="9">
        <v>2</v>
      </c>
      <c r="O570" s="9">
        <v>267843</v>
      </c>
    </row>
    <row r="571" spans="1:15" x14ac:dyDescent="0.7">
      <c r="A571" s="9">
        <v>20119511</v>
      </c>
      <c r="B571" s="9" t="s">
        <v>655</v>
      </c>
      <c r="C571" s="9" t="s">
        <v>1570</v>
      </c>
      <c r="D571" s="9">
        <v>112</v>
      </c>
      <c r="E571" s="9">
        <v>6.99</v>
      </c>
      <c r="F571" s="9">
        <v>1507</v>
      </c>
      <c r="G571" s="9">
        <v>579</v>
      </c>
      <c r="H571" s="14">
        <f>VLOOKUP(B571,Sheet2!$B$2:$D$7168,3,FALSE)</f>
        <v>290</v>
      </c>
      <c r="I571" s="14">
        <f>VLOOKUP(B571,Sheet3!$A$2:$B$1409,2,FALSE)</f>
        <v>376</v>
      </c>
      <c r="J571" s="9" t="s">
        <v>9</v>
      </c>
      <c r="K571" s="9" t="s">
        <v>10</v>
      </c>
      <c r="L571" s="9" t="s">
        <v>40</v>
      </c>
      <c r="M571" s="9">
        <v>2011</v>
      </c>
      <c r="N571" s="9">
        <v>3</v>
      </c>
      <c r="O571" s="9">
        <v>402876</v>
      </c>
    </row>
    <row r="572" spans="1:15" x14ac:dyDescent="0.7">
      <c r="A572" s="9">
        <v>20119513</v>
      </c>
      <c r="B572" s="9" t="s">
        <v>656</v>
      </c>
      <c r="C572" s="9" t="s">
        <v>1565</v>
      </c>
      <c r="D572" s="9">
        <v>101</v>
      </c>
      <c r="E572" s="9">
        <v>3.34</v>
      </c>
      <c r="F572" s="9">
        <v>20250</v>
      </c>
      <c r="G572" s="9">
        <v>2254</v>
      </c>
      <c r="H572" s="14">
        <f>VLOOKUP(B572,Sheet2!$B$2:$D$7168,3,FALSE)</f>
        <v>812</v>
      </c>
      <c r="I572" s="14">
        <f>VLOOKUP(B572,Sheet3!$A$2:$B$1409,2,FALSE)</f>
        <v>501</v>
      </c>
      <c r="J572" s="9" t="s">
        <v>9</v>
      </c>
      <c r="K572" s="9" t="s">
        <v>10</v>
      </c>
      <c r="L572" s="9" t="s">
        <v>57</v>
      </c>
      <c r="M572" s="9">
        <v>2011</v>
      </c>
      <c r="N572" s="9">
        <v>8</v>
      </c>
      <c r="O572" s="9">
        <v>2242510</v>
      </c>
    </row>
    <row r="573" spans="1:15" x14ac:dyDescent="0.7">
      <c r="A573" s="9">
        <v>20119515</v>
      </c>
      <c r="B573" s="9" t="s">
        <v>657</v>
      </c>
      <c r="C573" s="9" t="s">
        <v>1563</v>
      </c>
      <c r="D573" s="9">
        <v>133</v>
      </c>
      <c r="E573" s="9">
        <v>8.64</v>
      </c>
      <c r="F573" s="9">
        <v>10529</v>
      </c>
      <c r="G573" s="9">
        <v>4937</v>
      </c>
      <c r="H573" s="14">
        <f>VLOOKUP(B573,Sheet2!$B$2:$D$7168,3,FALSE)</f>
        <v>585</v>
      </c>
      <c r="I573" s="14">
        <f>VLOOKUP(B573,Sheet3!$A$2:$B$1409,2,FALSE)</f>
        <v>1881</v>
      </c>
      <c r="J573" s="9" t="s">
        <v>9</v>
      </c>
      <c r="K573" s="9" t="s">
        <v>10</v>
      </c>
      <c r="L573" s="9" t="s">
        <v>20</v>
      </c>
      <c r="M573" s="9">
        <v>2011</v>
      </c>
      <c r="N573" s="9">
        <v>7</v>
      </c>
      <c r="O573" s="9">
        <v>2945137</v>
      </c>
    </row>
    <row r="574" spans="1:15" x14ac:dyDescent="0.7">
      <c r="A574" s="9">
        <v>20119529</v>
      </c>
      <c r="B574" s="9" t="s">
        <v>658</v>
      </c>
      <c r="C574" s="9" t="s">
        <v>1563</v>
      </c>
      <c r="D574" s="9">
        <v>136</v>
      </c>
      <c r="E574" s="9">
        <v>7.54</v>
      </c>
      <c r="F574" s="9">
        <v>1351</v>
      </c>
      <c r="G574" s="9">
        <v>936</v>
      </c>
      <c r="H574" s="14">
        <f>VLOOKUP(B574,Sheet2!$B$2:$D$7168,3,FALSE)</f>
        <v>391</v>
      </c>
      <c r="I574" s="14">
        <f>VLOOKUP(B574,Sheet3!$A$2:$B$1409,2,FALSE)</f>
        <v>114</v>
      </c>
      <c r="J574" s="9" t="s">
        <v>9</v>
      </c>
      <c r="K574" s="9" t="s">
        <v>32</v>
      </c>
      <c r="L574" s="9" t="s">
        <v>20</v>
      </c>
      <c r="M574" s="9">
        <v>2011</v>
      </c>
      <c r="N574" s="9">
        <v>4</v>
      </c>
      <c r="O574" s="9">
        <v>243094</v>
      </c>
    </row>
    <row r="575" spans="1:15" x14ac:dyDescent="0.7">
      <c r="A575" s="9">
        <v>20119577</v>
      </c>
      <c r="B575" s="9" t="s">
        <v>659</v>
      </c>
      <c r="C575" s="9" t="s">
        <v>1563</v>
      </c>
      <c r="D575" s="9">
        <v>108</v>
      </c>
      <c r="E575" s="9">
        <v>8.67</v>
      </c>
      <c r="F575" s="9">
        <v>5972</v>
      </c>
      <c r="G575" s="9">
        <v>895</v>
      </c>
      <c r="H575" s="14">
        <f>VLOOKUP(B575,Sheet2!$B$2:$D$7168,3,FALSE)</f>
        <v>344</v>
      </c>
      <c r="I575" s="14">
        <f>VLOOKUP(B575,Sheet3!$A$2:$B$1409,2,FALSE)</f>
        <v>1498</v>
      </c>
      <c r="J575" s="9" t="s">
        <v>13</v>
      </c>
      <c r="K575" s="9" t="s">
        <v>45</v>
      </c>
      <c r="L575" s="9" t="s">
        <v>35</v>
      </c>
      <c r="M575" s="9">
        <v>2011</v>
      </c>
      <c r="N575" s="9">
        <v>2</v>
      </c>
      <c r="O575" s="9">
        <v>1623199</v>
      </c>
    </row>
    <row r="576" spans="1:15" x14ac:dyDescent="0.7">
      <c r="A576" s="9">
        <v>20119600</v>
      </c>
      <c r="B576" s="9" t="s">
        <v>660</v>
      </c>
      <c r="C576" s="9" t="s">
        <v>1568</v>
      </c>
      <c r="D576" s="9">
        <v>59</v>
      </c>
      <c r="E576" s="9">
        <v>7.81</v>
      </c>
      <c r="F576" s="9">
        <v>324</v>
      </c>
      <c r="G576" s="9">
        <v>0</v>
      </c>
      <c r="H576" s="14">
        <f>VLOOKUP(B576,Sheet2!$B$2:$D$7168,3,FALSE)</f>
        <v>103</v>
      </c>
      <c r="I576" s="14">
        <f>VLOOKUP(B576,Sheet3!$A$2:$B$1409,2,FALSE)</f>
        <v>288</v>
      </c>
      <c r="J576" s="9" t="s">
        <v>56</v>
      </c>
      <c r="K576" s="9" t="s">
        <v>24</v>
      </c>
      <c r="L576" s="9" t="s">
        <v>140</v>
      </c>
      <c r="M576" s="9">
        <v>2011</v>
      </c>
      <c r="N576" s="9">
        <v>2</v>
      </c>
      <c r="O576" s="9">
        <v>60371</v>
      </c>
    </row>
    <row r="577" spans="1:15" x14ac:dyDescent="0.7">
      <c r="A577" s="9">
        <v>20119619</v>
      </c>
      <c r="B577" s="9" t="s">
        <v>661</v>
      </c>
      <c r="C577" s="9" t="s">
        <v>1570</v>
      </c>
      <c r="D577" s="9">
        <v>117</v>
      </c>
      <c r="E577" s="9">
        <v>7.73</v>
      </c>
      <c r="F577" s="9">
        <v>1772</v>
      </c>
      <c r="G577" s="9">
        <v>1024</v>
      </c>
      <c r="H577" s="14">
        <f>VLOOKUP(B577,Sheet2!$B$2:$D$7168,3,FALSE)</f>
        <v>407</v>
      </c>
      <c r="I577" s="14">
        <f>VLOOKUP(B577,Sheet3!$A$2:$B$1409,2,FALSE)</f>
        <v>145</v>
      </c>
      <c r="J577" s="9" t="s">
        <v>9</v>
      </c>
      <c r="K577" s="9" t="s">
        <v>10</v>
      </c>
      <c r="L577" s="9" t="s">
        <v>40</v>
      </c>
      <c r="M577" s="9">
        <v>2011</v>
      </c>
      <c r="N577" s="9">
        <v>5</v>
      </c>
      <c r="O577" s="9">
        <v>870887</v>
      </c>
    </row>
    <row r="578" spans="1:15" x14ac:dyDescent="0.7">
      <c r="A578" s="9">
        <v>20119627</v>
      </c>
      <c r="B578" s="9" t="s">
        <v>662</v>
      </c>
      <c r="C578" s="9" t="s">
        <v>1563</v>
      </c>
      <c r="D578" s="9">
        <v>125</v>
      </c>
      <c r="E578" s="9">
        <v>9.3000000000000007</v>
      </c>
      <c r="F578" s="9">
        <v>3875</v>
      </c>
      <c r="G578" s="9">
        <v>1453</v>
      </c>
      <c r="H578" s="14">
        <f>VLOOKUP(B578,Sheet2!$B$2:$D$7168,3,FALSE)</f>
        <v>340</v>
      </c>
      <c r="I578" s="14">
        <f>VLOOKUP(B578,Sheet3!$A$2:$B$1409,2,FALSE)</f>
        <v>2044</v>
      </c>
      <c r="J578" s="9" t="s">
        <v>9</v>
      </c>
      <c r="K578" s="9" t="s">
        <v>10</v>
      </c>
      <c r="L578" s="9" t="s">
        <v>161</v>
      </c>
      <c r="M578" s="9">
        <v>2011</v>
      </c>
      <c r="N578" s="9">
        <v>4</v>
      </c>
      <c r="O578" s="9">
        <v>316788</v>
      </c>
    </row>
    <row r="579" spans="1:15" x14ac:dyDescent="0.7">
      <c r="A579" s="9">
        <v>20119628</v>
      </c>
      <c r="B579" s="9" t="s">
        <v>663</v>
      </c>
      <c r="C579" s="9" t="s">
        <v>1563</v>
      </c>
      <c r="D579" s="9">
        <v>110</v>
      </c>
      <c r="E579" s="9">
        <v>7.77</v>
      </c>
      <c r="F579" s="9">
        <v>1686</v>
      </c>
      <c r="G579" s="9">
        <v>946</v>
      </c>
      <c r="H579" s="14">
        <f>VLOOKUP(B579,Sheet2!$B$2:$D$7168,3,FALSE)</f>
        <v>269</v>
      </c>
      <c r="I579" s="14">
        <f>VLOOKUP(B579,Sheet3!$A$2:$B$1409,2,FALSE)</f>
        <v>536</v>
      </c>
      <c r="J579" s="9" t="s">
        <v>9</v>
      </c>
      <c r="K579" s="9" t="s">
        <v>32</v>
      </c>
      <c r="L579" s="9" t="s">
        <v>40</v>
      </c>
      <c r="M579" s="9">
        <v>2013</v>
      </c>
      <c r="N579" s="9">
        <v>1</v>
      </c>
      <c r="O579" s="9">
        <v>243209</v>
      </c>
    </row>
    <row r="580" spans="1:15" x14ac:dyDescent="0.7">
      <c r="A580" s="9">
        <v>20119630</v>
      </c>
      <c r="B580" s="9" t="s">
        <v>664</v>
      </c>
      <c r="C580" s="9" t="s">
        <v>1568</v>
      </c>
      <c r="D580" s="9">
        <v>104</v>
      </c>
      <c r="E580" s="9">
        <v>6.5</v>
      </c>
      <c r="F580" s="9">
        <v>904</v>
      </c>
      <c r="G580" s="9">
        <v>93</v>
      </c>
      <c r="H580" s="14">
        <f>VLOOKUP(B580,Sheet2!$B$2:$D$7168,3,FALSE)</f>
        <v>314</v>
      </c>
      <c r="I580" s="14">
        <f>VLOOKUP(B580,Sheet3!$A$2:$B$1409,2,FALSE)</f>
        <v>104</v>
      </c>
      <c r="J580" s="9" t="s">
        <v>13</v>
      </c>
      <c r="K580" s="9" t="s">
        <v>24</v>
      </c>
      <c r="L580" s="9" t="s">
        <v>57</v>
      </c>
      <c r="M580" s="9">
        <v>2011</v>
      </c>
      <c r="N580" s="9">
        <v>3</v>
      </c>
      <c r="O580" s="9">
        <v>430001</v>
      </c>
    </row>
    <row r="581" spans="1:15" x14ac:dyDescent="0.7">
      <c r="A581" s="9">
        <v>20119637</v>
      </c>
      <c r="B581" s="9" t="s">
        <v>665</v>
      </c>
      <c r="C581" s="9" t="s">
        <v>1563</v>
      </c>
      <c r="D581" s="9">
        <v>118</v>
      </c>
      <c r="E581" s="9">
        <v>8.2799999999999994</v>
      </c>
      <c r="F581" s="9">
        <v>1911</v>
      </c>
      <c r="G581" s="9">
        <v>1247</v>
      </c>
      <c r="H581" s="14">
        <f>VLOOKUP(B581,Sheet2!$B$2:$D$7168,3,FALSE)</f>
        <v>327</v>
      </c>
      <c r="I581" s="14">
        <f>VLOOKUP(B581,Sheet3!$A$2:$B$1409,2,FALSE)</f>
        <v>1184</v>
      </c>
      <c r="J581" s="9" t="s">
        <v>160</v>
      </c>
      <c r="K581" s="9" t="s">
        <v>32</v>
      </c>
      <c r="L581" s="9" t="s">
        <v>374</v>
      </c>
      <c r="M581" s="9">
        <v>2011</v>
      </c>
      <c r="N581" s="9">
        <v>3</v>
      </c>
      <c r="O581" s="9">
        <v>806248</v>
      </c>
    </row>
    <row r="582" spans="1:15" x14ac:dyDescent="0.7">
      <c r="A582" s="9">
        <v>20119667</v>
      </c>
      <c r="B582" s="9" t="s">
        <v>666</v>
      </c>
      <c r="C582" s="9" t="s">
        <v>1563</v>
      </c>
      <c r="D582" s="9">
        <v>107</v>
      </c>
      <c r="E582" s="9">
        <v>8.1999999999999993</v>
      </c>
      <c r="F582" s="9">
        <v>944</v>
      </c>
      <c r="G582" s="9">
        <v>70</v>
      </c>
      <c r="H582" s="14">
        <f>VLOOKUP(B582,Sheet2!$B$2:$D$7168,3,FALSE)</f>
        <v>148</v>
      </c>
      <c r="I582" s="14">
        <f>VLOOKUP(B582,Sheet3!$A$2:$B$1409,2,FALSE)</f>
        <v>778</v>
      </c>
      <c r="J582" s="9" t="s">
        <v>13</v>
      </c>
      <c r="K582" s="9" t="s">
        <v>10</v>
      </c>
      <c r="L582" s="9" t="s">
        <v>57</v>
      </c>
      <c r="M582" s="9">
        <v>2011</v>
      </c>
      <c r="N582" s="9">
        <v>3</v>
      </c>
      <c r="O582" s="9">
        <v>202667</v>
      </c>
    </row>
    <row r="583" spans="1:15" x14ac:dyDescent="0.7">
      <c r="A583" s="9">
        <v>20119688</v>
      </c>
      <c r="B583" s="9" t="s">
        <v>667</v>
      </c>
      <c r="C583" s="9" t="s">
        <v>1563</v>
      </c>
      <c r="D583" s="9">
        <v>130</v>
      </c>
      <c r="E583" s="9">
        <v>7.82</v>
      </c>
      <c r="F583" s="9">
        <v>1132</v>
      </c>
      <c r="G583" s="9">
        <v>153</v>
      </c>
      <c r="H583" s="14">
        <f>VLOOKUP(B583,Sheet2!$B$2:$D$7168,3,FALSE)</f>
        <v>112</v>
      </c>
      <c r="I583" s="14">
        <f>VLOOKUP(B583,Sheet3!$A$2:$B$1409,2,FALSE)</f>
        <v>118</v>
      </c>
      <c r="J583" s="9" t="s">
        <v>13</v>
      </c>
      <c r="K583" s="9" t="s">
        <v>32</v>
      </c>
      <c r="L583" s="9" t="s">
        <v>59</v>
      </c>
      <c r="M583" s="9">
        <v>2011</v>
      </c>
      <c r="N583" s="9">
        <v>3</v>
      </c>
      <c r="O583" s="9">
        <v>45755</v>
      </c>
    </row>
    <row r="584" spans="1:15" x14ac:dyDescent="0.7">
      <c r="A584" s="9">
        <v>20119707</v>
      </c>
      <c r="B584" s="9" t="s">
        <v>668</v>
      </c>
      <c r="C584" s="9" t="s">
        <v>1565</v>
      </c>
      <c r="D584" s="9">
        <v>116</v>
      </c>
      <c r="E584" s="9">
        <v>7.52</v>
      </c>
      <c r="F584" s="9">
        <v>7289</v>
      </c>
      <c r="G584" s="9">
        <v>103</v>
      </c>
      <c r="H584" s="14">
        <f>VLOOKUP(B584,Sheet2!$B$2:$D$7168,3,FALSE)</f>
        <v>441</v>
      </c>
      <c r="I584" s="14">
        <f>VLOOKUP(B584,Sheet3!$A$2:$B$1409,2,FALSE)</f>
        <v>535</v>
      </c>
      <c r="J584" s="9" t="s">
        <v>13</v>
      </c>
      <c r="K584" s="9" t="s">
        <v>32</v>
      </c>
      <c r="L584" s="9" t="s">
        <v>26</v>
      </c>
      <c r="M584" s="9">
        <v>2011</v>
      </c>
      <c r="N584" s="9">
        <v>3</v>
      </c>
      <c r="O584" s="9">
        <v>1307873</v>
      </c>
    </row>
    <row r="585" spans="1:15" x14ac:dyDescent="0.7">
      <c r="A585" s="9">
        <v>20119717</v>
      </c>
      <c r="B585" s="9" t="s">
        <v>669</v>
      </c>
      <c r="C585" s="9" t="s">
        <v>1563</v>
      </c>
      <c r="D585" s="9">
        <v>117</v>
      </c>
      <c r="E585" s="9">
        <v>6.47</v>
      </c>
      <c r="F585" s="9">
        <v>525</v>
      </c>
      <c r="G585" s="9">
        <v>1317</v>
      </c>
      <c r="H585" s="14">
        <f>VLOOKUP(B585,Sheet2!$B$2:$D$7168,3,FALSE)</f>
        <v>260</v>
      </c>
      <c r="I585" s="14">
        <f>VLOOKUP(B585,Sheet3!$A$2:$B$1409,2,FALSE)</f>
        <v>81</v>
      </c>
      <c r="J585" s="9" t="s">
        <v>9</v>
      </c>
      <c r="K585" s="9" t="s">
        <v>32</v>
      </c>
      <c r="L585" s="9" t="s">
        <v>28</v>
      </c>
      <c r="M585" s="9">
        <v>2011</v>
      </c>
      <c r="N585" s="9">
        <v>3</v>
      </c>
      <c r="O585" s="9">
        <v>73729</v>
      </c>
    </row>
    <row r="586" spans="1:15" x14ac:dyDescent="0.7">
      <c r="A586" s="9">
        <v>20119720</v>
      </c>
      <c r="B586" s="9" t="s">
        <v>670</v>
      </c>
      <c r="C586" s="9" t="s">
        <v>1563</v>
      </c>
      <c r="D586" s="9">
        <v>108</v>
      </c>
      <c r="E586" s="9">
        <v>6.84</v>
      </c>
      <c r="F586" s="9">
        <v>1932</v>
      </c>
      <c r="G586" s="9">
        <v>1315</v>
      </c>
      <c r="H586" s="14">
        <f>VLOOKUP(B586,Sheet2!$B$2:$D$7168,3,FALSE)</f>
        <v>325</v>
      </c>
      <c r="I586" s="14">
        <f>VLOOKUP(B586,Sheet3!$A$2:$B$1409,2,FALSE)</f>
        <v>185</v>
      </c>
      <c r="J586" s="9" t="s">
        <v>9</v>
      </c>
      <c r="K586" s="9" t="s">
        <v>10</v>
      </c>
      <c r="L586" s="9" t="s">
        <v>57</v>
      </c>
      <c r="M586" s="9">
        <v>2011</v>
      </c>
      <c r="N586" s="9">
        <v>3</v>
      </c>
      <c r="O586" s="9">
        <v>313953</v>
      </c>
    </row>
    <row r="587" spans="1:15" x14ac:dyDescent="0.7">
      <c r="A587" s="9">
        <v>20119721</v>
      </c>
      <c r="B587" s="9" t="s">
        <v>671</v>
      </c>
      <c r="C587" s="9" t="s">
        <v>1570</v>
      </c>
      <c r="D587" s="9">
        <v>104</v>
      </c>
      <c r="E587" s="9">
        <v>7.71</v>
      </c>
      <c r="F587" s="9">
        <v>583</v>
      </c>
      <c r="G587" s="9">
        <v>20</v>
      </c>
      <c r="H587" s="14">
        <f>VLOOKUP(B587,Sheet2!$B$2:$D$7168,3,FALSE)</f>
        <v>148</v>
      </c>
      <c r="I587" s="14">
        <f>VLOOKUP(B587,Sheet3!$A$2:$B$1409,2,FALSE)</f>
        <v>211</v>
      </c>
      <c r="J587" s="9" t="s">
        <v>13</v>
      </c>
      <c r="K587" s="9" t="s">
        <v>10</v>
      </c>
      <c r="L587" s="9" t="s">
        <v>69</v>
      </c>
      <c r="M587" s="9">
        <v>2011</v>
      </c>
      <c r="N587" s="9">
        <v>4</v>
      </c>
      <c r="O587" s="9">
        <v>61808</v>
      </c>
    </row>
    <row r="588" spans="1:15" x14ac:dyDescent="0.7">
      <c r="A588" s="9">
        <v>20119768</v>
      </c>
      <c r="B588" s="9" t="s">
        <v>672</v>
      </c>
      <c r="C588" s="9" t="s">
        <v>1563</v>
      </c>
      <c r="D588" s="9">
        <v>100</v>
      </c>
      <c r="E588" s="9">
        <v>7.01</v>
      </c>
      <c r="F588" s="9">
        <v>1635</v>
      </c>
      <c r="G588" s="9">
        <v>53</v>
      </c>
      <c r="H588" s="14">
        <f>VLOOKUP(B588,Sheet2!$B$2:$D$7168,3,FALSE)</f>
        <v>249</v>
      </c>
      <c r="I588" s="14">
        <f>VLOOKUP(B588,Sheet3!$A$2:$B$1409,2,FALSE)</f>
        <v>178</v>
      </c>
      <c r="J588" s="9" t="s">
        <v>13</v>
      </c>
      <c r="K588" s="9" t="s">
        <v>10</v>
      </c>
      <c r="L588" s="9" t="s">
        <v>59</v>
      </c>
      <c r="M588" s="9">
        <v>2011</v>
      </c>
      <c r="N588" s="9">
        <v>3</v>
      </c>
      <c r="O588" s="9">
        <v>362572</v>
      </c>
    </row>
    <row r="589" spans="1:15" x14ac:dyDescent="0.7">
      <c r="A589" s="9">
        <v>20119771</v>
      </c>
      <c r="B589" s="9" t="s">
        <v>673</v>
      </c>
      <c r="C589" s="9" t="s">
        <v>1563</v>
      </c>
      <c r="D589" s="9">
        <v>128</v>
      </c>
      <c r="E589" s="9">
        <v>9.2899999999999991</v>
      </c>
      <c r="F589" s="9">
        <v>6009</v>
      </c>
      <c r="G589" s="9">
        <v>39</v>
      </c>
      <c r="H589" s="14">
        <f>VLOOKUP(B589,Sheet2!$B$2:$D$7168,3,FALSE)</f>
        <v>227</v>
      </c>
      <c r="I589" s="14">
        <f>VLOOKUP(B589,Sheet3!$A$2:$B$1409,2,FALSE)</f>
        <v>1305</v>
      </c>
      <c r="J589" s="9" t="s">
        <v>543</v>
      </c>
      <c r="K589" s="9" t="s">
        <v>32</v>
      </c>
      <c r="L589" s="9" t="s">
        <v>544</v>
      </c>
      <c r="M589" s="9">
        <v>2011</v>
      </c>
      <c r="N589" s="9">
        <v>3</v>
      </c>
      <c r="O589" s="9">
        <v>381243</v>
      </c>
    </row>
    <row r="590" spans="1:15" x14ac:dyDescent="0.7">
      <c r="A590" s="9">
        <v>20119772</v>
      </c>
      <c r="B590" s="9" t="s">
        <v>674</v>
      </c>
      <c r="C590" s="9" t="s">
        <v>1579</v>
      </c>
      <c r="D590" s="9">
        <v>112</v>
      </c>
      <c r="E590" s="9">
        <v>7.92</v>
      </c>
      <c r="F590" s="9">
        <v>1590</v>
      </c>
      <c r="G590" s="9">
        <v>23</v>
      </c>
      <c r="H590" s="14">
        <f>VLOOKUP(B590,Sheet2!$B$2:$D$7168,3,FALSE)</f>
        <v>232</v>
      </c>
      <c r="I590" s="14">
        <f>VLOOKUP(B590,Sheet3!$A$2:$B$1409,2,FALSE)</f>
        <v>155</v>
      </c>
      <c r="J590" s="9" t="s">
        <v>70</v>
      </c>
      <c r="K590" s="9" t="s">
        <v>45</v>
      </c>
      <c r="L590" s="9" t="s">
        <v>520</v>
      </c>
      <c r="M590" s="9">
        <v>2011</v>
      </c>
      <c r="N590" s="9">
        <v>3</v>
      </c>
      <c r="O590" s="9">
        <v>236359</v>
      </c>
    </row>
    <row r="591" spans="1:15" x14ac:dyDescent="0.7">
      <c r="A591" s="9">
        <v>20119802</v>
      </c>
      <c r="B591" s="9" t="s">
        <v>675</v>
      </c>
      <c r="C591" s="9" t="s">
        <v>1563</v>
      </c>
      <c r="D591" s="9">
        <v>86</v>
      </c>
      <c r="E591" s="9">
        <v>7.55</v>
      </c>
      <c r="F591" s="9">
        <v>1506</v>
      </c>
      <c r="G591" s="9">
        <v>17</v>
      </c>
      <c r="H591" s="14">
        <f>VLOOKUP(B591,Sheet2!$B$2:$D$7168,3,FALSE)</f>
        <v>214</v>
      </c>
      <c r="I591" s="14">
        <f>VLOOKUP(B591,Sheet3!$A$2:$B$1409,2,FALSE)</f>
        <v>309</v>
      </c>
      <c r="J591" s="9" t="s">
        <v>13</v>
      </c>
      <c r="K591" s="9" t="s">
        <v>32</v>
      </c>
      <c r="L591" s="9" t="s">
        <v>161</v>
      </c>
      <c r="M591" s="9">
        <v>2011</v>
      </c>
      <c r="N591" s="9">
        <v>3</v>
      </c>
      <c r="O591" s="9">
        <v>134025</v>
      </c>
    </row>
    <row r="592" spans="1:15" x14ac:dyDescent="0.7">
      <c r="A592" s="9">
        <v>20119806</v>
      </c>
      <c r="B592" s="9" t="s">
        <v>676</v>
      </c>
      <c r="C592" s="9" t="s">
        <v>1570</v>
      </c>
      <c r="D592" s="9">
        <v>98</v>
      </c>
      <c r="E592" s="9">
        <v>6.49</v>
      </c>
      <c r="F592" s="9">
        <v>175</v>
      </c>
      <c r="G592" s="9">
        <v>22</v>
      </c>
      <c r="H592" s="14">
        <f>VLOOKUP(B592,Sheet2!$B$2:$D$7168,3,FALSE)</f>
        <v>196</v>
      </c>
      <c r="I592" s="14">
        <f>VLOOKUP(B592,Sheet3!$A$2:$B$1409,2,FALSE)</f>
        <v>50</v>
      </c>
      <c r="J592" s="9" t="s">
        <v>13</v>
      </c>
      <c r="K592" s="9" t="s">
        <v>10</v>
      </c>
      <c r="L592" s="9" t="s">
        <v>57</v>
      </c>
      <c r="M592" s="9">
        <v>2011</v>
      </c>
      <c r="N592" s="9">
        <v>3</v>
      </c>
      <c r="O592" s="9">
        <v>70053</v>
      </c>
    </row>
    <row r="593" spans="1:15" x14ac:dyDescent="0.7">
      <c r="A593" s="9">
        <v>20119854</v>
      </c>
      <c r="B593" s="9" t="s">
        <v>677</v>
      </c>
      <c r="C593" s="9" t="s">
        <v>1564</v>
      </c>
      <c r="D593" s="9">
        <v>110</v>
      </c>
      <c r="E593" s="9">
        <v>6.96</v>
      </c>
      <c r="F593" s="9">
        <v>2798</v>
      </c>
      <c r="G593" s="9">
        <v>104</v>
      </c>
      <c r="H593" s="14">
        <f>VLOOKUP(B593,Sheet2!$B$2:$D$7168,3,FALSE)</f>
        <v>240</v>
      </c>
      <c r="I593" s="14">
        <f>VLOOKUP(B593,Sheet3!$A$2:$B$1409,2,FALSE)</f>
        <v>200</v>
      </c>
      <c r="J593" s="9" t="s">
        <v>13</v>
      </c>
      <c r="K593" s="9" t="s">
        <v>10</v>
      </c>
      <c r="L593" s="9" t="s">
        <v>59</v>
      </c>
      <c r="M593" s="9">
        <v>2011</v>
      </c>
      <c r="N593" s="9">
        <v>4</v>
      </c>
      <c r="O593" s="9">
        <v>156606</v>
      </c>
    </row>
    <row r="594" spans="1:15" x14ac:dyDescent="0.7">
      <c r="A594" s="9">
        <v>20119855</v>
      </c>
      <c r="B594" s="9" t="s">
        <v>678</v>
      </c>
      <c r="C594" s="9" t="s">
        <v>1562</v>
      </c>
      <c r="D594" s="9">
        <v>92</v>
      </c>
      <c r="E594" s="9">
        <v>8.07</v>
      </c>
      <c r="F594" s="9">
        <v>595</v>
      </c>
      <c r="G594" s="9">
        <v>41</v>
      </c>
      <c r="H594" s="14">
        <f>VLOOKUP(B594,Sheet2!$B$2:$D$7168,3,FALSE)</f>
        <v>243</v>
      </c>
      <c r="I594" s="14">
        <f>VLOOKUP(B594,Sheet3!$A$2:$B$1409,2,FALSE)</f>
        <v>292</v>
      </c>
      <c r="J594" s="9" t="s">
        <v>13</v>
      </c>
      <c r="K594" s="9" t="s">
        <v>45</v>
      </c>
      <c r="L594" s="9" t="s">
        <v>123</v>
      </c>
      <c r="M594" s="9">
        <v>2011</v>
      </c>
      <c r="N594" s="9">
        <v>4</v>
      </c>
      <c r="O594" s="9">
        <v>119963</v>
      </c>
    </row>
    <row r="595" spans="1:15" x14ac:dyDescent="0.7">
      <c r="A595" s="9">
        <v>20119972</v>
      </c>
      <c r="B595" s="9" t="s">
        <v>679</v>
      </c>
      <c r="C595" s="9" t="s">
        <v>1568</v>
      </c>
      <c r="D595" s="9">
        <v>84</v>
      </c>
      <c r="E595" s="9">
        <v>8.42</v>
      </c>
      <c r="F595" s="9">
        <v>454</v>
      </c>
      <c r="G595" s="9">
        <v>10</v>
      </c>
      <c r="H595" s="14">
        <f>VLOOKUP(B595,Sheet2!$B$2:$D$7168,3,FALSE)</f>
        <v>291</v>
      </c>
      <c r="I595" s="14">
        <f>VLOOKUP(B595,Sheet3!$A$2:$B$1409,2,FALSE)</f>
        <v>137</v>
      </c>
      <c r="J595" s="9" t="s">
        <v>160</v>
      </c>
      <c r="K595" s="9" t="s">
        <v>24</v>
      </c>
      <c r="L595" s="9" t="s">
        <v>20</v>
      </c>
      <c r="M595" s="9">
        <v>2011</v>
      </c>
      <c r="N595" s="9">
        <v>4</v>
      </c>
      <c r="O595" s="9">
        <v>221176</v>
      </c>
    </row>
    <row r="596" spans="1:15" x14ac:dyDescent="0.7">
      <c r="A596" s="9">
        <v>20119974</v>
      </c>
      <c r="B596" s="9" t="s">
        <v>680</v>
      </c>
      <c r="C596" s="9" t="s">
        <v>1570</v>
      </c>
      <c r="D596" s="9">
        <v>124</v>
      </c>
      <c r="E596" s="9">
        <v>8.6</v>
      </c>
      <c r="F596" s="9">
        <v>3445</v>
      </c>
      <c r="G596" s="9">
        <v>601</v>
      </c>
      <c r="H596" s="14">
        <f>VLOOKUP(B596,Sheet2!$B$2:$D$7168,3,FALSE)</f>
        <v>411</v>
      </c>
      <c r="I596" s="14">
        <f>VLOOKUP(B596,Sheet3!$A$2:$B$1409,2,FALSE)</f>
        <v>473</v>
      </c>
      <c r="J596" s="9" t="s">
        <v>9</v>
      </c>
      <c r="K596" s="9" t="s">
        <v>10</v>
      </c>
      <c r="L596" s="9" t="s">
        <v>57</v>
      </c>
      <c r="M596" s="9">
        <v>2011</v>
      </c>
      <c r="N596" s="9">
        <v>4</v>
      </c>
      <c r="O596" s="9">
        <v>1059350</v>
      </c>
    </row>
    <row r="597" spans="1:15" x14ac:dyDescent="0.7">
      <c r="A597" s="9">
        <v>20120021</v>
      </c>
      <c r="B597" s="9" t="s">
        <v>681</v>
      </c>
      <c r="C597" s="9" t="s">
        <v>1575</v>
      </c>
      <c r="D597" s="9">
        <v>107</v>
      </c>
      <c r="E597" s="9">
        <v>6.53</v>
      </c>
      <c r="F597" s="9">
        <v>525</v>
      </c>
      <c r="G597" s="9">
        <v>18</v>
      </c>
      <c r="H597" s="14">
        <f>VLOOKUP(B597,Sheet2!$B$2:$D$7168,3,FALSE)</f>
        <v>227</v>
      </c>
      <c r="I597" s="14">
        <f>VLOOKUP(B597,Sheet3!$A$2:$B$1409,2,FALSE)</f>
        <v>392</v>
      </c>
      <c r="J597" s="9" t="s">
        <v>64</v>
      </c>
      <c r="K597" s="9" t="s">
        <v>10</v>
      </c>
      <c r="L597" s="9" t="s">
        <v>40</v>
      </c>
      <c r="M597" s="9">
        <v>2012</v>
      </c>
      <c r="N597" s="9">
        <v>10</v>
      </c>
      <c r="O597" s="9">
        <v>75297</v>
      </c>
    </row>
    <row r="598" spans="1:15" x14ac:dyDescent="0.7">
      <c r="A598" s="9">
        <v>20120362</v>
      </c>
      <c r="B598" s="9" t="s">
        <v>6617</v>
      </c>
      <c r="C598" s="9" t="s">
        <v>1563</v>
      </c>
      <c r="D598" s="9">
        <v>103</v>
      </c>
      <c r="E598" s="9">
        <v>8.82</v>
      </c>
      <c r="F598" s="9">
        <v>1343</v>
      </c>
      <c r="G598" s="9">
        <v>24</v>
      </c>
      <c r="H598" s="14">
        <v>144</v>
      </c>
      <c r="I598" s="14">
        <f>VLOOKUP(B598,Sheet3!$A$2:$B$1409,2,FALSE)</f>
        <v>1107</v>
      </c>
      <c r="J598" s="9" t="s">
        <v>160</v>
      </c>
      <c r="K598" s="9" t="s">
        <v>10</v>
      </c>
      <c r="L598" s="9" t="s">
        <v>682</v>
      </c>
      <c r="M598" s="9">
        <v>2012</v>
      </c>
      <c r="N598" s="9">
        <v>11</v>
      </c>
      <c r="O598" s="9">
        <v>73421</v>
      </c>
    </row>
    <row r="599" spans="1:15" x14ac:dyDescent="0.7">
      <c r="A599" s="9">
        <v>20120381</v>
      </c>
      <c r="B599" s="9" t="s">
        <v>6672</v>
      </c>
      <c r="C599" s="9" t="s">
        <v>1568</v>
      </c>
      <c r="D599" s="9">
        <v>86</v>
      </c>
      <c r="E599" s="9">
        <v>7.04</v>
      </c>
      <c r="F599" s="9">
        <v>103</v>
      </c>
      <c r="G599" s="9">
        <v>69</v>
      </c>
      <c r="H599" s="14">
        <f>VLOOKUP(B599,Sheet2!$B$2:$D$7168,3,FALSE)</f>
        <v>283</v>
      </c>
      <c r="I599" s="14">
        <f>VLOOKUP(B599,Sheet3!$A$2:$B$1409,2,FALSE)</f>
        <v>38</v>
      </c>
      <c r="J599" s="9" t="s">
        <v>684</v>
      </c>
      <c r="K599" s="9" t="s">
        <v>24</v>
      </c>
      <c r="L599" s="9" t="s">
        <v>682</v>
      </c>
      <c r="M599" s="9">
        <v>2013</v>
      </c>
      <c r="N599" s="9">
        <v>4</v>
      </c>
      <c r="O599" s="9">
        <v>68711</v>
      </c>
    </row>
    <row r="600" spans="1:15" x14ac:dyDescent="0.7">
      <c r="A600" s="9">
        <v>20120421</v>
      </c>
      <c r="B600" s="9" t="s">
        <v>685</v>
      </c>
      <c r="C600" s="9" t="s">
        <v>1579</v>
      </c>
      <c r="D600" s="9">
        <v>110</v>
      </c>
      <c r="E600" s="9">
        <v>7.14</v>
      </c>
      <c r="F600" s="9">
        <v>1645</v>
      </c>
      <c r="G600" s="9">
        <v>102</v>
      </c>
      <c r="H600" s="14">
        <f>VLOOKUP(B600,Sheet2!$B$2:$D$7168,3,FALSE)</f>
        <v>434</v>
      </c>
      <c r="I600" s="14">
        <f>VLOOKUP(B600,Sheet3!$A$2:$B$1409,2,FALSE)</f>
        <v>193</v>
      </c>
      <c r="J600" s="9" t="s">
        <v>13</v>
      </c>
      <c r="K600" s="9" t="s">
        <v>45</v>
      </c>
      <c r="L600" s="9" t="s">
        <v>520</v>
      </c>
      <c r="M600" s="9">
        <v>2012</v>
      </c>
      <c r="N600" s="9">
        <v>11</v>
      </c>
      <c r="O600" s="9">
        <v>54239</v>
      </c>
    </row>
    <row r="601" spans="1:15" x14ac:dyDescent="0.7">
      <c r="A601" s="9">
        <v>20120426</v>
      </c>
      <c r="B601" s="9" t="s">
        <v>686</v>
      </c>
      <c r="C601" s="9" t="s">
        <v>1563</v>
      </c>
      <c r="D601" s="9">
        <v>112</v>
      </c>
      <c r="E601" s="9">
        <v>8.08</v>
      </c>
      <c r="F601" s="9">
        <v>4910</v>
      </c>
      <c r="G601" s="9">
        <v>2438</v>
      </c>
      <c r="H601" s="14">
        <f>VLOOKUP(B601,Sheet2!$B$2:$D$7168,3,FALSE)</f>
        <v>583</v>
      </c>
      <c r="I601" s="14">
        <f>VLOOKUP(B601,Sheet3!$A$2:$B$1409,2,FALSE)</f>
        <v>887</v>
      </c>
      <c r="J601" s="9" t="s">
        <v>9</v>
      </c>
      <c r="K601" s="9" t="s">
        <v>10</v>
      </c>
      <c r="L601" s="9" t="s">
        <v>57</v>
      </c>
      <c r="M601" s="9">
        <v>2013</v>
      </c>
      <c r="N601" s="9">
        <v>5</v>
      </c>
      <c r="O601" s="9">
        <v>1141222</v>
      </c>
    </row>
    <row r="602" spans="1:15" x14ac:dyDescent="0.7">
      <c r="A602" s="9">
        <v>20120428</v>
      </c>
      <c r="B602" s="9" t="s">
        <v>687</v>
      </c>
      <c r="C602" s="9" t="s">
        <v>1563</v>
      </c>
      <c r="D602" s="9">
        <v>114</v>
      </c>
      <c r="E602" s="9">
        <v>7.39</v>
      </c>
      <c r="F602" s="9">
        <v>2124</v>
      </c>
      <c r="G602" s="9">
        <v>7402</v>
      </c>
      <c r="H602" s="14">
        <f>VLOOKUP(B602,Sheet2!$B$2:$D$7168,3,FALSE)</f>
        <v>397</v>
      </c>
      <c r="I602" s="14">
        <f>VLOOKUP(B602,Sheet3!$A$2:$B$1409,2,FALSE)</f>
        <v>1267</v>
      </c>
      <c r="J602" s="9" t="s">
        <v>9</v>
      </c>
      <c r="K602" s="9" t="s">
        <v>10</v>
      </c>
      <c r="L602" s="9" t="s">
        <v>40</v>
      </c>
      <c r="M602" s="9">
        <v>2013</v>
      </c>
      <c r="N602" s="9">
        <v>10</v>
      </c>
      <c r="O602" s="9">
        <v>175152</v>
      </c>
    </row>
    <row r="603" spans="1:15" x14ac:dyDescent="0.7">
      <c r="A603" s="9">
        <v>20120430</v>
      </c>
      <c r="B603" s="9" t="s">
        <v>688</v>
      </c>
      <c r="C603" s="9" t="s">
        <v>1563</v>
      </c>
      <c r="D603" s="9">
        <v>105</v>
      </c>
      <c r="E603" s="9">
        <v>9.1300000000000008</v>
      </c>
      <c r="F603" s="9">
        <v>1179</v>
      </c>
      <c r="G603" s="9">
        <v>187</v>
      </c>
      <c r="H603" s="14">
        <f>VLOOKUP(B603,Sheet2!$B$2:$D$7168,3,FALSE)</f>
        <v>119</v>
      </c>
      <c r="I603" s="14">
        <f>VLOOKUP(B603,Sheet3!$A$2:$B$1409,2,FALSE)</f>
        <v>432</v>
      </c>
      <c r="J603" s="9" t="s">
        <v>9</v>
      </c>
      <c r="K603" s="9" t="s">
        <v>32</v>
      </c>
      <c r="L603" s="9" t="s">
        <v>57</v>
      </c>
      <c r="M603" s="9">
        <v>2012</v>
      </c>
      <c r="N603" s="9">
        <v>11</v>
      </c>
      <c r="O603" s="9">
        <v>92404</v>
      </c>
    </row>
    <row r="604" spans="1:15" x14ac:dyDescent="0.7">
      <c r="A604" s="9">
        <v>20121549</v>
      </c>
      <c r="B604" s="9" t="s">
        <v>6685</v>
      </c>
      <c r="C604" s="9" t="s">
        <v>1570</v>
      </c>
      <c r="D604" s="9">
        <v>112</v>
      </c>
      <c r="E604" s="9">
        <v>8</v>
      </c>
      <c r="F604" s="9">
        <v>5052</v>
      </c>
      <c r="G604" s="9">
        <v>2184</v>
      </c>
      <c r="H604" s="14">
        <f>VLOOKUP(B604,Sheet2!$B$2:$D$7168,3,FALSE)</f>
        <v>581</v>
      </c>
      <c r="I604" s="14">
        <f>VLOOKUP(B604,Sheet3!$A$2:$B$1409,2,FALSE)</f>
        <v>1338</v>
      </c>
      <c r="J604" s="9" t="s">
        <v>9</v>
      </c>
      <c r="K604" s="9" t="s">
        <v>32</v>
      </c>
      <c r="L604" s="9" t="s">
        <v>40</v>
      </c>
      <c r="M604" s="9">
        <v>2013</v>
      </c>
      <c r="N604" s="9">
        <v>5</v>
      </c>
      <c r="O604" s="9">
        <v>977873</v>
      </c>
    </row>
    <row r="605" spans="1:15" x14ac:dyDescent="0.7">
      <c r="A605" s="9">
        <v>20121621</v>
      </c>
      <c r="B605" s="9" t="s">
        <v>690</v>
      </c>
      <c r="C605" s="9" t="s">
        <v>1564</v>
      </c>
      <c r="D605" s="9">
        <v>130</v>
      </c>
      <c r="E605" s="9">
        <v>8.86</v>
      </c>
      <c r="F605" s="9">
        <v>15451</v>
      </c>
      <c r="G605" s="9">
        <v>53</v>
      </c>
      <c r="H605" s="14">
        <f>VLOOKUP(B605,Sheet2!$B$2:$D$7168,3,FALSE)</f>
        <v>1389</v>
      </c>
      <c r="I605" s="14">
        <f>VLOOKUP(B605,Sheet3!$A$2:$B$1409,2,FALSE)</f>
        <v>3917</v>
      </c>
      <c r="J605" s="9" t="s">
        <v>13</v>
      </c>
      <c r="K605" s="9" t="s">
        <v>32</v>
      </c>
      <c r="L605" s="9" t="s">
        <v>608</v>
      </c>
      <c r="M605" s="9">
        <v>2013</v>
      </c>
      <c r="N605" s="9">
        <v>4</v>
      </c>
      <c r="O605" s="9">
        <v>9001309</v>
      </c>
    </row>
    <row r="606" spans="1:15" x14ac:dyDescent="0.7">
      <c r="A606" s="9">
        <v>20122021</v>
      </c>
      <c r="B606" s="9" t="s">
        <v>691</v>
      </c>
      <c r="C606" s="9" t="s">
        <v>1564</v>
      </c>
      <c r="D606" s="9">
        <v>164</v>
      </c>
      <c r="E606" s="9">
        <v>6.59</v>
      </c>
      <c r="F606" s="9">
        <v>17263</v>
      </c>
      <c r="G606" s="9">
        <v>805</v>
      </c>
      <c r="H606" s="14">
        <f>VLOOKUP(B606,Sheet2!$B$2:$D$7168,3,FALSE)</f>
        <v>1602</v>
      </c>
      <c r="I606" s="14">
        <f>VLOOKUP(B606,Sheet3!$A$2:$B$1409,2,FALSE)</f>
        <v>17370</v>
      </c>
      <c r="J606" s="9" t="s">
        <v>13</v>
      </c>
      <c r="K606" s="9" t="s">
        <v>32</v>
      </c>
      <c r="L606" s="9" t="s">
        <v>57</v>
      </c>
      <c r="M606" s="9">
        <v>2014</v>
      </c>
      <c r="N606" s="9">
        <v>6</v>
      </c>
      <c r="O606" s="9">
        <v>5295801</v>
      </c>
    </row>
    <row r="607" spans="1:15" x14ac:dyDescent="0.7">
      <c r="A607" s="9">
        <v>20122089</v>
      </c>
      <c r="B607" s="9" t="s">
        <v>692</v>
      </c>
      <c r="C607" s="9" t="s">
        <v>1568</v>
      </c>
      <c r="D607" s="9">
        <v>98</v>
      </c>
      <c r="E607" s="9">
        <v>8.83</v>
      </c>
      <c r="F607" s="9">
        <v>1102</v>
      </c>
      <c r="G607" s="9">
        <v>101</v>
      </c>
      <c r="H607" s="14">
        <f>VLOOKUP(B607,Sheet2!$B$2:$D$7168,3,FALSE)</f>
        <v>424</v>
      </c>
      <c r="I607" s="14">
        <f>VLOOKUP(B607,Sheet3!$A$2:$B$1409,2,FALSE)</f>
        <v>3223</v>
      </c>
      <c r="J607" s="9" t="s">
        <v>13</v>
      </c>
      <c r="K607" s="9" t="s">
        <v>24</v>
      </c>
      <c r="L607" s="9" t="s">
        <v>69</v>
      </c>
      <c r="M607" s="9">
        <v>2013</v>
      </c>
      <c r="N607" s="9">
        <v>9</v>
      </c>
      <c r="O607" s="9">
        <v>962865</v>
      </c>
    </row>
    <row r="608" spans="1:15" x14ac:dyDescent="0.7">
      <c r="A608" s="9">
        <v>20122122</v>
      </c>
      <c r="B608" s="9" t="s">
        <v>693</v>
      </c>
      <c r="C608" s="9" t="s">
        <v>1563</v>
      </c>
      <c r="D608" s="9">
        <v>115</v>
      </c>
      <c r="E608" s="9">
        <v>8.1999999999999993</v>
      </c>
      <c r="F608" s="9">
        <v>13426</v>
      </c>
      <c r="G608" s="9">
        <v>825</v>
      </c>
      <c r="H608" s="14">
        <f>VLOOKUP(B608,Sheet2!$B$2:$D$7168,3,FALSE)</f>
        <v>964</v>
      </c>
      <c r="I608" s="14">
        <f>VLOOKUP(B608,Sheet3!$A$2:$B$1409,2,FALSE)</f>
        <v>3139</v>
      </c>
      <c r="J608" s="9" t="s">
        <v>13</v>
      </c>
      <c r="K608" s="9" t="s">
        <v>10</v>
      </c>
      <c r="L608" s="9" t="s">
        <v>40</v>
      </c>
      <c r="M608" s="9">
        <v>2013</v>
      </c>
      <c r="N608" s="9">
        <v>6</v>
      </c>
      <c r="O608" s="9">
        <v>5237525</v>
      </c>
    </row>
    <row r="609" spans="1:15" x14ac:dyDescent="0.7">
      <c r="A609" s="9">
        <v>20122192</v>
      </c>
      <c r="B609" s="9" t="s">
        <v>6618</v>
      </c>
      <c r="C609" s="9" t="s">
        <v>1568</v>
      </c>
      <c r="D609" s="9">
        <v>81</v>
      </c>
      <c r="E609" s="9">
        <v>7.76</v>
      </c>
      <c r="F609" s="9">
        <v>170</v>
      </c>
      <c r="G609" s="9">
        <v>0</v>
      </c>
      <c r="H609" s="14">
        <v>229</v>
      </c>
      <c r="I609" s="14">
        <f>VLOOKUP(B609,Sheet3!$A$2:$B$1409,2,FALSE)</f>
        <v>237</v>
      </c>
      <c r="J609" s="9" t="s">
        <v>56</v>
      </c>
      <c r="K609" s="9" t="s">
        <v>24</v>
      </c>
      <c r="L609" s="9" t="s">
        <v>40</v>
      </c>
      <c r="M609" s="9">
        <v>2012</v>
      </c>
      <c r="N609" s="9">
        <v>12</v>
      </c>
      <c r="O609" s="9">
        <v>110771</v>
      </c>
    </row>
    <row r="610" spans="1:15" x14ac:dyDescent="0.7">
      <c r="A610" s="9">
        <v>20122231</v>
      </c>
      <c r="B610" s="9" t="s">
        <v>694</v>
      </c>
      <c r="C610" s="9" t="s">
        <v>1563</v>
      </c>
      <c r="D610" s="9">
        <v>130</v>
      </c>
      <c r="E610" s="9">
        <v>8.11</v>
      </c>
      <c r="F610" s="9">
        <v>659</v>
      </c>
      <c r="G610" s="9">
        <v>198</v>
      </c>
      <c r="H610" s="14">
        <f>VLOOKUP(B610,Sheet2!$B$2:$D$7168,3,FALSE)</f>
        <v>248</v>
      </c>
      <c r="I610" s="14">
        <f>VLOOKUP(B610,Sheet3!$A$2:$B$1409,2,FALSE)</f>
        <v>1050</v>
      </c>
      <c r="J610" s="9" t="s">
        <v>13</v>
      </c>
      <c r="K610" s="9" t="s">
        <v>10</v>
      </c>
      <c r="L610" s="9" t="s">
        <v>69</v>
      </c>
      <c r="M610" s="9">
        <v>2013</v>
      </c>
      <c r="N610" s="9">
        <v>3</v>
      </c>
      <c r="O610" s="9">
        <v>144499</v>
      </c>
    </row>
    <row r="611" spans="1:15" x14ac:dyDescent="0.7">
      <c r="A611" s="9">
        <v>20122625</v>
      </c>
      <c r="B611" s="9" t="s">
        <v>695</v>
      </c>
      <c r="C611" s="9" t="s">
        <v>1578</v>
      </c>
      <c r="D611" s="9">
        <v>130</v>
      </c>
      <c r="E611" s="9">
        <v>7.16</v>
      </c>
      <c r="F611" s="9">
        <v>1374</v>
      </c>
      <c r="G611" s="9">
        <v>78</v>
      </c>
      <c r="H611" s="14">
        <f>VLOOKUP(B611,Sheet2!$B$2:$D$7168,3,FALSE)</f>
        <v>425</v>
      </c>
      <c r="I611" s="14">
        <f>VLOOKUP(B611,Sheet3!$A$2:$B$1409,2,FALSE)</f>
        <v>398</v>
      </c>
      <c r="J611" s="9" t="s">
        <v>13</v>
      </c>
      <c r="K611" s="9" t="s">
        <v>24</v>
      </c>
      <c r="L611" s="9" t="s">
        <v>608</v>
      </c>
      <c r="M611" s="9">
        <v>2013</v>
      </c>
      <c r="N611" s="9">
        <v>3</v>
      </c>
      <c r="O611" s="9">
        <v>350563</v>
      </c>
    </row>
    <row r="612" spans="1:15" x14ac:dyDescent="0.7">
      <c r="A612" s="9">
        <v>20122783</v>
      </c>
      <c r="B612" s="9" t="s">
        <v>696</v>
      </c>
      <c r="C612" s="9" t="s">
        <v>1571</v>
      </c>
      <c r="D612" s="9">
        <v>118</v>
      </c>
      <c r="E612" s="9">
        <v>7.76</v>
      </c>
      <c r="F612" s="9">
        <v>13396</v>
      </c>
      <c r="G612" s="9">
        <v>3738</v>
      </c>
      <c r="H612" s="14">
        <f>VLOOKUP(B612,Sheet2!$B$2:$D$7168,3,FALSE)</f>
        <v>949</v>
      </c>
      <c r="I612" s="14">
        <f>VLOOKUP(B612,Sheet3!$A$2:$B$1409,2,FALSE)</f>
        <v>3288</v>
      </c>
      <c r="J612" s="9" t="s">
        <v>9</v>
      </c>
      <c r="K612" s="9" t="s">
        <v>10</v>
      </c>
      <c r="L612" s="9" t="s">
        <v>161</v>
      </c>
      <c r="M612" s="9">
        <v>2013</v>
      </c>
      <c r="N612" s="9">
        <v>7</v>
      </c>
      <c r="O612" s="9">
        <v>5508017</v>
      </c>
    </row>
    <row r="613" spans="1:15" x14ac:dyDescent="0.7">
      <c r="A613" s="9">
        <v>20122785</v>
      </c>
      <c r="B613" s="9" t="s">
        <v>697</v>
      </c>
      <c r="C613" s="9" t="s">
        <v>1570</v>
      </c>
      <c r="D613" s="9">
        <v>93</v>
      </c>
      <c r="E613" s="9">
        <v>6.3</v>
      </c>
      <c r="F613" s="9">
        <v>3582</v>
      </c>
      <c r="G613" s="9">
        <v>6534</v>
      </c>
      <c r="H613" s="14">
        <f>VLOOKUP(B613,Sheet2!$B$2:$D$7168,3,FALSE)</f>
        <v>374</v>
      </c>
      <c r="I613" s="14">
        <f>VLOOKUP(B613,Sheet3!$A$2:$B$1409,2,FALSE)</f>
        <v>3341</v>
      </c>
      <c r="J613" s="9" t="s">
        <v>9</v>
      </c>
      <c r="K613" s="9" t="s">
        <v>10</v>
      </c>
      <c r="L613" s="9" t="s">
        <v>57</v>
      </c>
      <c r="M613" s="9">
        <v>2013</v>
      </c>
      <c r="N613" s="9">
        <v>10</v>
      </c>
      <c r="O613" s="9">
        <v>270148</v>
      </c>
    </row>
    <row r="614" spans="1:15" x14ac:dyDescent="0.7">
      <c r="A614" s="9">
        <v>20122786</v>
      </c>
      <c r="B614" s="9" t="s">
        <v>698</v>
      </c>
      <c r="C614" s="9" t="s">
        <v>1564</v>
      </c>
      <c r="D614" s="9">
        <v>102</v>
      </c>
      <c r="E614" s="9">
        <v>6.11</v>
      </c>
      <c r="F614" s="9">
        <v>2562</v>
      </c>
      <c r="G614" s="9">
        <v>1591</v>
      </c>
      <c r="H614" s="14">
        <f>VLOOKUP(B614,Sheet2!$B$2:$D$7168,3,FALSE)</f>
        <v>305</v>
      </c>
      <c r="I614" s="14">
        <f>VLOOKUP(B614,Sheet3!$A$2:$B$1409,2,FALSE)</f>
        <v>1536</v>
      </c>
      <c r="J614" s="9" t="s">
        <v>9</v>
      </c>
      <c r="K614" s="9" t="s">
        <v>45</v>
      </c>
      <c r="L614" s="9" t="s">
        <v>682</v>
      </c>
      <c r="M614" s="9">
        <v>2013</v>
      </c>
      <c r="N614" s="9">
        <v>10</v>
      </c>
      <c r="O614" s="9">
        <v>192347</v>
      </c>
    </row>
    <row r="615" spans="1:15" x14ac:dyDescent="0.7">
      <c r="A615" s="9">
        <v>20122787</v>
      </c>
      <c r="B615" s="9" t="s">
        <v>699</v>
      </c>
      <c r="C615" s="9" t="s">
        <v>1563</v>
      </c>
      <c r="D615" s="9">
        <v>115</v>
      </c>
      <c r="E615" s="9">
        <v>9.26</v>
      </c>
      <c r="F615" s="9">
        <v>5894</v>
      </c>
      <c r="G615" s="9">
        <v>1499</v>
      </c>
      <c r="H615" s="14">
        <f>VLOOKUP(B615,Sheet2!$B$2:$D$7168,3,FALSE)</f>
        <v>192</v>
      </c>
      <c r="I615" s="14">
        <f>VLOOKUP(B615,Sheet3!$A$2:$B$1409,2,FALSE)</f>
        <v>27483</v>
      </c>
      <c r="J615" s="9" t="s">
        <v>9</v>
      </c>
      <c r="K615" s="9" t="s">
        <v>32</v>
      </c>
      <c r="L615" s="9" t="s">
        <v>700</v>
      </c>
      <c r="M615" s="9">
        <v>2014</v>
      </c>
      <c r="N615" s="9">
        <v>2</v>
      </c>
      <c r="O615" s="9">
        <v>497994</v>
      </c>
    </row>
    <row r="616" spans="1:15" x14ac:dyDescent="0.7">
      <c r="A616" s="9">
        <v>20122803</v>
      </c>
      <c r="B616" s="9" t="s">
        <v>701</v>
      </c>
      <c r="C616" s="9" t="s">
        <v>1568</v>
      </c>
      <c r="D616" s="9">
        <v>80</v>
      </c>
      <c r="E616" s="9">
        <v>8.68</v>
      </c>
      <c r="F616" s="9">
        <v>425</v>
      </c>
      <c r="G616" s="9">
        <v>13</v>
      </c>
      <c r="H616" s="14">
        <f>VLOOKUP(B616,Sheet2!$B$2:$D$7168,3,FALSE)</f>
        <v>298</v>
      </c>
      <c r="I616" s="14">
        <f>VLOOKUP(B616,Sheet3!$A$2:$B$1409,2,FALSE)</f>
        <v>106</v>
      </c>
      <c r="J616" s="9" t="s">
        <v>13</v>
      </c>
      <c r="K616" s="9" t="s">
        <v>24</v>
      </c>
      <c r="L616" s="9" t="s">
        <v>434</v>
      </c>
      <c r="M616" s="9">
        <v>2013</v>
      </c>
      <c r="N616" s="9">
        <v>1</v>
      </c>
      <c r="O616" s="9">
        <v>267373</v>
      </c>
    </row>
    <row r="617" spans="1:15" x14ac:dyDescent="0.7">
      <c r="A617" s="9">
        <v>20122843</v>
      </c>
      <c r="B617" s="9" t="s">
        <v>702</v>
      </c>
      <c r="C617" s="9" t="s">
        <v>1564</v>
      </c>
      <c r="D617" s="9">
        <v>123</v>
      </c>
      <c r="E617" s="9">
        <v>7.82</v>
      </c>
      <c r="F617" s="9">
        <v>1585</v>
      </c>
      <c r="G617" s="9">
        <v>2637</v>
      </c>
      <c r="H617" s="14">
        <f>VLOOKUP(B617,Sheet2!$B$2:$D$7168,3,FALSE)</f>
        <v>300</v>
      </c>
      <c r="I617" s="14">
        <f>VLOOKUP(B617,Sheet3!$A$2:$B$1409,2,FALSE)</f>
        <v>386</v>
      </c>
      <c r="J617" s="9" t="s">
        <v>64</v>
      </c>
      <c r="K617" s="9" t="s">
        <v>32</v>
      </c>
      <c r="L617" s="9" t="s">
        <v>40</v>
      </c>
      <c r="M617" s="9">
        <v>2013</v>
      </c>
      <c r="N617" s="9">
        <v>2</v>
      </c>
      <c r="O617" s="9">
        <v>315305</v>
      </c>
    </row>
    <row r="618" spans="1:15" x14ac:dyDescent="0.7">
      <c r="A618" s="9">
        <v>20123161</v>
      </c>
      <c r="B618" s="9" t="s">
        <v>703</v>
      </c>
      <c r="C618" s="9" t="s">
        <v>1562</v>
      </c>
      <c r="D618" s="9">
        <v>127</v>
      </c>
      <c r="E618" s="9">
        <v>8.64</v>
      </c>
      <c r="F618" s="9">
        <v>34593</v>
      </c>
      <c r="G618" s="9">
        <v>83</v>
      </c>
      <c r="H618" s="14">
        <f>VLOOKUP(B618,Sheet2!$B$2:$D$7168,3,FALSE)</f>
        <v>278</v>
      </c>
      <c r="I618" s="14">
        <f>VLOOKUP(B618,Sheet3!$A$2:$B$1409,2,FALSE)</f>
        <v>4083</v>
      </c>
      <c r="J618" s="9" t="s">
        <v>9</v>
      </c>
      <c r="K618" s="9" t="s">
        <v>10</v>
      </c>
      <c r="L618" s="9" t="s">
        <v>57</v>
      </c>
      <c r="M618" s="9">
        <v>2012</v>
      </c>
      <c r="N618" s="9">
        <v>10</v>
      </c>
      <c r="O618" s="9">
        <v>414083</v>
      </c>
    </row>
    <row r="619" spans="1:15" x14ac:dyDescent="0.7">
      <c r="A619" s="9">
        <v>20123201</v>
      </c>
      <c r="B619" s="9" t="s">
        <v>704</v>
      </c>
      <c r="C619" s="9" t="s">
        <v>1563</v>
      </c>
      <c r="D619" s="9">
        <v>95</v>
      </c>
      <c r="E619" s="9">
        <v>7.39</v>
      </c>
      <c r="F619" s="9">
        <v>2007</v>
      </c>
      <c r="G619" s="9">
        <v>833</v>
      </c>
      <c r="H619" s="14">
        <f>VLOOKUP(B619,Sheet2!$B$2:$D$7168,3,FALSE)</f>
        <v>278</v>
      </c>
      <c r="I619" s="14">
        <f>VLOOKUP(B619,Sheet3!$A$2:$B$1409,2,FALSE)</f>
        <v>1321</v>
      </c>
      <c r="J619" s="9" t="s">
        <v>9</v>
      </c>
      <c r="K619" s="9" t="s">
        <v>45</v>
      </c>
      <c r="L619" s="9" t="s">
        <v>682</v>
      </c>
      <c r="M619" s="9">
        <v>2013</v>
      </c>
      <c r="N619" s="9">
        <v>4</v>
      </c>
      <c r="O619" s="9">
        <v>169054</v>
      </c>
    </row>
    <row r="620" spans="1:15" x14ac:dyDescent="0.7">
      <c r="A620" s="9">
        <v>20123329</v>
      </c>
      <c r="B620" s="9" t="s">
        <v>705</v>
      </c>
      <c r="C620" s="9" t="s">
        <v>1564</v>
      </c>
      <c r="D620" s="9">
        <v>131</v>
      </c>
      <c r="E620" s="9">
        <v>8.9700000000000006</v>
      </c>
      <c r="F620" s="9">
        <v>8286</v>
      </c>
      <c r="G620" s="9">
        <v>598</v>
      </c>
      <c r="H620" s="14">
        <f>VLOOKUP(B620,Sheet2!$B$2:$D$7168,3,FALSE)</f>
        <v>607</v>
      </c>
      <c r="I620" s="14">
        <f>VLOOKUP(B620,Sheet3!$A$2:$B$1409,2,FALSE)</f>
        <v>1267</v>
      </c>
      <c r="J620" s="9" t="s">
        <v>13</v>
      </c>
      <c r="K620" s="9" t="s">
        <v>32</v>
      </c>
      <c r="L620" s="9" t="s">
        <v>57</v>
      </c>
      <c r="M620" s="9">
        <v>2013</v>
      </c>
      <c r="N620" s="9">
        <v>5</v>
      </c>
      <c r="O620" s="9">
        <v>1605271</v>
      </c>
    </row>
    <row r="621" spans="1:15" x14ac:dyDescent="0.7">
      <c r="A621" s="9">
        <v>20123333</v>
      </c>
      <c r="B621" s="9" t="s">
        <v>706</v>
      </c>
      <c r="C621" s="9" t="s">
        <v>1564</v>
      </c>
      <c r="D621" s="9">
        <v>130</v>
      </c>
      <c r="E621" s="9">
        <v>7.26</v>
      </c>
      <c r="F621" s="9">
        <v>2839</v>
      </c>
      <c r="G621" s="9">
        <v>1434</v>
      </c>
      <c r="H621" s="14">
        <f>VLOOKUP(B621,Sheet2!$B$2:$D$7168,3,FALSE)</f>
        <v>431</v>
      </c>
      <c r="I621" s="14">
        <f>VLOOKUP(B621,Sheet3!$A$2:$B$1409,2,FALSE)</f>
        <v>409</v>
      </c>
      <c r="J621" s="9" t="s">
        <v>13</v>
      </c>
      <c r="K621" s="9" t="s">
        <v>10</v>
      </c>
      <c r="L621" s="9" t="s">
        <v>57</v>
      </c>
      <c r="M621" s="9">
        <v>2013</v>
      </c>
      <c r="N621" s="9">
        <v>1</v>
      </c>
      <c r="O621" s="9">
        <v>784031</v>
      </c>
    </row>
    <row r="622" spans="1:15" x14ac:dyDescent="0.7">
      <c r="A622" s="9">
        <v>20123381</v>
      </c>
      <c r="B622" s="9" t="s">
        <v>707</v>
      </c>
      <c r="C622" s="9" t="s">
        <v>1563</v>
      </c>
      <c r="D622" s="9">
        <v>108</v>
      </c>
      <c r="E622" s="9">
        <v>6.95</v>
      </c>
      <c r="F622" s="9">
        <v>4507</v>
      </c>
      <c r="G622" s="9">
        <v>2514</v>
      </c>
      <c r="H622" s="14">
        <f>VLOOKUP(B622,Sheet2!$B$2:$D$7168,3,FALSE)</f>
        <v>707</v>
      </c>
      <c r="I622" s="14">
        <f>VLOOKUP(B622,Sheet3!$A$2:$B$1409,2,FALSE)</f>
        <v>3664</v>
      </c>
      <c r="J622" s="9" t="s">
        <v>9</v>
      </c>
      <c r="K622" s="9" t="s">
        <v>10</v>
      </c>
      <c r="L622" s="9" t="s">
        <v>57</v>
      </c>
      <c r="M622" s="9">
        <v>2013</v>
      </c>
      <c r="N622" s="9">
        <v>10</v>
      </c>
      <c r="O622" s="9">
        <v>1209363</v>
      </c>
    </row>
    <row r="623" spans="1:15" x14ac:dyDescent="0.7">
      <c r="A623" s="9">
        <v>20123383</v>
      </c>
      <c r="B623" s="9" t="s">
        <v>708</v>
      </c>
      <c r="C623" s="9" t="s">
        <v>1564</v>
      </c>
      <c r="D623" s="9">
        <v>125</v>
      </c>
      <c r="E623" s="9">
        <v>7.83</v>
      </c>
      <c r="F623" s="9">
        <v>6244</v>
      </c>
      <c r="G623" s="9">
        <v>2998</v>
      </c>
      <c r="H623" s="14">
        <f>VLOOKUP(B623,Sheet2!$B$2:$D$7168,3,FALSE)</f>
        <v>817</v>
      </c>
      <c r="I623" s="14">
        <f>VLOOKUP(B623,Sheet3!$A$2:$B$1409,2,FALSE)</f>
        <v>9522</v>
      </c>
      <c r="J623" s="9" t="s">
        <v>9</v>
      </c>
      <c r="K623" s="9" t="s">
        <v>45</v>
      </c>
      <c r="L623" s="9" t="s">
        <v>20</v>
      </c>
      <c r="M623" s="9">
        <v>2013</v>
      </c>
      <c r="N623" s="9">
        <v>10</v>
      </c>
      <c r="O623" s="9">
        <v>2394466</v>
      </c>
    </row>
    <row r="624" spans="1:15" x14ac:dyDescent="0.7">
      <c r="A624" s="9">
        <v>20123384</v>
      </c>
      <c r="B624" s="9" t="s">
        <v>709</v>
      </c>
      <c r="C624" s="9" t="s">
        <v>1562</v>
      </c>
      <c r="D624" s="9">
        <v>113</v>
      </c>
      <c r="E624" s="9">
        <v>6.89</v>
      </c>
      <c r="F624" s="9">
        <v>1742</v>
      </c>
      <c r="G624" s="9">
        <v>1504</v>
      </c>
      <c r="H624" s="14">
        <f>VLOOKUP(B624,Sheet2!$B$2:$D$7168,3,FALSE)</f>
        <v>333</v>
      </c>
      <c r="I624" s="14">
        <f>VLOOKUP(B624,Sheet3!$A$2:$B$1409,2,FALSE)</f>
        <v>1814</v>
      </c>
      <c r="J624" s="9" t="s">
        <v>9</v>
      </c>
      <c r="K624" s="9" t="s">
        <v>10</v>
      </c>
      <c r="L624" s="9" t="s">
        <v>682</v>
      </c>
      <c r="M624" s="9">
        <v>2013</v>
      </c>
      <c r="N624" s="9">
        <v>10</v>
      </c>
      <c r="O624" s="9">
        <v>252475</v>
      </c>
    </row>
    <row r="625" spans="1:15" x14ac:dyDescent="0.7">
      <c r="A625" s="9">
        <v>20123387</v>
      </c>
      <c r="B625" s="9" t="s">
        <v>710</v>
      </c>
      <c r="C625" s="9" t="s">
        <v>1564</v>
      </c>
      <c r="D625" s="9">
        <v>96</v>
      </c>
      <c r="E625" s="9">
        <v>7.12</v>
      </c>
      <c r="F625" s="9">
        <v>3096</v>
      </c>
      <c r="G625" s="9">
        <v>80</v>
      </c>
      <c r="H625" s="14">
        <f>VLOOKUP(B625,Sheet2!$B$2:$D$7168,3,FALSE)</f>
        <v>459</v>
      </c>
      <c r="I625" s="14">
        <f>VLOOKUP(B625,Sheet3!$A$2:$B$1409,2,FALSE)</f>
        <v>300</v>
      </c>
      <c r="J625" s="9" t="s">
        <v>13</v>
      </c>
      <c r="K625" s="9" t="s">
        <v>10</v>
      </c>
      <c r="L625" s="9" t="s">
        <v>35</v>
      </c>
      <c r="M625" s="9">
        <v>2013</v>
      </c>
      <c r="N625" s="9">
        <v>2</v>
      </c>
      <c r="O625" s="9">
        <v>1438056</v>
      </c>
    </row>
    <row r="626" spans="1:15" x14ac:dyDescent="0.7">
      <c r="A626" s="9">
        <v>20123484</v>
      </c>
      <c r="B626" s="9" t="s">
        <v>711</v>
      </c>
      <c r="C626" s="9" t="s">
        <v>1562</v>
      </c>
      <c r="D626" s="9">
        <v>122</v>
      </c>
      <c r="E626" s="9">
        <v>8.58</v>
      </c>
      <c r="F626" s="9">
        <v>2611</v>
      </c>
      <c r="G626" s="9">
        <v>261</v>
      </c>
      <c r="H626" s="14">
        <f>VLOOKUP(B626,Sheet2!$B$2:$D$7168,3,FALSE)</f>
        <v>226</v>
      </c>
      <c r="I626" s="14">
        <f>VLOOKUP(B626,Sheet3!$A$2:$B$1409,2,FALSE)</f>
        <v>1903</v>
      </c>
      <c r="J626" s="9" t="s">
        <v>13</v>
      </c>
      <c r="K626" s="9" t="s">
        <v>45</v>
      </c>
      <c r="L626" s="9" t="s">
        <v>712</v>
      </c>
      <c r="M626" s="9">
        <v>2013</v>
      </c>
      <c r="N626" s="9">
        <v>2</v>
      </c>
      <c r="O626" s="9">
        <v>126420</v>
      </c>
    </row>
    <row r="627" spans="1:15" x14ac:dyDescent="0.7">
      <c r="A627" s="9">
        <v>20123501</v>
      </c>
      <c r="B627" s="9" t="s">
        <v>713</v>
      </c>
      <c r="C627" s="9" t="s">
        <v>1575</v>
      </c>
      <c r="D627" s="9">
        <v>137</v>
      </c>
      <c r="E627" s="9">
        <v>6.92</v>
      </c>
      <c r="F627" s="9">
        <v>26006</v>
      </c>
      <c r="G627" s="9">
        <v>7054</v>
      </c>
      <c r="H627" s="14">
        <f>VLOOKUP(B627,Sheet2!$B$2:$D$7168,3,FALSE)</f>
        <v>1394</v>
      </c>
      <c r="I627" s="14">
        <f>VLOOKUP(B627,Sheet3!$A$2:$B$1409,2,FALSE)</f>
        <v>19627</v>
      </c>
      <c r="J627" s="9" t="s">
        <v>9</v>
      </c>
      <c r="K627" s="9" t="s">
        <v>10</v>
      </c>
      <c r="L627" s="9" t="s">
        <v>20</v>
      </c>
      <c r="M627" s="9">
        <v>2014</v>
      </c>
      <c r="N627" s="9">
        <v>7</v>
      </c>
      <c r="O627" s="9">
        <v>4774895</v>
      </c>
    </row>
    <row r="628" spans="1:15" x14ac:dyDescent="0.7">
      <c r="A628" s="9">
        <v>20123641</v>
      </c>
      <c r="B628" s="9" t="s">
        <v>714</v>
      </c>
      <c r="C628" s="9" t="s">
        <v>1578</v>
      </c>
      <c r="D628" s="9">
        <v>114</v>
      </c>
      <c r="E628" s="9">
        <v>7.69</v>
      </c>
      <c r="F628" s="9">
        <v>2606</v>
      </c>
      <c r="G628" s="9">
        <v>139</v>
      </c>
      <c r="H628" s="14">
        <f>VLOOKUP(B628,Sheet2!$B$2:$D$7168,3,FALSE)</f>
        <v>507</v>
      </c>
      <c r="I628" s="14">
        <f>VLOOKUP(B628,Sheet3!$A$2:$B$1409,2,FALSE)</f>
        <v>430</v>
      </c>
      <c r="J628" s="9" t="s">
        <v>13</v>
      </c>
      <c r="K628" s="9" t="s">
        <v>32</v>
      </c>
      <c r="L628" s="9" t="s">
        <v>59</v>
      </c>
      <c r="M628" s="9">
        <v>2013</v>
      </c>
      <c r="N628" s="9">
        <v>2</v>
      </c>
      <c r="O628" s="9">
        <v>956154</v>
      </c>
    </row>
    <row r="629" spans="1:15" x14ac:dyDescent="0.7">
      <c r="A629" s="9">
        <v>20123681</v>
      </c>
      <c r="B629" s="9" t="s">
        <v>715</v>
      </c>
      <c r="C629" s="9" t="s">
        <v>1568</v>
      </c>
      <c r="D629" s="9">
        <v>77</v>
      </c>
      <c r="E629" s="9">
        <v>8.57</v>
      </c>
      <c r="F629" s="9">
        <v>642</v>
      </c>
      <c r="G629" s="9">
        <v>35</v>
      </c>
      <c r="H629" s="14">
        <f>VLOOKUP(B629,Sheet2!$B$2:$D$7168,3,FALSE)</f>
        <v>459</v>
      </c>
      <c r="I629" s="14">
        <f>VLOOKUP(B629,Sheet3!$A$2:$B$1409,2,FALSE)</f>
        <v>782</v>
      </c>
      <c r="J629" s="9" t="s">
        <v>9</v>
      </c>
      <c r="K629" s="9" t="s">
        <v>24</v>
      </c>
      <c r="L629" s="9" t="s">
        <v>57</v>
      </c>
      <c r="M629" s="9">
        <v>2013</v>
      </c>
      <c r="N629" s="9">
        <v>1</v>
      </c>
      <c r="O629" s="9">
        <v>929985</v>
      </c>
    </row>
    <row r="630" spans="1:15" x14ac:dyDescent="0.7">
      <c r="A630" s="9">
        <v>20123821</v>
      </c>
      <c r="B630" s="9" t="s">
        <v>716</v>
      </c>
      <c r="C630" s="9" t="s">
        <v>1568</v>
      </c>
      <c r="D630" s="9">
        <v>90</v>
      </c>
      <c r="E630" s="9">
        <v>7.69</v>
      </c>
      <c r="F630" s="9">
        <v>2606</v>
      </c>
      <c r="G630" s="9">
        <v>21</v>
      </c>
      <c r="H630" s="14">
        <f>VLOOKUP(B630,Sheet2!$B$2:$D$7168,3,FALSE)</f>
        <v>227</v>
      </c>
      <c r="I630" s="14">
        <f>VLOOKUP(B630,Sheet3!$A$2:$B$1409,2,FALSE)</f>
        <v>430</v>
      </c>
      <c r="J630" s="9" t="s">
        <v>13</v>
      </c>
      <c r="K630" s="9" t="s">
        <v>24</v>
      </c>
      <c r="L630" s="9" t="s">
        <v>717</v>
      </c>
      <c r="M630" s="9">
        <v>2013</v>
      </c>
      <c r="N630" s="9">
        <v>2</v>
      </c>
      <c r="O630" s="9">
        <v>157972</v>
      </c>
    </row>
    <row r="631" spans="1:15" x14ac:dyDescent="0.7">
      <c r="A631" s="9">
        <v>20124011</v>
      </c>
      <c r="B631" s="9" t="s">
        <v>718</v>
      </c>
      <c r="C631" s="9" t="s">
        <v>1563</v>
      </c>
      <c r="D631" s="9">
        <v>107</v>
      </c>
      <c r="E631" s="9">
        <v>8.4700000000000006</v>
      </c>
      <c r="F631" s="9">
        <v>252</v>
      </c>
      <c r="G631" s="9">
        <v>25</v>
      </c>
      <c r="H631" s="14">
        <f>VLOOKUP(B631,Sheet2!$B$2:$D$7168,3,FALSE)</f>
        <v>170</v>
      </c>
      <c r="I631" s="14">
        <f>VLOOKUP(B631,Sheet3!$A$2:$B$1409,2,FALSE)</f>
        <v>129</v>
      </c>
      <c r="J631" s="9" t="s">
        <v>13</v>
      </c>
      <c r="K631" s="9" t="s">
        <v>24</v>
      </c>
      <c r="L631" s="9" t="s">
        <v>69</v>
      </c>
      <c r="M631" s="9">
        <v>2012</v>
      </c>
      <c r="N631" s="9">
        <v>2</v>
      </c>
      <c r="O631" s="9">
        <v>51151</v>
      </c>
    </row>
    <row r="632" spans="1:15" x14ac:dyDescent="0.7">
      <c r="A632" s="9">
        <v>20124021</v>
      </c>
      <c r="B632" s="9" t="s">
        <v>719</v>
      </c>
      <c r="C632" s="9" t="s">
        <v>1564</v>
      </c>
      <c r="D632" s="9">
        <v>116</v>
      </c>
      <c r="E632" s="9">
        <v>7.61</v>
      </c>
      <c r="F632" s="9">
        <v>3144</v>
      </c>
      <c r="G632" s="9">
        <v>51</v>
      </c>
      <c r="H632" s="14">
        <f>VLOOKUP(B632,Sheet2!$B$2:$D$7168,3,FALSE)</f>
        <v>298</v>
      </c>
      <c r="I632" s="14">
        <f>VLOOKUP(B632,Sheet3!$A$2:$B$1409,2,FALSE)</f>
        <v>741</v>
      </c>
      <c r="J632" s="9" t="s">
        <v>13</v>
      </c>
      <c r="K632" s="9" t="s">
        <v>10</v>
      </c>
      <c r="L632" s="9" t="s">
        <v>720</v>
      </c>
      <c r="M632" s="9">
        <v>2012</v>
      </c>
      <c r="N632" s="9">
        <v>2</v>
      </c>
      <c r="O632" s="9">
        <v>292217</v>
      </c>
    </row>
    <row r="633" spans="1:15" x14ac:dyDescent="0.7">
      <c r="A633" s="9">
        <v>20124024</v>
      </c>
      <c r="B633" s="9" t="s">
        <v>721</v>
      </c>
      <c r="C633" s="9" t="s">
        <v>1565</v>
      </c>
      <c r="D633" s="9">
        <v>172</v>
      </c>
      <c r="E633" s="9">
        <v>8.2200000000000006</v>
      </c>
      <c r="F633" s="9">
        <v>6235</v>
      </c>
      <c r="G633" s="9">
        <v>993</v>
      </c>
      <c r="H633" s="14">
        <f>VLOOKUP(B633,Sheet2!$B$2:$D$7168,3,FALSE)</f>
        <v>382</v>
      </c>
      <c r="I633" s="14">
        <f>VLOOKUP(B633,Sheet3!$A$2:$B$1409,2,FALSE)</f>
        <v>1056</v>
      </c>
      <c r="J633" s="9" t="s">
        <v>13</v>
      </c>
      <c r="K633" s="9" t="s">
        <v>45</v>
      </c>
      <c r="L633" s="9" t="s">
        <v>161</v>
      </c>
      <c r="M633" s="9">
        <v>2013</v>
      </c>
      <c r="N633" s="9">
        <v>1</v>
      </c>
      <c r="O633" s="9">
        <v>452755</v>
      </c>
    </row>
    <row r="634" spans="1:15" x14ac:dyDescent="0.7">
      <c r="A634" s="9">
        <v>20124032</v>
      </c>
      <c r="B634" s="9" t="s">
        <v>722</v>
      </c>
      <c r="C634" s="9" t="s">
        <v>1570</v>
      </c>
      <c r="D634" s="9">
        <v>117</v>
      </c>
      <c r="E634" s="9">
        <v>6.88</v>
      </c>
      <c r="F634" s="9">
        <v>2309</v>
      </c>
      <c r="G634" s="9">
        <v>1352</v>
      </c>
      <c r="H634" s="14">
        <f>VLOOKUP(B634,Sheet2!$B$2:$D$7168,3,FALSE)</f>
        <v>396</v>
      </c>
      <c r="I634" s="14">
        <f>VLOOKUP(B634,Sheet3!$A$2:$B$1409,2,FALSE)</f>
        <v>363</v>
      </c>
      <c r="J634" s="9" t="s">
        <v>9</v>
      </c>
      <c r="K634" s="9" t="s">
        <v>45</v>
      </c>
      <c r="L634" s="9" t="s">
        <v>20</v>
      </c>
      <c r="M634" s="9">
        <v>2012</v>
      </c>
      <c r="N634" s="9">
        <v>4</v>
      </c>
      <c r="O634" s="9">
        <v>1246185</v>
      </c>
    </row>
    <row r="635" spans="1:15" x14ac:dyDescent="0.7">
      <c r="A635" s="9">
        <v>20124045</v>
      </c>
      <c r="B635" s="9" t="s">
        <v>723</v>
      </c>
      <c r="C635" s="9" t="s">
        <v>1563</v>
      </c>
      <c r="D635" s="9">
        <v>127</v>
      </c>
      <c r="E635" s="9">
        <v>8.5399999999999991</v>
      </c>
      <c r="F635" s="9">
        <v>6757</v>
      </c>
      <c r="G635" s="9">
        <v>2634</v>
      </c>
      <c r="H635" s="14">
        <f>VLOOKUP(B635,Sheet2!$B$2:$D$7168,3,FALSE)</f>
        <v>537</v>
      </c>
      <c r="I635" s="14">
        <f>VLOOKUP(B635,Sheet3!$A$2:$B$1409,2,FALSE)</f>
        <v>1228</v>
      </c>
      <c r="J635" s="9" t="s">
        <v>9</v>
      </c>
      <c r="K635" s="9" t="s">
        <v>32</v>
      </c>
      <c r="L635" s="9" t="s">
        <v>57</v>
      </c>
      <c r="M635" s="9">
        <v>2012</v>
      </c>
      <c r="N635" s="9">
        <v>5</v>
      </c>
      <c r="O635" s="9">
        <v>1872681</v>
      </c>
    </row>
    <row r="636" spans="1:15" x14ac:dyDescent="0.7">
      <c r="A636" s="9">
        <v>20124046</v>
      </c>
      <c r="B636" s="9" t="s">
        <v>724</v>
      </c>
      <c r="C636" s="9" t="s">
        <v>1563</v>
      </c>
      <c r="D636" s="9">
        <v>96</v>
      </c>
      <c r="E636" s="9">
        <v>8.7100000000000009</v>
      </c>
      <c r="F636" s="9">
        <v>1329</v>
      </c>
      <c r="G636" s="9">
        <v>1072</v>
      </c>
      <c r="H636" s="14">
        <f>VLOOKUP(B636,Sheet2!$B$2:$D$7168,3,FALSE)</f>
        <v>167</v>
      </c>
      <c r="I636" s="14">
        <f>VLOOKUP(B636,Sheet3!$A$2:$B$1409,2,FALSE)</f>
        <v>303</v>
      </c>
      <c r="J636" s="9" t="s">
        <v>9</v>
      </c>
      <c r="K636" s="9" t="s">
        <v>10</v>
      </c>
      <c r="L636" s="9" t="s">
        <v>40</v>
      </c>
      <c r="M636" s="9">
        <v>2012</v>
      </c>
      <c r="N636" s="9">
        <v>8</v>
      </c>
      <c r="O636" s="9">
        <v>45454</v>
      </c>
    </row>
    <row r="637" spans="1:15" x14ac:dyDescent="0.7">
      <c r="A637" s="9">
        <v>20124049</v>
      </c>
      <c r="B637" s="9" t="s">
        <v>725</v>
      </c>
      <c r="C637" s="9" t="s">
        <v>1564</v>
      </c>
      <c r="D637" s="9">
        <v>113</v>
      </c>
      <c r="E637" s="9">
        <v>7.55</v>
      </c>
      <c r="F637" s="9">
        <v>7121</v>
      </c>
      <c r="G637" s="9">
        <v>845</v>
      </c>
      <c r="H637" s="14">
        <f>VLOOKUP(B637,Sheet2!$B$2:$D$7168,3,FALSE)</f>
        <v>539</v>
      </c>
      <c r="I637" s="14">
        <f>VLOOKUP(B637,Sheet3!$A$2:$B$1409,2,FALSE)</f>
        <v>713</v>
      </c>
      <c r="J637" s="9" t="s">
        <v>9</v>
      </c>
      <c r="K637" s="9" t="s">
        <v>10</v>
      </c>
      <c r="L637" s="9" t="s">
        <v>57</v>
      </c>
      <c r="M637" s="9">
        <v>2012</v>
      </c>
      <c r="N637" s="9">
        <v>8</v>
      </c>
      <c r="O637" s="9">
        <v>1201944</v>
      </c>
    </row>
    <row r="638" spans="1:15" x14ac:dyDescent="0.7">
      <c r="A638" s="9">
        <v>20124050</v>
      </c>
      <c r="B638" s="9" t="s">
        <v>726</v>
      </c>
      <c r="C638" s="9" t="s">
        <v>1579</v>
      </c>
      <c r="D638" s="9">
        <v>117</v>
      </c>
      <c r="E638" s="9">
        <v>7.93</v>
      </c>
      <c r="F638" s="9">
        <v>6527</v>
      </c>
      <c r="G638" s="9">
        <v>3039</v>
      </c>
      <c r="H638" s="14">
        <f>VLOOKUP(B638,Sheet2!$B$2:$D$7168,3,FALSE)</f>
        <v>548</v>
      </c>
      <c r="I638" s="14">
        <f>VLOOKUP(B638,Sheet3!$A$2:$B$1409,2,FALSE)</f>
        <v>1482</v>
      </c>
      <c r="J638" s="9" t="s">
        <v>9</v>
      </c>
      <c r="K638" s="9" t="s">
        <v>10</v>
      </c>
      <c r="L638" s="9" t="s">
        <v>544</v>
      </c>
      <c r="M638" s="9">
        <v>2012</v>
      </c>
      <c r="N638" s="9">
        <v>3</v>
      </c>
      <c r="O638" s="9">
        <v>2436400</v>
      </c>
    </row>
    <row r="639" spans="1:15" x14ac:dyDescent="0.7">
      <c r="A639" s="9">
        <v>20124051</v>
      </c>
      <c r="B639" s="9" t="s">
        <v>727</v>
      </c>
      <c r="C639" s="9" t="s">
        <v>1571</v>
      </c>
      <c r="D639" s="9">
        <v>110</v>
      </c>
      <c r="E639" s="9">
        <v>7.42</v>
      </c>
      <c r="F639" s="9">
        <v>2721</v>
      </c>
      <c r="G639" s="9">
        <v>1129</v>
      </c>
      <c r="H639" s="14">
        <f>VLOOKUP(B639,Sheet2!$B$2:$D$7168,3,FALSE)</f>
        <v>435</v>
      </c>
      <c r="I639" s="14">
        <f>VLOOKUP(B639,Sheet3!$A$2:$B$1409,2,FALSE)</f>
        <v>177</v>
      </c>
      <c r="J639" s="9" t="s">
        <v>9</v>
      </c>
      <c r="K639" s="9" t="s">
        <v>10</v>
      </c>
      <c r="L639" s="9" t="s">
        <v>57</v>
      </c>
      <c r="M639" s="9">
        <v>2012</v>
      </c>
      <c r="N639" s="9">
        <v>3</v>
      </c>
      <c r="O639" s="9">
        <v>986923</v>
      </c>
    </row>
    <row r="640" spans="1:15" x14ac:dyDescent="0.7">
      <c r="A640" s="9">
        <v>20124054</v>
      </c>
      <c r="B640" s="9" t="s">
        <v>728</v>
      </c>
      <c r="C640" s="9" t="s">
        <v>1562</v>
      </c>
      <c r="D640" s="9">
        <v>124</v>
      </c>
      <c r="E640" s="9">
        <v>8.64</v>
      </c>
      <c r="F640" s="9">
        <v>34593</v>
      </c>
      <c r="G640" s="9">
        <v>4725</v>
      </c>
      <c r="H640" s="14">
        <f>VLOOKUP(B640,Sheet2!$B$2:$D$7168,3,FALSE)</f>
        <v>854</v>
      </c>
      <c r="I640" s="14">
        <f>VLOOKUP(B640,Sheet3!$A$2:$B$1409,2,FALSE)</f>
        <v>4083</v>
      </c>
      <c r="J640" s="9" t="s">
        <v>9</v>
      </c>
      <c r="K640" s="9" t="s">
        <v>10</v>
      </c>
      <c r="L640" s="9" t="s">
        <v>57</v>
      </c>
      <c r="M640" s="9">
        <v>2012</v>
      </c>
      <c r="N640" s="9">
        <v>10</v>
      </c>
      <c r="O640" s="9">
        <v>6654837</v>
      </c>
    </row>
    <row r="641" spans="1:15" x14ac:dyDescent="0.7">
      <c r="A641" s="9">
        <v>20124055</v>
      </c>
      <c r="B641" s="9" t="s">
        <v>729</v>
      </c>
      <c r="C641" s="9" t="s">
        <v>1570</v>
      </c>
      <c r="D641" s="9">
        <v>118</v>
      </c>
      <c r="E641" s="9">
        <v>5.66</v>
      </c>
      <c r="F641" s="9">
        <v>1334</v>
      </c>
      <c r="G641" s="9">
        <v>998</v>
      </c>
      <c r="H641" s="14">
        <f>VLOOKUP(B641,Sheet2!$B$2:$D$7168,3,FALSE)</f>
        <v>428</v>
      </c>
      <c r="I641" s="14">
        <f>VLOOKUP(B641,Sheet3!$A$2:$B$1409,2,FALSE)</f>
        <v>130</v>
      </c>
      <c r="J641" s="9" t="s">
        <v>9</v>
      </c>
      <c r="K641" s="9" t="s">
        <v>10</v>
      </c>
      <c r="L641" s="9" t="s">
        <v>40</v>
      </c>
      <c r="M641" s="9">
        <v>2012</v>
      </c>
      <c r="N641" s="9">
        <v>6</v>
      </c>
      <c r="O641" s="9">
        <v>497880</v>
      </c>
    </row>
    <row r="642" spans="1:15" x14ac:dyDescent="0.7">
      <c r="A642" s="9">
        <v>20124057</v>
      </c>
      <c r="B642" s="9" t="s">
        <v>730</v>
      </c>
      <c r="C642" s="9" t="s">
        <v>1579</v>
      </c>
      <c r="D642" s="9">
        <v>119</v>
      </c>
      <c r="E642" s="9">
        <v>7.64</v>
      </c>
      <c r="F642" s="9">
        <v>5215</v>
      </c>
      <c r="G642" s="9">
        <v>1994</v>
      </c>
      <c r="H642" s="14">
        <f>VLOOKUP(B642,Sheet2!$B$2:$D$7168,3,FALSE)</f>
        <v>553</v>
      </c>
      <c r="I642" s="14">
        <f>VLOOKUP(B642,Sheet3!$A$2:$B$1409,2,FALSE)</f>
        <v>17580</v>
      </c>
      <c r="J642" s="9" t="s">
        <v>9</v>
      </c>
      <c r="K642" s="9" t="s">
        <v>10</v>
      </c>
      <c r="L642" s="9" t="s">
        <v>57</v>
      </c>
      <c r="M642" s="9">
        <v>2012</v>
      </c>
      <c r="N642" s="9">
        <v>10</v>
      </c>
      <c r="O642" s="9">
        <v>1552055</v>
      </c>
    </row>
    <row r="643" spans="1:15" x14ac:dyDescent="0.7">
      <c r="A643" s="9">
        <v>20124058</v>
      </c>
      <c r="B643" s="9" t="s">
        <v>731</v>
      </c>
      <c r="C643" s="9" t="s">
        <v>1570</v>
      </c>
      <c r="D643" s="9">
        <v>107</v>
      </c>
      <c r="E643" s="9">
        <v>4.9800000000000004</v>
      </c>
      <c r="F643" s="9">
        <v>1172</v>
      </c>
      <c r="G643" s="9">
        <v>1012</v>
      </c>
      <c r="H643" s="14">
        <f>VLOOKUP(B643,Sheet2!$B$2:$D$7168,3,FALSE)</f>
        <v>331</v>
      </c>
      <c r="I643" s="14">
        <f>VLOOKUP(B643,Sheet3!$A$2:$B$1409,2,FALSE)</f>
        <v>102</v>
      </c>
      <c r="J643" s="9" t="s">
        <v>9</v>
      </c>
      <c r="K643" s="9" t="s">
        <v>10</v>
      </c>
      <c r="L643" s="9" t="s">
        <v>57</v>
      </c>
      <c r="M643" s="9">
        <v>2012</v>
      </c>
      <c r="N643" s="9">
        <v>7</v>
      </c>
      <c r="O643" s="9">
        <v>104736</v>
      </c>
    </row>
    <row r="644" spans="1:15" x14ac:dyDescent="0.7">
      <c r="A644" s="9">
        <v>20124061</v>
      </c>
      <c r="B644" s="9" t="s">
        <v>732</v>
      </c>
      <c r="C644" s="9" t="s">
        <v>1570</v>
      </c>
      <c r="D644" s="9">
        <v>106</v>
      </c>
      <c r="E644" s="9">
        <v>8.07</v>
      </c>
      <c r="F644" s="9">
        <v>1232</v>
      </c>
      <c r="G644" s="9">
        <v>1463</v>
      </c>
      <c r="H644" s="14">
        <f>VLOOKUP(B644,Sheet2!$B$2:$D$7168,3,FALSE)</f>
        <v>67</v>
      </c>
      <c r="I644" s="14">
        <f>VLOOKUP(B644,Sheet3!$A$2:$B$1409,2,FALSE)</f>
        <v>273</v>
      </c>
      <c r="J644" s="9" t="s">
        <v>9</v>
      </c>
      <c r="K644" s="9" t="s">
        <v>10</v>
      </c>
      <c r="L644" s="9" t="s">
        <v>226</v>
      </c>
      <c r="M644" s="9">
        <v>2012</v>
      </c>
      <c r="N644" s="9">
        <v>6</v>
      </c>
      <c r="O644" s="9">
        <v>50905</v>
      </c>
    </row>
    <row r="645" spans="1:15" x14ac:dyDescent="0.7">
      <c r="A645" s="9">
        <v>20124062</v>
      </c>
      <c r="B645" s="9" t="s">
        <v>733</v>
      </c>
      <c r="C645" s="9" t="s">
        <v>1572</v>
      </c>
      <c r="D645" s="9">
        <v>109</v>
      </c>
      <c r="E645" s="9">
        <v>7.21</v>
      </c>
      <c r="F645" s="9">
        <v>12948</v>
      </c>
      <c r="G645" s="9">
        <v>2796</v>
      </c>
      <c r="H645" s="14">
        <f>VLOOKUP(B645,Sheet2!$B$2:$D$7168,3,FALSE)</f>
        <v>759</v>
      </c>
      <c r="I645" s="14">
        <f>VLOOKUP(B645,Sheet3!$A$2:$B$1409,2,FALSE)</f>
        <v>1401</v>
      </c>
      <c r="J645" s="9" t="s">
        <v>9</v>
      </c>
      <c r="K645" s="9" t="s">
        <v>10</v>
      </c>
      <c r="L645" s="9" t="s">
        <v>57</v>
      </c>
      <c r="M645" s="9">
        <v>2012</v>
      </c>
      <c r="N645" s="9">
        <v>7</v>
      </c>
      <c r="O645" s="9">
        <v>4515833</v>
      </c>
    </row>
    <row r="646" spans="1:15" x14ac:dyDescent="0.7">
      <c r="A646" s="9">
        <v>20124063</v>
      </c>
      <c r="B646" s="9" t="s">
        <v>734</v>
      </c>
      <c r="C646" s="9" t="s">
        <v>1571</v>
      </c>
      <c r="D646" s="9">
        <v>111</v>
      </c>
      <c r="E646" s="9">
        <v>7.01</v>
      </c>
      <c r="F646" s="9">
        <v>6682</v>
      </c>
      <c r="G646" s="9">
        <v>4342</v>
      </c>
      <c r="H646" s="14">
        <f>VLOOKUP(B646,Sheet2!$B$2:$D$7168,3,FALSE)</f>
        <v>496</v>
      </c>
      <c r="I646" s="14">
        <f>VLOOKUP(B646,Sheet3!$A$2:$B$1409,2,FALSE)</f>
        <v>957</v>
      </c>
      <c r="J646" s="9" t="s">
        <v>9</v>
      </c>
      <c r="K646" s="9" t="s">
        <v>45</v>
      </c>
      <c r="L646" s="9" t="s">
        <v>22</v>
      </c>
      <c r="M646" s="9">
        <v>2012</v>
      </c>
      <c r="N646" s="9">
        <v>8</v>
      </c>
      <c r="O646" s="9">
        <v>1646142</v>
      </c>
    </row>
    <row r="647" spans="1:15" x14ac:dyDescent="0.7">
      <c r="A647" s="9">
        <v>20124064</v>
      </c>
      <c r="B647" s="9" t="s">
        <v>735</v>
      </c>
      <c r="C647" s="9" t="s">
        <v>1563</v>
      </c>
      <c r="D647" s="9">
        <v>115</v>
      </c>
      <c r="E647" s="9">
        <v>6.77</v>
      </c>
      <c r="F647" s="9">
        <v>6322</v>
      </c>
      <c r="G647" s="9">
        <v>4365</v>
      </c>
      <c r="H647" s="14">
        <f>VLOOKUP(B647,Sheet2!$B$2:$D$7168,3,FALSE)</f>
        <v>643</v>
      </c>
      <c r="I647" s="14">
        <f>VLOOKUP(B647,Sheet3!$A$2:$B$1409,2,FALSE)</f>
        <v>366</v>
      </c>
      <c r="J647" s="9" t="s">
        <v>9</v>
      </c>
      <c r="K647" s="9" t="s">
        <v>45</v>
      </c>
      <c r="L647" s="9" t="s">
        <v>40</v>
      </c>
      <c r="M647" s="9">
        <v>2012</v>
      </c>
      <c r="N647" s="9">
        <v>5</v>
      </c>
      <c r="O647" s="9">
        <v>1166018</v>
      </c>
    </row>
    <row r="648" spans="1:15" x14ac:dyDescent="0.7">
      <c r="A648" s="9">
        <v>20124065</v>
      </c>
      <c r="B648" s="9" t="s">
        <v>736</v>
      </c>
      <c r="C648" s="9" t="s">
        <v>1570</v>
      </c>
      <c r="D648" s="9">
        <v>110</v>
      </c>
      <c r="E648" s="9">
        <v>7.46</v>
      </c>
      <c r="F648" s="9">
        <v>5246</v>
      </c>
      <c r="G648" s="9">
        <v>1871</v>
      </c>
      <c r="H648" s="14">
        <f>VLOOKUP(B648,Sheet2!$B$2:$D$7168,3,FALSE)</f>
        <v>433</v>
      </c>
      <c r="I648" s="14">
        <f>VLOOKUP(B648,Sheet3!$A$2:$B$1409,2,FALSE)</f>
        <v>603</v>
      </c>
      <c r="J648" s="9" t="s">
        <v>9</v>
      </c>
      <c r="K648" s="9" t="s">
        <v>10</v>
      </c>
      <c r="L648" s="9" t="s">
        <v>57</v>
      </c>
      <c r="M648" s="9">
        <v>2012</v>
      </c>
      <c r="N648" s="9">
        <v>5</v>
      </c>
      <c r="O648" s="9">
        <v>1346754</v>
      </c>
    </row>
    <row r="649" spans="1:15" x14ac:dyDescent="0.7">
      <c r="A649" s="9">
        <v>20124066</v>
      </c>
      <c r="B649" s="9" t="s">
        <v>737</v>
      </c>
      <c r="C649" s="9" t="s">
        <v>1562</v>
      </c>
      <c r="D649" s="9">
        <v>129</v>
      </c>
      <c r="E649" s="9">
        <v>7.09</v>
      </c>
      <c r="F649" s="9">
        <v>5425</v>
      </c>
      <c r="G649" s="9">
        <v>3536</v>
      </c>
      <c r="H649" s="14">
        <f>VLOOKUP(B649,Sheet2!$B$2:$D$7168,3,FALSE)</f>
        <v>521</v>
      </c>
      <c r="I649" s="14">
        <f>VLOOKUP(B649,Sheet3!$A$2:$B$1409,2,FALSE)</f>
        <v>1313</v>
      </c>
      <c r="J649" s="9" t="s">
        <v>9</v>
      </c>
      <c r="K649" s="9" t="s">
        <v>45</v>
      </c>
      <c r="L649" s="9" t="s">
        <v>40</v>
      </c>
      <c r="M649" s="9">
        <v>2012</v>
      </c>
      <c r="N649" s="9">
        <v>4</v>
      </c>
      <c r="O649" s="9">
        <v>1346274</v>
      </c>
    </row>
    <row r="650" spans="1:15" x14ac:dyDescent="0.7">
      <c r="A650" s="9">
        <v>20124067</v>
      </c>
      <c r="B650" s="9" t="s">
        <v>6679</v>
      </c>
      <c r="C650" s="9" t="s">
        <v>1570</v>
      </c>
      <c r="D650" s="9">
        <v>121</v>
      </c>
      <c r="E650" s="9">
        <v>7.59</v>
      </c>
      <c r="F650" s="9">
        <v>8151</v>
      </c>
      <c r="G650" s="9">
        <v>2051</v>
      </c>
      <c r="H650" s="14">
        <v>694</v>
      </c>
      <c r="I650" s="14">
        <f>VLOOKUP(B650,Sheet3!$A$2:$B$1409,2,FALSE)</f>
        <v>1349</v>
      </c>
      <c r="J650" s="9" t="s">
        <v>9</v>
      </c>
      <c r="K650" s="9" t="s">
        <v>32</v>
      </c>
      <c r="L650" s="9" t="s">
        <v>161</v>
      </c>
      <c r="M650" s="9">
        <v>2012</v>
      </c>
      <c r="N650" s="9">
        <v>8</v>
      </c>
      <c r="O650" s="9">
        <v>4909937</v>
      </c>
    </row>
    <row r="651" spans="1:15" x14ac:dyDescent="0.7">
      <c r="A651" s="9">
        <v>20124070</v>
      </c>
      <c r="B651" s="9" t="s">
        <v>739</v>
      </c>
      <c r="C651" s="9" t="s">
        <v>1570</v>
      </c>
      <c r="D651" s="9">
        <v>113</v>
      </c>
      <c r="E651" s="9">
        <v>6.42</v>
      </c>
      <c r="F651" s="9">
        <v>1488</v>
      </c>
      <c r="G651" s="9">
        <v>1129</v>
      </c>
      <c r="H651" s="14">
        <f>VLOOKUP(B651,Sheet2!$B$2:$D$7168,3,FALSE)</f>
        <v>366</v>
      </c>
      <c r="I651" s="14">
        <f>VLOOKUP(B651,Sheet3!$A$2:$B$1409,2,FALSE)</f>
        <v>267</v>
      </c>
      <c r="J651" s="9" t="s">
        <v>9</v>
      </c>
      <c r="K651" s="9" t="s">
        <v>10</v>
      </c>
      <c r="L651" s="9" t="s">
        <v>40</v>
      </c>
      <c r="M651" s="9">
        <v>2012</v>
      </c>
      <c r="N651" s="9">
        <v>10</v>
      </c>
      <c r="O651" s="9">
        <v>233211</v>
      </c>
    </row>
    <row r="652" spans="1:15" x14ac:dyDescent="0.7">
      <c r="A652" s="9">
        <v>20124074</v>
      </c>
      <c r="B652" s="9" t="s">
        <v>740</v>
      </c>
      <c r="C652" s="9" t="s">
        <v>1562</v>
      </c>
      <c r="D652" s="9">
        <v>118</v>
      </c>
      <c r="E652" s="9">
        <v>8.65</v>
      </c>
      <c r="F652" s="9">
        <v>14771</v>
      </c>
      <c r="G652" s="9">
        <v>5000</v>
      </c>
      <c r="H652" s="14">
        <f>VLOOKUP(B652,Sheet2!$B$2:$D$7168,3,FALSE)</f>
        <v>593</v>
      </c>
      <c r="I652" s="14">
        <f>VLOOKUP(B652,Sheet3!$A$2:$B$1409,2,FALSE)</f>
        <v>2694</v>
      </c>
      <c r="J652" s="9" t="s">
        <v>9</v>
      </c>
      <c r="K652" s="9" t="s">
        <v>32</v>
      </c>
      <c r="L652" s="9" t="s">
        <v>40</v>
      </c>
      <c r="M652" s="9">
        <v>2012</v>
      </c>
      <c r="N652" s="9">
        <v>3</v>
      </c>
      <c r="O652" s="9">
        <v>4110645</v>
      </c>
    </row>
    <row r="653" spans="1:15" x14ac:dyDescent="0.7">
      <c r="A653" s="9">
        <v>20124075</v>
      </c>
      <c r="B653" s="9" t="s">
        <v>741</v>
      </c>
      <c r="C653" s="9" t="s">
        <v>1564</v>
      </c>
      <c r="D653" s="9">
        <v>119</v>
      </c>
      <c r="E653" s="9">
        <v>8.48</v>
      </c>
      <c r="F653" s="9">
        <v>11545</v>
      </c>
      <c r="G653" s="9">
        <v>2450</v>
      </c>
      <c r="H653" s="14">
        <f>VLOOKUP(B653,Sheet2!$B$2:$D$7168,3,FALSE)</f>
        <v>547</v>
      </c>
      <c r="I653" s="14">
        <f>VLOOKUP(B653,Sheet3!$A$2:$B$1409,2,FALSE)</f>
        <v>1695</v>
      </c>
      <c r="J653" s="9" t="s">
        <v>9</v>
      </c>
      <c r="K653" s="9" t="s">
        <v>45</v>
      </c>
      <c r="L653" s="9" t="s">
        <v>20</v>
      </c>
      <c r="M653" s="9">
        <v>2012</v>
      </c>
      <c r="N653" s="9">
        <v>11</v>
      </c>
      <c r="O653" s="9">
        <v>2729808</v>
      </c>
    </row>
    <row r="654" spans="1:15" x14ac:dyDescent="0.7">
      <c r="A654" s="9">
        <v>20124079</v>
      </c>
      <c r="B654" s="9" t="s">
        <v>742</v>
      </c>
      <c r="C654" s="9" t="s">
        <v>1575</v>
      </c>
      <c r="D654" s="9">
        <v>131</v>
      </c>
      <c r="E654" s="9">
        <v>9.24</v>
      </c>
      <c r="F654" s="9">
        <v>27895</v>
      </c>
      <c r="G654" s="9">
        <v>6796</v>
      </c>
      <c r="H654" s="14">
        <f>VLOOKUP(B654,Sheet2!$B$2:$D$7168,3,FALSE)</f>
        <v>1001</v>
      </c>
      <c r="I654" s="14">
        <f>VLOOKUP(B654,Sheet3!$A$2:$B$1409,2,FALSE)</f>
        <v>3900</v>
      </c>
      <c r="J654" s="9" t="s">
        <v>9</v>
      </c>
      <c r="K654" s="9" t="s">
        <v>10</v>
      </c>
      <c r="L654" s="9" t="s">
        <v>57</v>
      </c>
      <c r="M654" s="9">
        <v>2012</v>
      </c>
      <c r="N654" s="9">
        <v>9</v>
      </c>
      <c r="O654" s="9">
        <v>12319542</v>
      </c>
    </row>
    <row r="655" spans="1:15" x14ac:dyDescent="0.7">
      <c r="A655" s="9">
        <v>20124080</v>
      </c>
      <c r="B655" s="9" t="s">
        <v>743</v>
      </c>
      <c r="C655" s="9" t="s">
        <v>1575</v>
      </c>
      <c r="D655" s="9">
        <v>120</v>
      </c>
      <c r="E655" s="9">
        <v>9.24</v>
      </c>
      <c r="F655" s="9">
        <v>27895</v>
      </c>
      <c r="G655" s="9">
        <v>1943</v>
      </c>
      <c r="H655" s="14">
        <f>VLOOKUP(B655,Sheet2!$B$2:$D$7168,3,FALSE)</f>
        <v>471</v>
      </c>
      <c r="I655" s="14">
        <f>VLOOKUP(B655,Sheet3!$A$2:$B$1409,2,FALSE)</f>
        <v>3900</v>
      </c>
      <c r="J655" s="9" t="s">
        <v>9</v>
      </c>
      <c r="K655" s="9" t="s">
        <v>32</v>
      </c>
      <c r="L655" s="9" t="s">
        <v>40</v>
      </c>
      <c r="M655" s="9">
        <v>2012</v>
      </c>
      <c r="N655" s="9">
        <v>9</v>
      </c>
      <c r="O655" s="9">
        <v>790181</v>
      </c>
    </row>
    <row r="656" spans="1:15" x14ac:dyDescent="0.7">
      <c r="A656" s="9">
        <v>20124082</v>
      </c>
      <c r="B656" s="9" t="s">
        <v>744</v>
      </c>
      <c r="C656" s="9" t="s">
        <v>1570</v>
      </c>
      <c r="D656" s="9">
        <v>132</v>
      </c>
      <c r="E656" s="9">
        <v>7.76</v>
      </c>
      <c r="F656" s="9">
        <v>11115</v>
      </c>
      <c r="G656" s="9">
        <v>5233</v>
      </c>
      <c r="H656" s="14">
        <f>VLOOKUP(B656,Sheet2!$B$2:$D$7168,3,FALSE)</f>
        <v>840</v>
      </c>
      <c r="I656" s="14">
        <f>VLOOKUP(B656,Sheet3!$A$2:$B$1409,2,FALSE)</f>
        <v>1262</v>
      </c>
      <c r="J656" s="9" t="s">
        <v>9</v>
      </c>
      <c r="K656" s="9" t="s">
        <v>32</v>
      </c>
      <c r="L656" s="9" t="s">
        <v>20</v>
      </c>
      <c r="M656" s="9">
        <v>2013</v>
      </c>
      <c r="N656" s="9">
        <v>7</v>
      </c>
      <c r="O656" s="9">
        <v>1328890</v>
      </c>
    </row>
    <row r="657" spans="1:15" x14ac:dyDescent="0.7">
      <c r="A657" s="9">
        <v>20124086</v>
      </c>
      <c r="B657" s="9" t="s">
        <v>745</v>
      </c>
      <c r="C657" s="9" t="s">
        <v>1564</v>
      </c>
      <c r="D657" s="9">
        <v>121</v>
      </c>
      <c r="E657" s="9">
        <v>6.97</v>
      </c>
      <c r="F657" s="9">
        <v>5821</v>
      </c>
      <c r="G657" s="9">
        <v>1958</v>
      </c>
      <c r="H657" s="14">
        <f>VLOOKUP(B657,Sheet2!$B$2:$D$7168,3,FALSE)</f>
        <v>785</v>
      </c>
      <c r="I657" s="14">
        <f>VLOOKUP(B657,Sheet3!$A$2:$B$1409,2,FALSE)</f>
        <v>4979</v>
      </c>
      <c r="J657" s="9" t="s">
        <v>9</v>
      </c>
      <c r="K657" s="9" t="s">
        <v>10</v>
      </c>
      <c r="L657" s="9" t="s">
        <v>57</v>
      </c>
      <c r="M657" s="9">
        <v>2013</v>
      </c>
      <c r="N657" s="9">
        <v>9</v>
      </c>
      <c r="O657" s="9">
        <v>3435801</v>
      </c>
    </row>
    <row r="658" spans="1:15" x14ac:dyDescent="0.7">
      <c r="A658" s="9">
        <v>20124099</v>
      </c>
      <c r="B658" s="9" t="s">
        <v>746</v>
      </c>
      <c r="C658" s="9" t="s">
        <v>1576</v>
      </c>
      <c r="D658" s="9">
        <v>146</v>
      </c>
      <c r="E658" s="9">
        <v>8.34</v>
      </c>
      <c r="F658" s="9">
        <v>1135</v>
      </c>
      <c r="G658" s="9">
        <v>291</v>
      </c>
      <c r="H658" s="14">
        <f>VLOOKUP(B658,Sheet2!$B$2:$D$7168,3,FALSE)</f>
        <v>229</v>
      </c>
      <c r="I658" s="14">
        <f>VLOOKUP(B658,Sheet3!$A$2:$B$1409,2,FALSE)</f>
        <v>606</v>
      </c>
      <c r="J658" s="9" t="s">
        <v>13</v>
      </c>
      <c r="K658" s="9" t="s">
        <v>32</v>
      </c>
      <c r="L658" s="9" t="s">
        <v>26</v>
      </c>
      <c r="M658" s="9">
        <v>2012</v>
      </c>
      <c r="N658" s="9">
        <v>2</v>
      </c>
      <c r="O658" s="9">
        <v>102195</v>
      </c>
    </row>
    <row r="659" spans="1:15" x14ac:dyDescent="0.7">
      <c r="A659" s="9">
        <v>20124127</v>
      </c>
      <c r="B659" s="9" t="s">
        <v>747</v>
      </c>
      <c r="C659" s="9" t="s">
        <v>1564</v>
      </c>
      <c r="D659" s="9">
        <v>142</v>
      </c>
      <c r="E659" s="9">
        <v>7.19</v>
      </c>
      <c r="F659" s="9">
        <v>4526</v>
      </c>
      <c r="G659" s="9">
        <v>132</v>
      </c>
      <c r="H659" s="14">
        <f>VLOOKUP(B659,Sheet2!$B$2:$D$7168,3,FALSE)</f>
        <v>514</v>
      </c>
      <c r="I659" s="14">
        <f>VLOOKUP(B659,Sheet3!$A$2:$B$1409,2,FALSE)</f>
        <v>1579</v>
      </c>
      <c r="J659" s="9" t="s">
        <v>13</v>
      </c>
      <c r="K659" s="9" t="s">
        <v>10</v>
      </c>
      <c r="L659" s="9" t="s">
        <v>40</v>
      </c>
      <c r="M659" s="9">
        <v>2012</v>
      </c>
      <c r="N659" s="9">
        <v>4</v>
      </c>
      <c r="O659" s="9">
        <v>607956</v>
      </c>
    </row>
    <row r="660" spans="1:15" x14ac:dyDescent="0.7">
      <c r="A660" s="9">
        <v>20124134</v>
      </c>
      <c r="B660" s="9" t="s">
        <v>748</v>
      </c>
      <c r="C660" s="9" t="s">
        <v>1567</v>
      </c>
      <c r="D660" s="9">
        <v>127</v>
      </c>
      <c r="E660" s="9">
        <v>8.1999999999999993</v>
      </c>
      <c r="F660" s="9">
        <v>1964</v>
      </c>
      <c r="G660" s="9">
        <v>93</v>
      </c>
      <c r="H660" s="14">
        <f>VLOOKUP(B660,Sheet2!$B$2:$D$7168,3,FALSE)</f>
        <v>187</v>
      </c>
      <c r="I660" s="14">
        <f>VLOOKUP(B660,Sheet3!$A$2:$B$1409,2,FALSE)</f>
        <v>785</v>
      </c>
      <c r="J660" s="9" t="s">
        <v>160</v>
      </c>
      <c r="K660" s="9" t="s">
        <v>10</v>
      </c>
      <c r="L660" s="9" t="s">
        <v>602</v>
      </c>
      <c r="M660" s="9">
        <v>2012</v>
      </c>
      <c r="N660" s="9">
        <v>2</v>
      </c>
      <c r="O660" s="9">
        <v>87155</v>
      </c>
    </row>
    <row r="661" spans="1:15" x14ac:dyDescent="0.7">
      <c r="A661" s="9">
        <v>20124136</v>
      </c>
      <c r="B661" s="9" t="s">
        <v>749</v>
      </c>
      <c r="C661" s="9" t="s">
        <v>1568</v>
      </c>
      <c r="D661" s="9">
        <v>93</v>
      </c>
      <c r="E661" s="9">
        <v>9.0299999999999994</v>
      </c>
      <c r="F661" s="9">
        <v>2254</v>
      </c>
      <c r="G661" s="9">
        <v>0</v>
      </c>
      <c r="H661" s="14">
        <f>VLOOKUP(B661,Sheet2!$B$2:$D$7168,3,FALSE)</f>
        <v>564</v>
      </c>
      <c r="I661" s="14">
        <f>VLOOKUP(B661,Sheet3!$A$2:$B$1409,2,FALSE)</f>
        <v>554</v>
      </c>
      <c r="J661" s="9" t="s">
        <v>13</v>
      </c>
      <c r="K661" s="9" t="s">
        <v>24</v>
      </c>
      <c r="L661" s="9" t="s">
        <v>57</v>
      </c>
      <c r="M661" s="9">
        <v>2012</v>
      </c>
      <c r="N661" s="9">
        <v>6</v>
      </c>
      <c r="O661" s="9">
        <v>1628563</v>
      </c>
    </row>
    <row r="662" spans="1:15" x14ac:dyDescent="0.7">
      <c r="A662" s="9">
        <v>20124142</v>
      </c>
      <c r="B662" s="9" t="s">
        <v>750</v>
      </c>
      <c r="C662" s="9" t="s">
        <v>1570</v>
      </c>
      <c r="D662" s="9">
        <v>112</v>
      </c>
      <c r="E662" s="9">
        <v>9.34</v>
      </c>
      <c r="F662" s="9">
        <v>7563</v>
      </c>
      <c r="G662" s="9">
        <v>204</v>
      </c>
      <c r="H662" s="14">
        <f>VLOOKUP(B662,Sheet2!$B$2:$D$7168,3,FALSE)</f>
        <v>454</v>
      </c>
      <c r="I662" s="14">
        <f>VLOOKUP(B662,Sheet3!$A$2:$B$1409,2,FALSE)</f>
        <v>2670</v>
      </c>
      <c r="J662" s="9" t="s">
        <v>39</v>
      </c>
      <c r="K662" s="9" t="s">
        <v>32</v>
      </c>
      <c r="L662" s="9" t="s">
        <v>161</v>
      </c>
      <c r="M662" s="9">
        <v>2012</v>
      </c>
      <c r="N662" s="9">
        <v>3</v>
      </c>
      <c r="O662" s="9">
        <v>1720052</v>
      </c>
    </row>
    <row r="663" spans="1:15" x14ac:dyDescent="0.7">
      <c r="A663" s="9">
        <v>20124348</v>
      </c>
      <c r="B663" s="9" t="s">
        <v>751</v>
      </c>
      <c r="C663" s="9" t="s">
        <v>1567</v>
      </c>
      <c r="D663" s="9">
        <v>91</v>
      </c>
      <c r="E663" s="9">
        <v>6.44</v>
      </c>
      <c r="F663" s="9">
        <v>9255</v>
      </c>
      <c r="G663" s="9">
        <v>1113</v>
      </c>
      <c r="H663" s="14">
        <f>VLOOKUP(B663,Sheet2!$B$2:$D$7168,3,FALSE)</f>
        <v>444</v>
      </c>
      <c r="I663" s="14">
        <f>VLOOKUP(B663,Sheet3!$A$2:$B$1409,2,FALSE)</f>
        <v>513</v>
      </c>
      <c r="J663" s="9" t="s">
        <v>9</v>
      </c>
      <c r="K663" s="9" t="s">
        <v>10</v>
      </c>
      <c r="L663" s="9" t="s">
        <v>434</v>
      </c>
      <c r="M663" s="9">
        <v>2012</v>
      </c>
      <c r="N663" s="9">
        <v>11</v>
      </c>
      <c r="O663" s="9">
        <v>975462</v>
      </c>
    </row>
    <row r="664" spans="1:15" x14ac:dyDescent="0.7">
      <c r="A664" s="9">
        <v>20124349</v>
      </c>
      <c r="B664" s="9" t="s">
        <v>752</v>
      </c>
      <c r="C664" s="9" t="s">
        <v>1572</v>
      </c>
      <c r="D664" s="9">
        <v>108</v>
      </c>
      <c r="E664" s="9">
        <v>6.61</v>
      </c>
      <c r="F664" s="9">
        <v>5688</v>
      </c>
      <c r="G664" s="9">
        <v>203</v>
      </c>
      <c r="H664" s="14">
        <f>VLOOKUP(B664,Sheet2!$B$2:$D$7168,3,FALSE)</f>
        <v>274</v>
      </c>
      <c r="I664" s="14">
        <f>VLOOKUP(B664,Sheet3!$A$2:$B$1409,2,FALSE)</f>
        <v>768</v>
      </c>
      <c r="J664" s="9" t="s">
        <v>9</v>
      </c>
      <c r="K664" s="9" t="s">
        <v>45</v>
      </c>
      <c r="L664" s="9" t="s">
        <v>40</v>
      </c>
      <c r="M664" s="9">
        <v>2013</v>
      </c>
      <c r="N664" s="9">
        <v>6</v>
      </c>
      <c r="O664" s="9">
        <v>331760</v>
      </c>
    </row>
    <row r="665" spans="1:15" x14ac:dyDescent="0.7">
      <c r="A665" s="9">
        <v>20124399</v>
      </c>
      <c r="B665" s="9" t="s">
        <v>753</v>
      </c>
      <c r="C665" s="9" t="s">
        <v>1562</v>
      </c>
      <c r="D665" s="9">
        <v>120</v>
      </c>
      <c r="E665" s="9">
        <v>8.58</v>
      </c>
      <c r="F665" s="9">
        <v>10313</v>
      </c>
      <c r="G665" s="9">
        <v>2553</v>
      </c>
      <c r="H665" s="14">
        <f>VLOOKUP(B665,Sheet2!$B$2:$D$7168,3,FALSE)</f>
        <v>466</v>
      </c>
      <c r="I665" s="14">
        <f>VLOOKUP(B665,Sheet3!$A$2:$B$1409,2,FALSE)</f>
        <v>2835</v>
      </c>
      <c r="J665" s="9" t="s">
        <v>9</v>
      </c>
      <c r="K665" s="9" t="s">
        <v>10</v>
      </c>
      <c r="L665" s="9" t="s">
        <v>161</v>
      </c>
      <c r="M665" s="9">
        <v>2012</v>
      </c>
      <c r="N665" s="9">
        <v>12</v>
      </c>
      <c r="O665" s="9">
        <v>2475797</v>
      </c>
    </row>
    <row r="666" spans="1:15" x14ac:dyDescent="0.7">
      <c r="A666" s="9">
        <v>20124400</v>
      </c>
      <c r="B666" s="9" t="s">
        <v>754</v>
      </c>
      <c r="C666" s="9" t="s">
        <v>1563</v>
      </c>
      <c r="D666" s="9">
        <v>115</v>
      </c>
      <c r="E666" s="9">
        <v>7.18</v>
      </c>
      <c r="F666" s="9">
        <v>3830</v>
      </c>
      <c r="G666" s="9">
        <v>1549</v>
      </c>
      <c r="H666" s="14">
        <f>VLOOKUP(B666,Sheet2!$B$2:$D$7168,3,FALSE)</f>
        <v>576</v>
      </c>
      <c r="I666" s="14">
        <f>VLOOKUP(B666,Sheet3!$A$2:$B$1409,2,FALSE)</f>
        <v>464</v>
      </c>
      <c r="J666" s="9" t="s">
        <v>9</v>
      </c>
      <c r="K666" s="9" t="s">
        <v>10</v>
      </c>
      <c r="L666" s="9" t="s">
        <v>40</v>
      </c>
      <c r="M666" s="9">
        <v>2012</v>
      </c>
      <c r="N666" s="9">
        <v>9</v>
      </c>
      <c r="O666" s="9">
        <v>1310895</v>
      </c>
    </row>
    <row r="667" spans="1:15" x14ac:dyDescent="0.7">
      <c r="A667" s="9">
        <v>20124401</v>
      </c>
      <c r="B667" s="9" t="s">
        <v>755</v>
      </c>
      <c r="C667" s="9" t="s">
        <v>1571</v>
      </c>
      <c r="D667" s="9">
        <v>134</v>
      </c>
      <c r="E667" s="9">
        <v>8.9</v>
      </c>
      <c r="F667" s="9">
        <v>21022</v>
      </c>
      <c r="G667" s="9">
        <v>7777</v>
      </c>
      <c r="H667" s="14">
        <f>VLOOKUP(B667,Sheet2!$B$2:$D$7168,3,FALSE)</f>
        <v>671</v>
      </c>
      <c r="I667" s="14">
        <f>VLOOKUP(B667,Sheet3!$A$2:$B$1409,2,FALSE)</f>
        <v>9316</v>
      </c>
      <c r="J667" s="9" t="s">
        <v>9</v>
      </c>
      <c r="K667" s="9" t="s">
        <v>45</v>
      </c>
      <c r="L667" s="9" t="s">
        <v>161</v>
      </c>
      <c r="M667" s="9">
        <v>2013</v>
      </c>
      <c r="N667" s="9">
        <v>2</v>
      </c>
      <c r="O667" s="9">
        <v>4682492</v>
      </c>
    </row>
    <row r="668" spans="1:15" x14ac:dyDescent="0.7">
      <c r="A668" s="9">
        <v>20124402</v>
      </c>
      <c r="B668" s="9" t="s">
        <v>756</v>
      </c>
      <c r="C668" s="9" t="s">
        <v>1567</v>
      </c>
      <c r="D668" s="9">
        <v>98</v>
      </c>
      <c r="E668" s="9">
        <v>6.46</v>
      </c>
      <c r="F668" s="9">
        <v>3675</v>
      </c>
      <c r="G668" s="9">
        <v>2013</v>
      </c>
      <c r="H668" s="14">
        <f>VLOOKUP(B668,Sheet2!$B$2:$D$7168,3,FALSE)</f>
        <v>512</v>
      </c>
      <c r="I668" s="14">
        <f>VLOOKUP(B668,Sheet3!$A$2:$B$1409,2,FALSE)</f>
        <v>3508</v>
      </c>
      <c r="J668" s="9" t="s">
        <v>9</v>
      </c>
      <c r="K668" s="9" t="s">
        <v>10</v>
      </c>
      <c r="L668" s="9" t="s">
        <v>57</v>
      </c>
      <c r="M668" s="9">
        <v>2013</v>
      </c>
      <c r="N668" s="9">
        <v>11</v>
      </c>
      <c r="O668" s="9">
        <v>870785</v>
      </c>
    </row>
    <row r="669" spans="1:15" x14ac:dyDescent="0.7">
      <c r="A669" s="9">
        <v>20124420</v>
      </c>
      <c r="B669" s="9" t="s">
        <v>757</v>
      </c>
      <c r="C669" s="9" t="s">
        <v>1571</v>
      </c>
      <c r="D669" s="9">
        <v>102</v>
      </c>
      <c r="E669" s="9">
        <v>7.28</v>
      </c>
      <c r="F669" s="9">
        <v>1459</v>
      </c>
      <c r="G669" s="9">
        <v>10</v>
      </c>
      <c r="H669" s="14">
        <f>VLOOKUP(B669,Sheet2!$B$2:$D$7168,3,FALSE)</f>
        <v>408</v>
      </c>
      <c r="I669" s="14">
        <f>VLOOKUP(B669,Sheet3!$A$2:$B$1409,2,FALSE)</f>
        <v>155</v>
      </c>
      <c r="J669" s="9" t="s">
        <v>13</v>
      </c>
      <c r="K669" s="9" t="s">
        <v>10</v>
      </c>
      <c r="L669" s="9" t="s">
        <v>40</v>
      </c>
      <c r="M669" s="9">
        <v>2012</v>
      </c>
      <c r="N669" s="9">
        <v>2</v>
      </c>
      <c r="O669" s="9">
        <v>591841</v>
      </c>
    </row>
    <row r="670" spans="1:15" x14ac:dyDescent="0.7">
      <c r="A670" s="9">
        <v>20124449</v>
      </c>
      <c r="B670" s="9" t="s">
        <v>758</v>
      </c>
      <c r="C670" s="9" t="s">
        <v>1564</v>
      </c>
      <c r="D670" s="9">
        <v>115</v>
      </c>
      <c r="E670" s="9">
        <v>7.83</v>
      </c>
      <c r="F670" s="9">
        <v>801</v>
      </c>
      <c r="G670" s="9">
        <v>38</v>
      </c>
      <c r="H670" s="14">
        <f>VLOOKUP(B670,Sheet2!$B$2:$D$7168,3,FALSE)</f>
        <v>292</v>
      </c>
      <c r="I670" s="14">
        <f>VLOOKUP(B670,Sheet3!$A$2:$B$1409,2,FALSE)</f>
        <v>395</v>
      </c>
      <c r="J670" s="9" t="s">
        <v>13</v>
      </c>
      <c r="K670" s="9" t="s">
        <v>10</v>
      </c>
      <c r="L670" s="9" t="s">
        <v>69</v>
      </c>
      <c r="M670" s="9">
        <v>2012</v>
      </c>
      <c r="N670" s="9">
        <v>2</v>
      </c>
      <c r="O670" s="9">
        <v>163729</v>
      </c>
    </row>
    <row r="671" spans="1:15" x14ac:dyDescent="0.7">
      <c r="A671" s="9">
        <v>20124551</v>
      </c>
      <c r="B671" s="9" t="s">
        <v>759</v>
      </c>
      <c r="C671" s="9" t="s">
        <v>1566</v>
      </c>
      <c r="D671" s="9">
        <v>125</v>
      </c>
      <c r="E671" s="9">
        <v>7.73</v>
      </c>
      <c r="F671" s="9">
        <v>1026</v>
      </c>
      <c r="G671" s="9">
        <v>350</v>
      </c>
      <c r="H671" s="14">
        <f>VLOOKUP(B671,Sheet2!$B$2:$D$7168,3,FALSE)</f>
        <v>85</v>
      </c>
      <c r="I671" s="14">
        <f>VLOOKUP(B671,Sheet3!$A$2:$B$1409,2,FALSE)</f>
        <v>684</v>
      </c>
      <c r="J671" s="9" t="s">
        <v>13</v>
      </c>
      <c r="K671" s="9" t="s">
        <v>24</v>
      </c>
      <c r="L671" s="9" t="s">
        <v>57</v>
      </c>
      <c r="M671" s="9">
        <v>2012</v>
      </c>
      <c r="N671" s="9">
        <v>2</v>
      </c>
      <c r="O671" s="9">
        <v>60520</v>
      </c>
    </row>
    <row r="672" spans="1:15" x14ac:dyDescent="0.7">
      <c r="A672" s="9">
        <v>20124666</v>
      </c>
      <c r="B672" s="9" t="s">
        <v>760</v>
      </c>
      <c r="C672" s="9" t="s">
        <v>1564</v>
      </c>
      <c r="D672" s="9">
        <v>84</v>
      </c>
      <c r="E672" s="9">
        <v>7.58</v>
      </c>
      <c r="F672" s="9">
        <v>4270</v>
      </c>
      <c r="G672" s="9">
        <v>146</v>
      </c>
      <c r="H672" s="14">
        <f>VLOOKUP(B672,Sheet2!$B$2:$D$7168,3,FALSE)</f>
        <v>324</v>
      </c>
      <c r="I672" s="14">
        <f>VLOOKUP(B672,Sheet3!$A$2:$B$1409,2,FALSE)</f>
        <v>1229</v>
      </c>
      <c r="J672" s="9" t="s">
        <v>13</v>
      </c>
      <c r="K672" s="9" t="s">
        <v>10</v>
      </c>
      <c r="L672" s="9" t="s">
        <v>35</v>
      </c>
      <c r="M672" s="9">
        <v>2012</v>
      </c>
      <c r="N672" s="9">
        <v>3</v>
      </c>
      <c r="O672" s="9">
        <v>384398</v>
      </c>
    </row>
    <row r="673" spans="1:15" x14ac:dyDescent="0.7">
      <c r="A673" s="9">
        <v>20124717</v>
      </c>
      <c r="B673" s="9" t="s">
        <v>761</v>
      </c>
      <c r="C673" s="9" t="s">
        <v>1564</v>
      </c>
      <c r="D673" s="9">
        <v>100</v>
      </c>
      <c r="E673" s="9">
        <v>6.84</v>
      </c>
      <c r="F673" s="9">
        <v>2559</v>
      </c>
      <c r="G673" s="9">
        <v>134</v>
      </c>
      <c r="H673" s="14">
        <f>VLOOKUP(B673,Sheet2!$B$2:$D$7168,3,FALSE)</f>
        <v>535</v>
      </c>
      <c r="I673" s="14">
        <f>VLOOKUP(B673,Sheet3!$A$2:$B$1409,2,FALSE)</f>
        <v>528</v>
      </c>
      <c r="J673" s="9" t="s">
        <v>13</v>
      </c>
      <c r="K673" s="9" t="s">
        <v>32</v>
      </c>
      <c r="L673" s="9" t="s">
        <v>59</v>
      </c>
      <c r="M673" s="9">
        <v>2012</v>
      </c>
      <c r="N673" s="9">
        <v>3</v>
      </c>
      <c r="O673" s="9">
        <v>893027</v>
      </c>
    </row>
    <row r="674" spans="1:15" x14ac:dyDescent="0.7">
      <c r="A674" s="9">
        <v>20124726</v>
      </c>
      <c r="B674" s="9" t="s">
        <v>6619</v>
      </c>
      <c r="C674" s="9" t="s">
        <v>1563</v>
      </c>
      <c r="D674" s="9">
        <v>95</v>
      </c>
      <c r="E674" s="9">
        <v>8.23</v>
      </c>
      <c r="F674" s="9">
        <v>458</v>
      </c>
      <c r="G674" s="9">
        <v>0</v>
      </c>
      <c r="H674" s="14">
        <v>164</v>
      </c>
      <c r="I674" s="14">
        <f>VLOOKUP(B674,Sheet3!$A$2:$B$1409,2,FALSE)</f>
        <v>267</v>
      </c>
      <c r="J674" s="9" t="s">
        <v>543</v>
      </c>
      <c r="K674" s="9" t="s">
        <v>24</v>
      </c>
      <c r="L674" s="9" t="s">
        <v>22</v>
      </c>
      <c r="M674" s="9">
        <v>2012</v>
      </c>
      <c r="N674" s="9">
        <v>3</v>
      </c>
      <c r="O674" s="9">
        <v>46439</v>
      </c>
    </row>
    <row r="675" spans="1:15" x14ac:dyDescent="0.7">
      <c r="A675" s="9">
        <v>20124746</v>
      </c>
      <c r="B675" s="9" t="s">
        <v>762</v>
      </c>
      <c r="C675" s="9" t="s">
        <v>1564</v>
      </c>
      <c r="D675" s="9">
        <v>88</v>
      </c>
      <c r="E675" s="9">
        <v>7.75</v>
      </c>
      <c r="F675" s="9">
        <v>964</v>
      </c>
      <c r="G675" s="9">
        <v>14</v>
      </c>
      <c r="H675" s="14">
        <f>VLOOKUP(B675,Sheet2!$B$2:$D$7168,3,FALSE)</f>
        <v>343</v>
      </c>
      <c r="I675" s="14">
        <f>VLOOKUP(B675,Sheet3!$A$2:$B$1409,2,FALSE)</f>
        <v>408</v>
      </c>
      <c r="J675" s="9" t="s">
        <v>13</v>
      </c>
      <c r="K675" s="9" t="s">
        <v>45</v>
      </c>
      <c r="L675" s="9" t="s">
        <v>26</v>
      </c>
      <c r="M675" s="9">
        <v>2012</v>
      </c>
      <c r="N675" s="9">
        <v>2</v>
      </c>
      <c r="O675" s="9">
        <v>200038</v>
      </c>
    </row>
    <row r="676" spans="1:15" x14ac:dyDescent="0.7">
      <c r="A676" s="9">
        <v>20124873</v>
      </c>
      <c r="B676" s="9" t="s">
        <v>763</v>
      </c>
      <c r="C676" s="9" t="s">
        <v>1564</v>
      </c>
      <c r="D676" s="9">
        <v>109</v>
      </c>
      <c r="E676" s="9">
        <v>7.26</v>
      </c>
      <c r="F676" s="9">
        <v>326</v>
      </c>
      <c r="G676" s="9">
        <v>30</v>
      </c>
      <c r="H676" s="14">
        <f>VLOOKUP(B676,Sheet2!$B$2:$D$7168,3,FALSE)</f>
        <v>178</v>
      </c>
      <c r="I676" s="14">
        <f>VLOOKUP(B676,Sheet3!$A$2:$B$1409,2,FALSE)</f>
        <v>125</v>
      </c>
      <c r="J676" s="9" t="s">
        <v>13</v>
      </c>
      <c r="K676" s="9" t="s">
        <v>45</v>
      </c>
      <c r="L676" s="9" t="s">
        <v>69</v>
      </c>
      <c r="M676" s="9">
        <v>2012</v>
      </c>
      <c r="N676" s="9">
        <v>3</v>
      </c>
      <c r="O676" s="9">
        <v>52743</v>
      </c>
    </row>
    <row r="677" spans="1:15" x14ac:dyDescent="0.7">
      <c r="A677" s="9">
        <v>20124932</v>
      </c>
      <c r="B677" s="9" t="s">
        <v>764</v>
      </c>
      <c r="C677" s="9" t="s">
        <v>1564</v>
      </c>
      <c r="D677" s="9">
        <v>105</v>
      </c>
      <c r="E677" s="9">
        <v>7.07</v>
      </c>
      <c r="F677" s="9">
        <v>390</v>
      </c>
      <c r="G677" s="9">
        <v>12</v>
      </c>
      <c r="H677" s="14">
        <f>VLOOKUP(B677,Sheet2!$B$2:$D$7168,3,FALSE)</f>
        <v>142</v>
      </c>
      <c r="I677" s="14">
        <f>VLOOKUP(B677,Sheet3!$A$2:$B$1409,2,FALSE)</f>
        <v>93</v>
      </c>
      <c r="J677" s="9" t="s">
        <v>13</v>
      </c>
      <c r="K677" s="9" t="s">
        <v>45</v>
      </c>
      <c r="L677" s="9" t="s">
        <v>20</v>
      </c>
      <c r="M677" s="9">
        <v>2012</v>
      </c>
      <c r="N677" s="9">
        <v>3</v>
      </c>
      <c r="O677" s="9">
        <v>44546</v>
      </c>
    </row>
    <row r="678" spans="1:15" x14ac:dyDescent="0.7">
      <c r="A678" s="9">
        <v>20124934</v>
      </c>
      <c r="B678" s="9" t="s">
        <v>765</v>
      </c>
      <c r="C678" s="9" t="s">
        <v>1563</v>
      </c>
      <c r="D678" s="9">
        <v>104</v>
      </c>
      <c r="E678" s="9">
        <v>7.81</v>
      </c>
      <c r="F678" s="9">
        <v>4338</v>
      </c>
      <c r="G678" s="9">
        <v>11423</v>
      </c>
      <c r="H678" s="14">
        <f>VLOOKUP(B678,Sheet2!$B$2:$D$7168,3,FALSE)</f>
        <v>326</v>
      </c>
      <c r="I678" s="14">
        <f>VLOOKUP(B678,Sheet3!$A$2:$B$1409,2,FALSE)</f>
        <v>864</v>
      </c>
      <c r="J678" s="9" t="s">
        <v>9</v>
      </c>
      <c r="K678" s="9" t="s">
        <v>45</v>
      </c>
      <c r="L678" s="9" t="s">
        <v>161</v>
      </c>
      <c r="M678" s="9">
        <v>2012</v>
      </c>
      <c r="N678" s="9">
        <v>9</v>
      </c>
      <c r="O678" s="9">
        <v>603283</v>
      </c>
    </row>
    <row r="679" spans="1:15" x14ac:dyDescent="0.7">
      <c r="A679" s="9">
        <v>20124935</v>
      </c>
      <c r="B679" s="9" t="s">
        <v>766</v>
      </c>
      <c r="C679" s="9" t="s">
        <v>1570</v>
      </c>
      <c r="D679" s="9">
        <v>128</v>
      </c>
      <c r="E679" s="9">
        <v>8.09</v>
      </c>
      <c r="F679" s="9">
        <v>11131</v>
      </c>
      <c r="G679" s="9">
        <v>1640</v>
      </c>
      <c r="H679" s="14">
        <f>VLOOKUP(B679,Sheet2!$B$2:$D$7168,3,FALSE)</f>
        <v>603</v>
      </c>
      <c r="I679" s="14">
        <f>VLOOKUP(B679,Sheet3!$A$2:$B$1409,2,FALSE)</f>
        <v>926</v>
      </c>
      <c r="J679" s="9" t="s">
        <v>9</v>
      </c>
      <c r="K679" s="9" t="s">
        <v>10</v>
      </c>
      <c r="L679" s="9" t="s">
        <v>20</v>
      </c>
      <c r="M679" s="9">
        <v>2013</v>
      </c>
      <c r="N679" s="9">
        <v>1</v>
      </c>
      <c r="O679" s="9">
        <v>3897969</v>
      </c>
    </row>
    <row r="680" spans="1:15" x14ac:dyDescent="0.7">
      <c r="A680" s="9">
        <v>20124936</v>
      </c>
      <c r="B680" s="9" t="s">
        <v>6620</v>
      </c>
      <c r="C680" s="9" t="s">
        <v>1562</v>
      </c>
      <c r="D680" s="9">
        <v>114</v>
      </c>
      <c r="E680" s="9">
        <v>8.2200000000000006</v>
      </c>
      <c r="F680" s="9">
        <v>5785</v>
      </c>
      <c r="G680" s="9">
        <v>1849</v>
      </c>
      <c r="H680" s="14">
        <v>552</v>
      </c>
      <c r="I680" s="14">
        <f>VLOOKUP(B680,Sheet3!$A$2:$B$1409,2,FALSE)</f>
        <v>1646</v>
      </c>
      <c r="J680" s="9" t="s">
        <v>9</v>
      </c>
      <c r="K680" s="9" t="s">
        <v>45</v>
      </c>
      <c r="L680" s="9" t="s">
        <v>57</v>
      </c>
      <c r="M680" s="9">
        <v>2012</v>
      </c>
      <c r="N680" s="9">
        <v>12</v>
      </c>
      <c r="O680" s="9">
        <v>1831725</v>
      </c>
    </row>
    <row r="681" spans="1:15" x14ac:dyDescent="0.7">
      <c r="A681" s="9">
        <v>20124946</v>
      </c>
      <c r="B681" s="9" t="s">
        <v>767</v>
      </c>
      <c r="C681" s="9" t="s">
        <v>1565</v>
      </c>
      <c r="D681" s="9">
        <v>94</v>
      </c>
      <c r="E681" s="9">
        <v>6.46</v>
      </c>
      <c r="F681" s="9">
        <v>1569</v>
      </c>
      <c r="G681" s="9">
        <v>0</v>
      </c>
      <c r="H681" s="14">
        <f>VLOOKUP(B681,Sheet2!$B$2:$D$7168,3,FALSE)</f>
        <v>374</v>
      </c>
      <c r="I681" s="14">
        <f>VLOOKUP(B681,Sheet3!$A$2:$B$1409,2,FALSE)</f>
        <v>148</v>
      </c>
      <c r="J681" s="9" t="s">
        <v>13</v>
      </c>
      <c r="K681" s="9" t="s">
        <v>10</v>
      </c>
      <c r="L681" s="9" t="s">
        <v>40</v>
      </c>
      <c r="M681" s="9">
        <v>2012</v>
      </c>
      <c r="N681" s="9">
        <v>6</v>
      </c>
      <c r="O681" s="9">
        <v>462176</v>
      </c>
    </row>
    <row r="682" spans="1:15" x14ac:dyDescent="0.7">
      <c r="A682" s="9">
        <v>20125048</v>
      </c>
      <c r="B682" s="9" t="s">
        <v>768</v>
      </c>
      <c r="C682" s="9" t="s">
        <v>1569</v>
      </c>
      <c r="D682" s="9">
        <v>169</v>
      </c>
      <c r="E682" s="9">
        <v>8.42</v>
      </c>
      <c r="F682" s="9">
        <v>8911</v>
      </c>
      <c r="G682" s="9">
        <v>633</v>
      </c>
      <c r="H682" s="14">
        <f>VLOOKUP(B682,Sheet2!$B$2:$D$7168,3,FALSE)</f>
        <v>1028</v>
      </c>
      <c r="I682" s="14">
        <f>VLOOKUP(B682,Sheet3!$A$2:$B$1409,2,FALSE)</f>
        <v>1013</v>
      </c>
      <c r="J682" s="9" t="s">
        <v>13</v>
      </c>
      <c r="K682" s="9" t="s">
        <v>32</v>
      </c>
      <c r="L682" s="9" t="s">
        <v>59</v>
      </c>
      <c r="M682" s="9">
        <v>2012</v>
      </c>
      <c r="N682" s="9">
        <v>12</v>
      </c>
      <c r="O682" s="9">
        <v>2818993</v>
      </c>
    </row>
    <row r="683" spans="1:15" x14ac:dyDescent="0.7">
      <c r="A683" s="9">
        <v>20125086</v>
      </c>
      <c r="B683" s="9" t="s">
        <v>769</v>
      </c>
      <c r="C683" s="9" t="s">
        <v>1565</v>
      </c>
      <c r="D683" s="9">
        <v>123</v>
      </c>
      <c r="E683" s="9">
        <v>7.71</v>
      </c>
      <c r="F683" s="9">
        <v>7569</v>
      </c>
      <c r="G683" s="9">
        <v>1265</v>
      </c>
      <c r="H683" s="14">
        <f>VLOOKUP(B683,Sheet2!$B$2:$D$7168,3,FALSE)</f>
        <v>521</v>
      </c>
      <c r="I683" s="14">
        <f>VLOOKUP(B683,Sheet3!$A$2:$B$1409,2,FALSE)</f>
        <v>2370</v>
      </c>
      <c r="J683" s="9" t="s">
        <v>13</v>
      </c>
      <c r="K683" s="9" t="s">
        <v>45</v>
      </c>
      <c r="L683" s="9" t="s">
        <v>35</v>
      </c>
      <c r="M683" s="9">
        <v>2012</v>
      </c>
      <c r="N683" s="9">
        <v>6</v>
      </c>
      <c r="O683" s="9">
        <v>971482</v>
      </c>
    </row>
    <row r="684" spans="1:15" x14ac:dyDescent="0.7">
      <c r="A684" s="9">
        <v>20125126</v>
      </c>
      <c r="B684" s="9" t="s">
        <v>770</v>
      </c>
      <c r="C684" s="9" t="s">
        <v>1563</v>
      </c>
      <c r="D684" s="9">
        <v>101</v>
      </c>
      <c r="E684" s="9">
        <v>8.11</v>
      </c>
      <c r="F684" s="9">
        <v>475</v>
      </c>
      <c r="G684" s="9">
        <v>324</v>
      </c>
      <c r="H684" s="14">
        <f>VLOOKUP(B684,Sheet2!$B$2:$D$7168,3,FALSE)</f>
        <v>95</v>
      </c>
      <c r="I684" s="14">
        <f>VLOOKUP(B684,Sheet3!$A$2:$B$1409,2,FALSE)</f>
        <v>368</v>
      </c>
      <c r="J684" s="9" t="s">
        <v>13</v>
      </c>
      <c r="K684" s="9" t="s">
        <v>10</v>
      </c>
      <c r="L684" s="9" t="s">
        <v>182</v>
      </c>
      <c r="M684" s="9">
        <v>2012</v>
      </c>
      <c r="N684" s="9">
        <v>4</v>
      </c>
      <c r="O684" s="9">
        <v>44903</v>
      </c>
    </row>
    <row r="685" spans="1:15" x14ac:dyDescent="0.7">
      <c r="A685" s="9">
        <v>20125333</v>
      </c>
      <c r="B685" s="9" t="s">
        <v>771</v>
      </c>
      <c r="C685" s="9" t="s">
        <v>1563</v>
      </c>
      <c r="D685" s="9">
        <v>153</v>
      </c>
      <c r="E685" s="9">
        <v>7.59</v>
      </c>
      <c r="F685" s="9">
        <v>6309</v>
      </c>
      <c r="G685" s="9">
        <v>3422</v>
      </c>
      <c r="H685" s="14">
        <f>VLOOKUP(B685,Sheet2!$B$2:$D$7168,3,FALSE)</f>
        <v>724</v>
      </c>
      <c r="I685" s="14">
        <f>VLOOKUP(B685,Sheet3!$A$2:$B$1409,2,FALSE)</f>
        <v>1120</v>
      </c>
      <c r="J685" s="9" t="s">
        <v>9</v>
      </c>
      <c r="K685" s="9" t="s">
        <v>45</v>
      </c>
      <c r="L685" s="9" t="s">
        <v>57</v>
      </c>
      <c r="M685" s="9">
        <v>2013</v>
      </c>
      <c r="N685" s="9">
        <v>4</v>
      </c>
      <c r="O685" s="9">
        <v>1744585</v>
      </c>
    </row>
    <row r="686" spans="1:15" x14ac:dyDescent="0.7">
      <c r="A686" s="9">
        <v>20125338</v>
      </c>
      <c r="B686" s="9" t="s">
        <v>772</v>
      </c>
      <c r="C686" s="9" t="s">
        <v>1564</v>
      </c>
      <c r="D686" s="9">
        <v>105</v>
      </c>
      <c r="E686" s="9">
        <v>6.78</v>
      </c>
      <c r="F686" s="9">
        <v>1527</v>
      </c>
      <c r="G686" s="9">
        <v>407</v>
      </c>
      <c r="H686" s="14">
        <f>VLOOKUP(B686,Sheet2!$B$2:$D$7168,3,FALSE)</f>
        <v>337</v>
      </c>
      <c r="I686" s="14">
        <f>VLOOKUP(B686,Sheet3!$A$2:$B$1409,2,FALSE)</f>
        <v>189</v>
      </c>
      <c r="J686" s="9" t="s">
        <v>13</v>
      </c>
      <c r="K686" s="9" t="s">
        <v>45</v>
      </c>
      <c r="L686" s="9" t="s">
        <v>35</v>
      </c>
      <c r="M686" s="9">
        <v>2012</v>
      </c>
      <c r="N686" s="9">
        <v>8</v>
      </c>
      <c r="O686" s="9">
        <v>344876</v>
      </c>
    </row>
    <row r="687" spans="1:15" x14ac:dyDescent="0.7">
      <c r="A687" s="9">
        <v>20125406</v>
      </c>
      <c r="B687" s="9" t="s">
        <v>6621</v>
      </c>
      <c r="C687" s="9" t="s">
        <v>1562</v>
      </c>
      <c r="D687" s="9">
        <v>124</v>
      </c>
      <c r="E687" s="9">
        <v>6.91</v>
      </c>
      <c r="F687" s="9">
        <v>2538</v>
      </c>
      <c r="G687" s="9">
        <v>1935</v>
      </c>
      <c r="H687" s="14">
        <v>360</v>
      </c>
      <c r="I687" s="14">
        <f>VLOOKUP(B687,Sheet3!$A$2:$B$1409,2,FALSE)</f>
        <v>290</v>
      </c>
      <c r="J687" s="9" t="s">
        <v>9</v>
      </c>
      <c r="K687" s="9" t="s">
        <v>32</v>
      </c>
      <c r="L687" s="9" t="s">
        <v>40</v>
      </c>
      <c r="M687" s="9">
        <v>2012</v>
      </c>
      <c r="N687" s="9">
        <v>11</v>
      </c>
      <c r="O687" s="9">
        <v>338168</v>
      </c>
    </row>
    <row r="688" spans="1:15" x14ac:dyDescent="0.7">
      <c r="A688" s="9">
        <v>20125426</v>
      </c>
      <c r="B688" s="9" t="s">
        <v>773</v>
      </c>
      <c r="C688" s="9" t="s">
        <v>1578</v>
      </c>
      <c r="D688" s="9">
        <v>108</v>
      </c>
      <c r="E688" s="9">
        <v>7.43</v>
      </c>
      <c r="F688" s="9">
        <v>3991</v>
      </c>
      <c r="G688" s="9">
        <v>120</v>
      </c>
      <c r="H688" s="14">
        <f>VLOOKUP(B688,Sheet2!$B$2:$D$7168,3,FALSE)</f>
        <v>386</v>
      </c>
      <c r="I688" s="14">
        <f>VLOOKUP(B688,Sheet3!$A$2:$B$1409,2,FALSE)</f>
        <v>852</v>
      </c>
      <c r="J688" s="9" t="s">
        <v>13</v>
      </c>
      <c r="K688" s="9" t="s">
        <v>24</v>
      </c>
      <c r="L688" s="9" t="s">
        <v>40</v>
      </c>
      <c r="M688" s="9">
        <v>2012</v>
      </c>
      <c r="N688" s="9">
        <v>5</v>
      </c>
      <c r="O688" s="9">
        <v>585473</v>
      </c>
    </row>
    <row r="689" spans="1:15" x14ac:dyDescent="0.7">
      <c r="A689" s="9">
        <v>20125427</v>
      </c>
      <c r="B689" s="9" t="s">
        <v>774</v>
      </c>
      <c r="C689" s="9" t="s">
        <v>1568</v>
      </c>
      <c r="D689" s="9">
        <v>107</v>
      </c>
      <c r="E689" s="9">
        <v>8.33</v>
      </c>
      <c r="F689" s="9">
        <v>567</v>
      </c>
      <c r="G689" s="9">
        <v>0</v>
      </c>
      <c r="H689" s="14">
        <f>VLOOKUP(B689,Sheet2!$B$2:$D$7168,3,FALSE)</f>
        <v>295</v>
      </c>
      <c r="I689" s="14">
        <f>VLOOKUP(B689,Sheet3!$A$2:$B$1409,2,FALSE)</f>
        <v>348</v>
      </c>
      <c r="J689" s="9" t="s">
        <v>56</v>
      </c>
      <c r="K689" s="9" t="s">
        <v>24</v>
      </c>
      <c r="L689" s="9" t="s">
        <v>40</v>
      </c>
      <c r="M689" s="9">
        <v>2012</v>
      </c>
      <c r="N689" s="9">
        <v>4</v>
      </c>
      <c r="O689" s="9">
        <v>272062</v>
      </c>
    </row>
    <row r="690" spans="1:15" x14ac:dyDescent="0.7">
      <c r="A690" s="9">
        <v>20125646</v>
      </c>
      <c r="B690" s="9" t="s">
        <v>775</v>
      </c>
      <c r="C690" s="9" t="s">
        <v>1572</v>
      </c>
      <c r="D690" s="9">
        <v>95</v>
      </c>
      <c r="E690" s="9">
        <v>4.17</v>
      </c>
      <c r="F690" s="9">
        <v>1318</v>
      </c>
      <c r="G690" s="9">
        <v>17</v>
      </c>
      <c r="H690" s="14">
        <f>VLOOKUP(B690,Sheet2!$B$2:$D$7168,3,FALSE)</f>
        <v>262</v>
      </c>
      <c r="I690" s="14">
        <f>VLOOKUP(B690,Sheet3!$A$2:$B$1409,2,FALSE)</f>
        <v>225</v>
      </c>
      <c r="J690" s="9" t="s">
        <v>56</v>
      </c>
      <c r="K690" s="9" t="s">
        <v>10</v>
      </c>
      <c r="L690" s="9" t="s">
        <v>554</v>
      </c>
      <c r="M690" s="9">
        <v>2012</v>
      </c>
      <c r="N690" s="9">
        <v>6</v>
      </c>
      <c r="O690" s="9">
        <v>122382</v>
      </c>
    </row>
    <row r="691" spans="1:15" x14ac:dyDescent="0.7">
      <c r="A691" s="9">
        <v>20125647</v>
      </c>
      <c r="B691" s="9" t="s">
        <v>776</v>
      </c>
      <c r="C691" s="9" t="s">
        <v>1565</v>
      </c>
      <c r="D691" s="9">
        <v>118</v>
      </c>
      <c r="E691" s="9">
        <v>7.27</v>
      </c>
      <c r="F691" s="9">
        <v>3124</v>
      </c>
      <c r="G691" s="9">
        <v>108</v>
      </c>
      <c r="H691" s="14">
        <f>VLOOKUP(B691,Sheet2!$B$2:$D$7168,3,FALSE)</f>
        <v>448</v>
      </c>
      <c r="I691" s="14">
        <f>VLOOKUP(B691,Sheet3!$A$2:$B$1409,2,FALSE)</f>
        <v>600</v>
      </c>
      <c r="J691" s="9" t="s">
        <v>13</v>
      </c>
      <c r="K691" s="9" t="s">
        <v>10</v>
      </c>
      <c r="L691" s="9" t="s">
        <v>26</v>
      </c>
      <c r="M691" s="9">
        <v>2012</v>
      </c>
      <c r="N691" s="9">
        <v>8</v>
      </c>
      <c r="O691" s="9">
        <v>1219637</v>
      </c>
    </row>
    <row r="692" spans="1:15" x14ac:dyDescent="0.7">
      <c r="A692" s="9">
        <v>20125866</v>
      </c>
      <c r="B692" s="9" t="s">
        <v>777</v>
      </c>
      <c r="C692" s="9" t="s">
        <v>1563</v>
      </c>
      <c r="D692" s="9">
        <v>112</v>
      </c>
      <c r="E692" s="9">
        <v>5.82</v>
      </c>
      <c r="F692" s="9">
        <v>2458</v>
      </c>
      <c r="G692" s="9">
        <v>298</v>
      </c>
      <c r="H692" s="14">
        <f>VLOOKUP(B692,Sheet2!$B$2:$D$7168,3,FALSE)</f>
        <v>394</v>
      </c>
      <c r="I692" s="14">
        <f>VLOOKUP(B692,Sheet3!$A$2:$B$1409,2,FALSE)</f>
        <v>595</v>
      </c>
      <c r="J692" s="9" t="s">
        <v>13</v>
      </c>
      <c r="K692" s="9" t="s">
        <v>10</v>
      </c>
      <c r="L692" s="9" t="s">
        <v>59</v>
      </c>
      <c r="M692" s="9">
        <v>2012</v>
      </c>
      <c r="N692" s="9">
        <v>5</v>
      </c>
      <c r="O692" s="9">
        <v>582126</v>
      </c>
    </row>
    <row r="693" spans="1:15" x14ac:dyDescent="0.7">
      <c r="A693" s="9">
        <v>20125907</v>
      </c>
      <c r="B693" s="9" t="s">
        <v>778</v>
      </c>
      <c r="C693" s="9" t="s">
        <v>1564</v>
      </c>
      <c r="D693" s="9">
        <v>93</v>
      </c>
      <c r="E693" s="9">
        <v>6.25</v>
      </c>
      <c r="F693" s="9">
        <v>628</v>
      </c>
      <c r="G693" s="9">
        <v>10</v>
      </c>
      <c r="H693" s="14">
        <f>VLOOKUP(B693,Sheet2!$B$2:$D$7168,3,FALSE)</f>
        <v>245</v>
      </c>
      <c r="I693" s="14">
        <f>VLOOKUP(B693,Sheet3!$A$2:$B$1409,2,FALSE)</f>
        <v>65</v>
      </c>
      <c r="J693" s="9" t="s">
        <v>13</v>
      </c>
      <c r="K693" s="9" t="s">
        <v>10</v>
      </c>
      <c r="L693" s="9" t="s">
        <v>520</v>
      </c>
      <c r="M693" s="9">
        <v>2012</v>
      </c>
      <c r="N693" s="9">
        <v>5</v>
      </c>
      <c r="O693" s="9">
        <v>88522</v>
      </c>
    </row>
    <row r="694" spans="1:15" x14ac:dyDescent="0.7">
      <c r="A694" s="9">
        <v>20125916</v>
      </c>
      <c r="B694" s="9" t="s">
        <v>779</v>
      </c>
      <c r="C694" s="9" t="s">
        <v>1572</v>
      </c>
      <c r="D694" s="9">
        <v>86</v>
      </c>
      <c r="E694" s="9">
        <v>6.98</v>
      </c>
      <c r="F694" s="9">
        <v>2029</v>
      </c>
      <c r="G694" s="9">
        <v>1192</v>
      </c>
      <c r="H694" s="14">
        <f>VLOOKUP(B694,Sheet2!$B$2:$D$7168,3,FALSE)</f>
        <v>347</v>
      </c>
      <c r="I694" s="14">
        <f>VLOOKUP(B694,Sheet3!$A$2:$B$1409,2,FALSE)</f>
        <v>195</v>
      </c>
      <c r="J694" s="9" t="s">
        <v>9</v>
      </c>
      <c r="K694" s="9" t="s">
        <v>10</v>
      </c>
      <c r="L694" s="9" t="s">
        <v>40</v>
      </c>
      <c r="M694" s="9">
        <v>2012</v>
      </c>
      <c r="N694" s="9">
        <v>7</v>
      </c>
      <c r="O694" s="9">
        <v>426706</v>
      </c>
    </row>
    <row r="695" spans="1:15" x14ac:dyDescent="0.7">
      <c r="A695" s="9">
        <v>20125920</v>
      </c>
      <c r="B695" s="9" t="s">
        <v>780</v>
      </c>
      <c r="C695" s="9" t="s">
        <v>1567</v>
      </c>
      <c r="D695" s="9">
        <v>110</v>
      </c>
      <c r="E695" s="9">
        <v>7.52</v>
      </c>
      <c r="F695" s="9">
        <v>5642</v>
      </c>
      <c r="G695" s="9">
        <v>2999</v>
      </c>
      <c r="H695" s="14">
        <f>VLOOKUP(B695,Sheet2!$B$2:$D$7168,3,FALSE)</f>
        <v>600</v>
      </c>
      <c r="I695" s="14">
        <f>VLOOKUP(B695,Sheet3!$A$2:$B$1409,2,FALSE)</f>
        <v>1432</v>
      </c>
      <c r="J695" s="9" t="s">
        <v>9</v>
      </c>
      <c r="K695" s="9" t="s">
        <v>45</v>
      </c>
      <c r="L695" s="9" t="s">
        <v>40</v>
      </c>
      <c r="M695" s="9">
        <v>2012</v>
      </c>
      <c r="N695" s="9">
        <v>8</v>
      </c>
      <c r="O695" s="9">
        <v>2434099</v>
      </c>
    </row>
    <row r="696" spans="1:15" x14ac:dyDescent="0.7">
      <c r="A696" s="9">
        <v>20125990</v>
      </c>
      <c r="B696" s="9" t="s">
        <v>6686</v>
      </c>
      <c r="C696" s="9" t="s">
        <v>1570</v>
      </c>
      <c r="D696" s="9">
        <v>121</v>
      </c>
      <c r="E696" s="9">
        <v>7.8</v>
      </c>
      <c r="F696" s="9">
        <v>4999</v>
      </c>
      <c r="G696" s="9">
        <v>2093</v>
      </c>
      <c r="H696" s="14">
        <f>VLOOKUP(B696,Sheet2!$B$2:$D$7168,3,FALSE)</f>
        <v>428</v>
      </c>
      <c r="I696" s="14">
        <f>VLOOKUP(B696,Sheet3!$A$2:$B$1409,2,FALSE)</f>
        <v>516</v>
      </c>
      <c r="J696" s="9" t="s">
        <v>9</v>
      </c>
      <c r="K696" s="9" t="s">
        <v>10</v>
      </c>
      <c r="L696" s="9" t="s">
        <v>40</v>
      </c>
      <c r="M696" s="9">
        <v>2013</v>
      </c>
      <c r="N696" s="9">
        <v>2</v>
      </c>
      <c r="O696" s="9">
        <v>832894</v>
      </c>
    </row>
    <row r="697" spans="1:15" x14ac:dyDescent="0.7">
      <c r="A697" s="9">
        <v>20126077</v>
      </c>
      <c r="B697" s="9" t="s">
        <v>782</v>
      </c>
      <c r="C697" s="9" t="s">
        <v>1564</v>
      </c>
      <c r="D697" s="9">
        <v>136</v>
      </c>
      <c r="E697" s="9">
        <v>7.74</v>
      </c>
      <c r="F697" s="9">
        <v>9068</v>
      </c>
      <c r="G697" s="9">
        <v>2439</v>
      </c>
      <c r="H697" s="14">
        <f>VLOOKUP(B697,Sheet2!$B$2:$D$7168,3,FALSE)</f>
        <v>1118</v>
      </c>
      <c r="I697" s="14">
        <f>VLOOKUP(B697,Sheet3!$A$2:$B$1409,2,FALSE)</f>
        <v>1926</v>
      </c>
      <c r="J697" s="9" t="s">
        <v>13</v>
      </c>
      <c r="K697" s="9" t="s">
        <v>32</v>
      </c>
      <c r="L697" s="9" t="s">
        <v>26</v>
      </c>
      <c r="M697" s="9">
        <v>2012</v>
      </c>
      <c r="N697" s="9">
        <v>6</v>
      </c>
      <c r="O697" s="9">
        <v>4853123</v>
      </c>
    </row>
    <row r="698" spans="1:15" x14ac:dyDescent="0.7">
      <c r="A698" s="9">
        <v>20126087</v>
      </c>
      <c r="B698" s="9" t="s">
        <v>783</v>
      </c>
      <c r="C698" s="9" t="s">
        <v>1570</v>
      </c>
      <c r="D698" s="9">
        <v>116</v>
      </c>
      <c r="E698" s="9">
        <v>6.85</v>
      </c>
      <c r="F698" s="9">
        <v>8728</v>
      </c>
      <c r="G698" s="9">
        <v>2746</v>
      </c>
      <c r="H698" s="14">
        <f>VLOOKUP(B698,Sheet2!$B$2:$D$7168,3,FALSE)</f>
        <v>372</v>
      </c>
      <c r="I698" s="14">
        <f>VLOOKUP(B698,Sheet3!$A$2:$B$1409,2,FALSE)</f>
        <v>1035</v>
      </c>
      <c r="J698" s="9" t="s">
        <v>9</v>
      </c>
      <c r="K698" s="9" t="s">
        <v>10</v>
      </c>
      <c r="L698" s="9" t="s">
        <v>20</v>
      </c>
      <c r="M698" s="9">
        <v>2013</v>
      </c>
      <c r="N698" s="9">
        <v>2</v>
      </c>
      <c r="O698" s="9">
        <v>507890</v>
      </c>
    </row>
    <row r="699" spans="1:15" x14ac:dyDescent="0.7">
      <c r="A699" s="9">
        <v>20126089</v>
      </c>
      <c r="B699" s="9" t="s">
        <v>784</v>
      </c>
      <c r="C699" s="9" t="s">
        <v>1570</v>
      </c>
      <c r="D699" s="9">
        <v>107</v>
      </c>
      <c r="E699" s="9">
        <v>6.31</v>
      </c>
      <c r="F699" s="9">
        <v>4180</v>
      </c>
      <c r="G699" s="9">
        <v>1904</v>
      </c>
      <c r="H699" s="14">
        <f>VLOOKUP(B699,Sheet2!$B$2:$D$7168,3,FALSE)</f>
        <v>300</v>
      </c>
      <c r="I699" s="14">
        <f>VLOOKUP(B699,Sheet3!$A$2:$B$1409,2,FALSE)</f>
        <v>413</v>
      </c>
      <c r="J699" s="9" t="s">
        <v>9</v>
      </c>
      <c r="K699" s="9" t="s">
        <v>10</v>
      </c>
      <c r="L699" s="9" t="s">
        <v>40</v>
      </c>
      <c r="M699" s="9">
        <v>2012</v>
      </c>
      <c r="N699" s="9">
        <v>11</v>
      </c>
      <c r="O699" s="9">
        <v>210278</v>
      </c>
    </row>
    <row r="700" spans="1:15" x14ac:dyDescent="0.7">
      <c r="A700" s="9">
        <v>20126090</v>
      </c>
      <c r="B700" s="9" t="s">
        <v>785</v>
      </c>
      <c r="C700" s="9" t="s">
        <v>1570</v>
      </c>
      <c r="D700" s="9">
        <v>106</v>
      </c>
      <c r="E700" s="9">
        <v>4.03</v>
      </c>
      <c r="F700" s="9">
        <v>4923</v>
      </c>
      <c r="G700" s="9">
        <v>1808</v>
      </c>
      <c r="H700" s="14">
        <f>VLOOKUP(B700,Sheet2!$B$2:$D$7168,3,FALSE)</f>
        <v>388</v>
      </c>
      <c r="I700" s="14">
        <f>VLOOKUP(B700,Sheet3!$A$2:$B$1409,2,FALSE)</f>
        <v>5967</v>
      </c>
      <c r="J700" s="9" t="s">
        <v>9</v>
      </c>
      <c r="K700" s="9" t="s">
        <v>32</v>
      </c>
      <c r="L700" s="9" t="s">
        <v>20</v>
      </c>
      <c r="M700" s="9">
        <v>2014</v>
      </c>
      <c r="N700" s="9">
        <v>1</v>
      </c>
      <c r="O700" s="9">
        <v>480361</v>
      </c>
    </row>
    <row r="701" spans="1:15" x14ac:dyDescent="0.7">
      <c r="A701" s="9">
        <v>20126091</v>
      </c>
      <c r="B701" s="9" t="s">
        <v>786</v>
      </c>
      <c r="C701" s="9" t="s">
        <v>1575</v>
      </c>
      <c r="D701" s="9">
        <v>139</v>
      </c>
      <c r="E701" s="9">
        <v>7.97</v>
      </c>
      <c r="F701" s="9">
        <v>14609</v>
      </c>
      <c r="G701" s="9">
        <v>7277</v>
      </c>
      <c r="H701" s="14">
        <f>VLOOKUP(B701,Sheet2!$B$2:$D$7168,3,FALSE)</f>
        <v>1240</v>
      </c>
      <c r="I701" s="14">
        <f>VLOOKUP(B701,Sheet3!$A$2:$B$1409,2,FALSE)</f>
        <v>13078</v>
      </c>
      <c r="J701" s="9" t="s">
        <v>9</v>
      </c>
      <c r="K701" s="9" t="s">
        <v>10</v>
      </c>
      <c r="L701" s="9" t="s">
        <v>20</v>
      </c>
      <c r="M701" s="9">
        <v>2013</v>
      </c>
      <c r="N701" s="9">
        <v>9</v>
      </c>
      <c r="O701" s="9">
        <v>9134586</v>
      </c>
    </row>
    <row r="702" spans="1:15" x14ac:dyDescent="0.7">
      <c r="A702" s="9">
        <v>20126306</v>
      </c>
      <c r="B702" s="9" t="s">
        <v>787</v>
      </c>
      <c r="C702" s="9" t="s">
        <v>1573</v>
      </c>
      <c r="D702" s="9">
        <v>165</v>
      </c>
      <c r="E702" s="9">
        <v>8.4499999999999993</v>
      </c>
      <c r="F702" s="9">
        <v>2831</v>
      </c>
      <c r="G702" s="9">
        <v>1626</v>
      </c>
      <c r="H702" s="14">
        <f>VLOOKUP(B702,Sheet2!$B$2:$D$7168,3,FALSE)</f>
        <v>342</v>
      </c>
      <c r="I702" s="14">
        <f>VLOOKUP(B702,Sheet3!$A$2:$B$1409,2,FALSE)</f>
        <v>1005</v>
      </c>
      <c r="J702" s="9" t="s">
        <v>13</v>
      </c>
      <c r="K702" s="9" t="s">
        <v>45</v>
      </c>
      <c r="L702" s="9" t="s">
        <v>608</v>
      </c>
      <c r="M702" s="9">
        <v>2013</v>
      </c>
      <c r="N702" s="9">
        <v>3</v>
      </c>
      <c r="O702" s="9">
        <v>260144</v>
      </c>
    </row>
    <row r="703" spans="1:15" x14ac:dyDescent="0.7">
      <c r="A703" s="9">
        <v>20126388</v>
      </c>
      <c r="B703" s="9" t="s">
        <v>788</v>
      </c>
      <c r="C703" s="9" t="s">
        <v>1568</v>
      </c>
      <c r="D703" s="9">
        <v>83</v>
      </c>
      <c r="E703" s="9">
        <v>8.7100000000000009</v>
      </c>
      <c r="F703" s="9">
        <v>740</v>
      </c>
      <c r="G703" s="9">
        <v>42</v>
      </c>
      <c r="H703" s="14">
        <f>VLOOKUP(B703,Sheet2!$B$2:$D$7168,3,FALSE)</f>
        <v>273</v>
      </c>
      <c r="I703" s="14">
        <f>VLOOKUP(B703,Sheet3!$A$2:$B$1409,2,FALSE)</f>
        <v>82</v>
      </c>
      <c r="J703" s="9" t="s">
        <v>789</v>
      </c>
      <c r="K703" s="9" t="s">
        <v>24</v>
      </c>
      <c r="L703" s="9" t="s">
        <v>40</v>
      </c>
      <c r="M703" s="9">
        <v>2012</v>
      </c>
      <c r="N703" s="9">
        <v>12</v>
      </c>
      <c r="O703" s="9">
        <v>472692</v>
      </c>
    </row>
    <row r="704" spans="1:15" x14ac:dyDescent="0.7">
      <c r="A704" s="9">
        <v>20126406</v>
      </c>
      <c r="B704" s="9" t="s">
        <v>790</v>
      </c>
      <c r="C704" s="9" t="s">
        <v>1568</v>
      </c>
      <c r="D704" s="9">
        <v>92</v>
      </c>
      <c r="E704" s="9">
        <v>8.64</v>
      </c>
      <c r="F704" s="9">
        <v>833</v>
      </c>
      <c r="G704" s="9">
        <v>185</v>
      </c>
      <c r="H704" s="14">
        <f>VLOOKUP(B704,Sheet2!$B$2:$D$7168,3,FALSE)</f>
        <v>486</v>
      </c>
      <c r="I704" s="14">
        <f>VLOOKUP(B704,Sheet3!$A$2:$B$1409,2,FALSE)</f>
        <v>249</v>
      </c>
      <c r="J704" s="9" t="s">
        <v>185</v>
      </c>
      <c r="K704" s="9" t="s">
        <v>24</v>
      </c>
      <c r="L704" s="9" t="s">
        <v>57</v>
      </c>
      <c r="M704" s="9">
        <v>2012</v>
      </c>
      <c r="N704" s="9">
        <v>8</v>
      </c>
      <c r="O704" s="9">
        <v>1457380</v>
      </c>
    </row>
    <row r="705" spans="1:15" x14ac:dyDescent="0.7">
      <c r="A705" s="9">
        <v>20126409</v>
      </c>
      <c r="B705" s="9" t="s">
        <v>791</v>
      </c>
      <c r="C705" s="9" t="s">
        <v>1564</v>
      </c>
      <c r="D705" s="9">
        <v>135</v>
      </c>
      <c r="E705" s="9">
        <v>7.1</v>
      </c>
      <c r="F705" s="9">
        <v>5387</v>
      </c>
      <c r="G705" s="9">
        <v>221</v>
      </c>
      <c r="H705" s="14">
        <f>VLOOKUP(B705,Sheet2!$B$2:$D$7168,3,FALSE)</f>
        <v>585</v>
      </c>
      <c r="I705" s="14">
        <f>VLOOKUP(B705,Sheet3!$A$2:$B$1409,2,FALSE)</f>
        <v>702</v>
      </c>
      <c r="J705" s="9" t="s">
        <v>13</v>
      </c>
      <c r="K705" s="9" t="s">
        <v>10</v>
      </c>
      <c r="L705" s="9" t="s">
        <v>69</v>
      </c>
      <c r="M705" s="9">
        <v>2012</v>
      </c>
      <c r="N705" s="9">
        <v>9</v>
      </c>
      <c r="O705" s="9">
        <v>1015711</v>
      </c>
    </row>
    <row r="706" spans="1:15" x14ac:dyDescent="0.7">
      <c r="A706" s="9">
        <v>20126410</v>
      </c>
      <c r="B706" s="9" t="s">
        <v>792</v>
      </c>
      <c r="C706" s="9" t="s">
        <v>1564</v>
      </c>
      <c r="D706" s="9">
        <v>92</v>
      </c>
      <c r="E706" s="9">
        <v>6.74</v>
      </c>
      <c r="F706" s="9">
        <v>1082</v>
      </c>
      <c r="G706" s="9">
        <v>63</v>
      </c>
      <c r="H706" s="14">
        <f>VLOOKUP(B706,Sheet2!$B$2:$D$7168,3,FALSE)</f>
        <v>200</v>
      </c>
      <c r="I706" s="14">
        <f>VLOOKUP(B706,Sheet3!$A$2:$B$1409,2,FALSE)</f>
        <v>76</v>
      </c>
      <c r="J706" s="9" t="s">
        <v>13</v>
      </c>
      <c r="K706" s="9" t="s">
        <v>10</v>
      </c>
      <c r="L706" s="9" t="s">
        <v>520</v>
      </c>
      <c r="M706" s="9">
        <v>2012</v>
      </c>
      <c r="N706" s="9">
        <v>7</v>
      </c>
      <c r="O706" s="9">
        <v>54797</v>
      </c>
    </row>
    <row r="707" spans="1:15" x14ac:dyDescent="0.7">
      <c r="A707" s="9">
        <v>20126413</v>
      </c>
      <c r="B707" s="9" t="s">
        <v>793</v>
      </c>
      <c r="C707" s="9" t="s">
        <v>1571</v>
      </c>
      <c r="D707" s="9">
        <v>103</v>
      </c>
      <c r="E707" s="9">
        <v>7.36</v>
      </c>
      <c r="F707" s="9">
        <v>1152</v>
      </c>
      <c r="G707" s="9">
        <v>10</v>
      </c>
      <c r="H707" s="14">
        <f>VLOOKUP(B707,Sheet2!$B$2:$D$7168,3,FALSE)</f>
        <v>179</v>
      </c>
      <c r="I707" s="14">
        <f>VLOOKUP(B707,Sheet3!$A$2:$B$1409,2,FALSE)</f>
        <v>91</v>
      </c>
      <c r="J707" s="9" t="s">
        <v>13</v>
      </c>
      <c r="K707" s="9" t="s">
        <v>45</v>
      </c>
      <c r="L707" s="9" t="s">
        <v>717</v>
      </c>
      <c r="M707" s="9">
        <v>2012</v>
      </c>
      <c r="N707" s="9">
        <v>6</v>
      </c>
      <c r="O707" s="9">
        <v>88977</v>
      </c>
    </row>
    <row r="708" spans="1:15" x14ac:dyDescent="0.7">
      <c r="A708" s="9">
        <v>20126448</v>
      </c>
      <c r="B708" s="9" t="s">
        <v>794</v>
      </c>
      <c r="C708" s="9" t="s">
        <v>1562</v>
      </c>
      <c r="D708" s="9">
        <v>98</v>
      </c>
      <c r="E708" s="9">
        <v>8.7799999999999994</v>
      </c>
      <c r="F708" s="9">
        <v>2960</v>
      </c>
      <c r="G708" s="9">
        <v>37</v>
      </c>
      <c r="H708" s="14">
        <f>VLOOKUP(B708,Sheet2!$B$2:$D$7168,3,FALSE)</f>
        <v>281</v>
      </c>
      <c r="I708" s="14">
        <f>VLOOKUP(B708,Sheet3!$A$2:$B$1409,2,FALSE)</f>
        <v>545</v>
      </c>
      <c r="J708" s="9" t="s">
        <v>13</v>
      </c>
      <c r="K708" s="9" t="s">
        <v>32</v>
      </c>
      <c r="L708" s="9" t="s">
        <v>40</v>
      </c>
      <c r="M708" s="9">
        <v>2012</v>
      </c>
      <c r="N708" s="9">
        <v>8</v>
      </c>
      <c r="O708" s="9">
        <v>953871</v>
      </c>
    </row>
    <row r="709" spans="1:15" x14ac:dyDescent="0.7">
      <c r="A709" s="9">
        <v>20126469</v>
      </c>
      <c r="B709" s="9" t="s">
        <v>795</v>
      </c>
      <c r="C709" s="9" t="s">
        <v>1563</v>
      </c>
      <c r="D709" s="9">
        <v>115</v>
      </c>
      <c r="E709" s="9">
        <v>8.7200000000000006</v>
      </c>
      <c r="F709" s="9">
        <v>7041</v>
      </c>
      <c r="G709" s="9">
        <v>179</v>
      </c>
      <c r="H709" s="14">
        <f>VLOOKUP(B709,Sheet2!$B$2:$D$7168,3,FALSE)</f>
        <v>665</v>
      </c>
      <c r="I709" s="14">
        <f>VLOOKUP(B709,Sheet3!$A$2:$B$1409,2,FALSE)</f>
        <v>3356</v>
      </c>
      <c r="J709" s="9" t="s">
        <v>13</v>
      </c>
      <c r="K709" s="9" t="s">
        <v>10</v>
      </c>
      <c r="L709" s="9" t="s">
        <v>161</v>
      </c>
      <c r="M709" s="9">
        <v>2012</v>
      </c>
      <c r="N709" s="9">
        <v>11</v>
      </c>
      <c r="O709" s="9">
        <v>2654817</v>
      </c>
    </row>
    <row r="710" spans="1:15" x14ac:dyDescent="0.7">
      <c r="A710" s="9">
        <v>20126470</v>
      </c>
      <c r="B710" s="9" t="s">
        <v>796</v>
      </c>
      <c r="C710" s="9" t="s">
        <v>1570</v>
      </c>
      <c r="D710" s="9">
        <v>124</v>
      </c>
      <c r="E710" s="9">
        <v>8.11</v>
      </c>
      <c r="F710" s="9">
        <v>294</v>
      </c>
      <c r="G710" s="9">
        <v>43</v>
      </c>
      <c r="H710" s="14">
        <f>VLOOKUP(B710,Sheet2!$B$2:$D$7168,3,FALSE)</f>
        <v>149</v>
      </c>
      <c r="I710" s="14">
        <f>VLOOKUP(B710,Sheet3!$A$2:$B$1409,2,FALSE)</f>
        <v>91</v>
      </c>
      <c r="J710" s="9" t="s">
        <v>160</v>
      </c>
      <c r="K710" s="9" t="s">
        <v>10</v>
      </c>
      <c r="L710" s="9" t="s">
        <v>35</v>
      </c>
      <c r="M710" s="9">
        <v>2012</v>
      </c>
      <c r="N710" s="9">
        <v>7</v>
      </c>
      <c r="O710" s="9">
        <v>56584</v>
      </c>
    </row>
    <row r="711" spans="1:15" x14ac:dyDescent="0.7">
      <c r="A711" s="9">
        <v>20126566</v>
      </c>
      <c r="B711" s="9" t="s">
        <v>797</v>
      </c>
      <c r="C711" s="9" t="s">
        <v>1572</v>
      </c>
      <c r="D711" s="9">
        <v>95</v>
      </c>
      <c r="E711" s="9">
        <v>7</v>
      </c>
      <c r="F711" s="9">
        <v>3652</v>
      </c>
      <c r="G711" s="9">
        <v>65</v>
      </c>
      <c r="H711" s="14">
        <f>VLOOKUP(B711,Sheet2!$B$2:$D$7168,3,FALSE)</f>
        <v>288</v>
      </c>
      <c r="I711" s="14">
        <f>VLOOKUP(B711,Sheet3!$A$2:$B$1409,2,FALSE)</f>
        <v>1626</v>
      </c>
      <c r="J711" s="9" t="s">
        <v>13</v>
      </c>
      <c r="K711" s="9" t="s">
        <v>45</v>
      </c>
      <c r="L711" s="9" t="s">
        <v>40</v>
      </c>
      <c r="M711" s="9">
        <v>2012</v>
      </c>
      <c r="N711" s="9">
        <v>6</v>
      </c>
      <c r="O711" s="9">
        <v>228090</v>
      </c>
    </row>
    <row r="712" spans="1:15" x14ac:dyDescent="0.7">
      <c r="A712" s="9">
        <v>20126583</v>
      </c>
      <c r="B712" s="9" t="s">
        <v>798</v>
      </c>
      <c r="C712" s="9" t="s">
        <v>1563</v>
      </c>
      <c r="D712" s="9">
        <v>135</v>
      </c>
      <c r="E712" s="9">
        <v>8.41</v>
      </c>
      <c r="F712" s="9">
        <v>1612</v>
      </c>
      <c r="G712" s="9">
        <v>1750</v>
      </c>
      <c r="H712" s="14">
        <f>VLOOKUP(B712,Sheet2!$B$2:$D$7168,3,FALSE)</f>
        <v>341</v>
      </c>
      <c r="I712" s="14">
        <f>VLOOKUP(B712,Sheet3!$A$2:$B$1409,2,FALSE)</f>
        <v>754</v>
      </c>
      <c r="J712" s="9" t="s">
        <v>9</v>
      </c>
      <c r="K712" s="9" t="s">
        <v>24</v>
      </c>
      <c r="L712" s="9" t="s">
        <v>57</v>
      </c>
      <c r="M712" s="9">
        <v>2013</v>
      </c>
      <c r="N712" s="9">
        <v>1</v>
      </c>
      <c r="O712" s="9">
        <v>185978</v>
      </c>
    </row>
    <row r="713" spans="1:15" x14ac:dyDescent="0.7">
      <c r="A713" s="9">
        <v>20126667</v>
      </c>
      <c r="B713" s="9" t="s">
        <v>799</v>
      </c>
      <c r="C713" s="9" t="s">
        <v>1568</v>
      </c>
      <c r="D713" s="9">
        <v>92</v>
      </c>
      <c r="E713" s="9">
        <v>8.26</v>
      </c>
      <c r="F713" s="9">
        <v>654</v>
      </c>
      <c r="G713" s="9">
        <v>23</v>
      </c>
      <c r="H713" s="14">
        <f>VLOOKUP(B713,Sheet2!$B$2:$D$7168,3,FALSE)</f>
        <v>501</v>
      </c>
      <c r="I713" s="14">
        <f>VLOOKUP(B713,Sheet3!$A$2:$B$1409,2,FALSE)</f>
        <v>312</v>
      </c>
      <c r="J713" s="9" t="s">
        <v>13</v>
      </c>
      <c r="K713" s="9" t="s">
        <v>24</v>
      </c>
      <c r="L713" s="9" t="s">
        <v>35</v>
      </c>
      <c r="M713" s="9">
        <v>2012</v>
      </c>
      <c r="N713" s="9">
        <v>7</v>
      </c>
      <c r="O713" s="9">
        <v>1648070</v>
      </c>
    </row>
    <row r="714" spans="1:15" x14ac:dyDescent="0.7">
      <c r="A714" s="9">
        <v>20126671</v>
      </c>
      <c r="B714" s="9" t="s">
        <v>800</v>
      </c>
      <c r="C714" s="9" t="s">
        <v>1564</v>
      </c>
      <c r="D714" s="9">
        <v>127</v>
      </c>
      <c r="E714" s="9">
        <v>7.78</v>
      </c>
      <c r="F714" s="9">
        <v>5324</v>
      </c>
      <c r="G714" s="9">
        <v>1245</v>
      </c>
      <c r="H714" s="14">
        <f>VLOOKUP(B714,Sheet2!$B$2:$D$7168,3,FALSE)</f>
        <v>567</v>
      </c>
      <c r="I714" s="14">
        <f>VLOOKUP(B714,Sheet3!$A$2:$B$1409,2,FALSE)</f>
        <v>942</v>
      </c>
      <c r="J714" s="9" t="s">
        <v>9</v>
      </c>
      <c r="K714" s="9" t="s">
        <v>10</v>
      </c>
      <c r="L714" s="9" t="s">
        <v>35</v>
      </c>
      <c r="M714" s="9">
        <v>2013</v>
      </c>
      <c r="N714" s="9">
        <v>4</v>
      </c>
      <c r="O714" s="9">
        <v>1422844</v>
      </c>
    </row>
    <row r="715" spans="1:15" x14ac:dyDescent="0.7">
      <c r="A715" s="9">
        <v>20126672</v>
      </c>
      <c r="B715" s="9" t="s">
        <v>801</v>
      </c>
      <c r="C715" s="9" t="s">
        <v>1564</v>
      </c>
      <c r="D715" s="9">
        <v>123</v>
      </c>
      <c r="E715" s="9">
        <v>7.11</v>
      </c>
      <c r="F715" s="9">
        <v>38166</v>
      </c>
      <c r="G715" s="9">
        <v>3827</v>
      </c>
      <c r="H715" s="14">
        <f>VLOOKUP(B715,Sheet2!$B$2:$D$7168,3,FALSE)</f>
        <v>1341</v>
      </c>
      <c r="I715" s="14">
        <f>VLOOKUP(B715,Sheet3!$A$2:$B$1409,2,FALSE)</f>
        <v>8955</v>
      </c>
      <c r="J715" s="9" t="s">
        <v>9</v>
      </c>
      <c r="K715" s="9" t="s">
        <v>10</v>
      </c>
      <c r="L715" s="9" t="s">
        <v>20</v>
      </c>
      <c r="M715" s="9">
        <v>2013</v>
      </c>
      <c r="N715" s="9">
        <v>6</v>
      </c>
      <c r="O715" s="9">
        <v>6959083</v>
      </c>
    </row>
    <row r="716" spans="1:15" x14ac:dyDescent="0.7">
      <c r="A716" s="9">
        <v>20126674</v>
      </c>
      <c r="B716" s="9" t="s">
        <v>802</v>
      </c>
      <c r="C716" s="9" t="s">
        <v>1565</v>
      </c>
      <c r="D716" s="9">
        <v>125</v>
      </c>
      <c r="E716" s="9">
        <v>7.97</v>
      </c>
      <c r="F716" s="9">
        <v>37878</v>
      </c>
      <c r="G716" s="9">
        <v>19996</v>
      </c>
      <c r="H716" s="14">
        <f>VLOOKUP(B716,Sheet2!$B$2:$D$7168,3,FALSE)</f>
        <v>1128</v>
      </c>
      <c r="I716" s="14">
        <f>VLOOKUP(B716,Sheet3!$A$2:$B$1409,2,FALSE)</f>
        <v>6344</v>
      </c>
      <c r="J716" s="9" t="s">
        <v>9</v>
      </c>
      <c r="K716" s="9" t="s">
        <v>10</v>
      </c>
      <c r="L716" s="9" t="s">
        <v>57</v>
      </c>
      <c r="M716" s="9">
        <v>2013</v>
      </c>
      <c r="N716" s="9">
        <v>8</v>
      </c>
      <c r="O716" s="9">
        <v>9349991</v>
      </c>
    </row>
    <row r="717" spans="1:15" x14ac:dyDescent="0.7">
      <c r="A717" s="9">
        <v>20126686</v>
      </c>
      <c r="B717" s="9" t="s">
        <v>803</v>
      </c>
      <c r="C717" s="9" t="s">
        <v>1570</v>
      </c>
      <c r="D717" s="9">
        <v>94</v>
      </c>
      <c r="E717" s="9">
        <v>8.56</v>
      </c>
      <c r="F717" s="9">
        <v>3082</v>
      </c>
      <c r="G717" s="9">
        <v>104</v>
      </c>
      <c r="H717" s="14">
        <f>VLOOKUP(B717,Sheet2!$B$2:$D$7168,3,FALSE)</f>
        <v>189</v>
      </c>
      <c r="I717" s="14">
        <f>VLOOKUP(B717,Sheet3!$A$2:$B$1409,2,FALSE)</f>
        <v>3364</v>
      </c>
      <c r="J717" s="9" t="s">
        <v>13</v>
      </c>
      <c r="K717" s="9" t="s">
        <v>10</v>
      </c>
      <c r="L717" s="9" t="s">
        <v>712</v>
      </c>
      <c r="M717" s="9">
        <v>2012</v>
      </c>
      <c r="N717" s="9">
        <v>7</v>
      </c>
      <c r="O717" s="9">
        <v>355851</v>
      </c>
    </row>
    <row r="718" spans="1:15" x14ac:dyDescent="0.7">
      <c r="A718" s="9">
        <v>20126745</v>
      </c>
      <c r="B718" s="9" t="s">
        <v>804</v>
      </c>
      <c r="C718" s="9" t="s">
        <v>1579</v>
      </c>
      <c r="D718" s="9">
        <v>105</v>
      </c>
      <c r="E718" s="9">
        <v>8.1999999999999993</v>
      </c>
      <c r="F718" s="9">
        <v>2566</v>
      </c>
      <c r="G718" s="9">
        <v>35</v>
      </c>
      <c r="H718" s="14">
        <f>VLOOKUP(B718,Sheet2!$B$2:$D$7168,3,FALSE)</f>
        <v>164</v>
      </c>
      <c r="I718" s="14">
        <f>VLOOKUP(B718,Sheet3!$A$2:$B$1409,2,FALSE)</f>
        <v>1164</v>
      </c>
      <c r="J718" s="9" t="s">
        <v>13</v>
      </c>
      <c r="K718" s="9" t="s">
        <v>10</v>
      </c>
      <c r="L718" s="9" t="s">
        <v>602</v>
      </c>
      <c r="M718" s="9">
        <v>2012</v>
      </c>
      <c r="N718" s="9">
        <v>7</v>
      </c>
      <c r="O718" s="9">
        <v>121538</v>
      </c>
    </row>
    <row r="719" spans="1:15" x14ac:dyDescent="0.7">
      <c r="A719" s="9">
        <v>20127086</v>
      </c>
      <c r="B719" s="9" t="s">
        <v>805</v>
      </c>
      <c r="C719" s="9" t="s">
        <v>1574</v>
      </c>
      <c r="D719" s="9">
        <v>123</v>
      </c>
      <c r="E719" s="9">
        <v>7.52</v>
      </c>
      <c r="F719" s="9">
        <v>705</v>
      </c>
      <c r="G719" s="9">
        <v>35</v>
      </c>
      <c r="H719" s="14">
        <f>VLOOKUP(B719,Sheet2!$B$2:$D$7168,3,FALSE)</f>
        <v>243</v>
      </c>
      <c r="I719" s="14">
        <f>VLOOKUP(B719,Sheet3!$A$2:$B$1409,2,FALSE)</f>
        <v>169</v>
      </c>
      <c r="J719" s="9" t="s">
        <v>13</v>
      </c>
      <c r="K719" s="9" t="s">
        <v>10</v>
      </c>
      <c r="L719" s="9" t="s">
        <v>59</v>
      </c>
      <c r="M719" s="9">
        <v>2012</v>
      </c>
      <c r="N719" s="9">
        <v>8</v>
      </c>
      <c r="O719" s="9">
        <v>90926</v>
      </c>
    </row>
    <row r="720" spans="1:15" x14ac:dyDescent="0.7">
      <c r="A720" s="9">
        <v>20127108</v>
      </c>
      <c r="B720" s="9" t="s">
        <v>806</v>
      </c>
      <c r="C720" s="9" t="s">
        <v>1568</v>
      </c>
      <c r="D720" s="9">
        <v>120</v>
      </c>
      <c r="E720" s="9">
        <v>8.11</v>
      </c>
      <c r="F720" s="9">
        <v>1186</v>
      </c>
      <c r="G720" s="9">
        <v>51</v>
      </c>
      <c r="H720" s="14">
        <f>VLOOKUP(B720,Sheet2!$B$2:$D$7168,3,FALSE)</f>
        <v>253</v>
      </c>
      <c r="I720" s="14">
        <f>VLOOKUP(B720,Sheet3!$A$2:$B$1409,2,FALSE)</f>
        <v>834</v>
      </c>
      <c r="J720" s="9" t="s">
        <v>56</v>
      </c>
      <c r="K720" s="9" t="s">
        <v>24</v>
      </c>
      <c r="L720" s="9" t="s">
        <v>22</v>
      </c>
      <c r="M720" s="9">
        <v>2012</v>
      </c>
      <c r="N720" s="9">
        <v>7</v>
      </c>
      <c r="O720" s="9">
        <v>300174</v>
      </c>
    </row>
    <row r="721" spans="1:15" x14ac:dyDescent="0.7">
      <c r="A721" s="9">
        <v>20127306</v>
      </c>
      <c r="B721" s="9" t="s">
        <v>807</v>
      </c>
      <c r="C721" s="9" t="s">
        <v>1568</v>
      </c>
      <c r="D721" s="9">
        <v>110</v>
      </c>
      <c r="E721" s="9">
        <v>8.6300000000000008</v>
      </c>
      <c r="F721" s="9">
        <v>1799</v>
      </c>
      <c r="G721" s="9">
        <v>0</v>
      </c>
      <c r="H721" s="14">
        <f>VLOOKUP(B721,Sheet2!$B$2:$D$7168,3,FALSE)</f>
        <v>350</v>
      </c>
      <c r="I721" s="14">
        <f>VLOOKUP(B721,Sheet3!$A$2:$B$1409,2,FALSE)</f>
        <v>673</v>
      </c>
      <c r="J721" s="9" t="s">
        <v>56</v>
      </c>
      <c r="K721" s="9" t="s">
        <v>32</v>
      </c>
      <c r="L721" s="9" t="s">
        <v>57</v>
      </c>
      <c r="M721" s="9">
        <v>2012</v>
      </c>
      <c r="N721" s="9">
        <v>7</v>
      </c>
      <c r="O721" s="9">
        <v>524914</v>
      </c>
    </row>
    <row r="722" spans="1:15" x14ac:dyDescent="0.7">
      <c r="A722" s="9">
        <v>20127446</v>
      </c>
      <c r="B722" s="9" t="s">
        <v>808</v>
      </c>
      <c r="C722" s="9" t="s">
        <v>1572</v>
      </c>
      <c r="D722" s="9">
        <v>102</v>
      </c>
      <c r="E722" s="9">
        <v>7.58</v>
      </c>
      <c r="F722" s="9">
        <v>1870</v>
      </c>
      <c r="G722" s="9">
        <v>843</v>
      </c>
      <c r="H722" s="14">
        <f>VLOOKUP(B722,Sheet2!$B$2:$D$7168,3,FALSE)</f>
        <v>178</v>
      </c>
      <c r="I722" s="14">
        <f>VLOOKUP(B722,Sheet3!$A$2:$B$1409,2,FALSE)</f>
        <v>979</v>
      </c>
      <c r="J722" s="9" t="s">
        <v>13</v>
      </c>
      <c r="K722" s="9" t="s">
        <v>10</v>
      </c>
      <c r="L722" s="9" t="s">
        <v>20</v>
      </c>
      <c r="M722" s="9">
        <v>2012</v>
      </c>
      <c r="N722" s="9">
        <v>9</v>
      </c>
      <c r="O722" s="9">
        <v>51800</v>
      </c>
    </row>
    <row r="723" spans="1:15" x14ac:dyDescent="0.7">
      <c r="A723" s="9">
        <v>20127494</v>
      </c>
      <c r="B723" s="9" t="s">
        <v>809</v>
      </c>
      <c r="C723" s="9" t="s">
        <v>1568</v>
      </c>
      <c r="D723" s="9">
        <v>117</v>
      </c>
      <c r="E723" s="9">
        <v>9.1199999999999992</v>
      </c>
      <c r="F723" s="9">
        <v>6615</v>
      </c>
      <c r="G723" s="9">
        <v>493</v>
      </c>
      <c r="H723" s="14">
        <f>VLOOKUP(B723,Sheet2!$B$2:$D$7168,3,FALSE)</f>
        <v>226</v>
      </c>
      <c r="I723" s="14">
        <f>VLOOKUP(B723,Sheet3!$A$2:$B$1409,2,FALSE)</f>
        <v>5095</v>
      </c>
      <c r="J723" s="9" t="s">
        <v>56</v>
      </c>
      <c r="K723" s="9" t="s">
        <v>24</v>
      </c>
      <c r="L723" s="9" t="s">
        <v>489</v>
      </c>
      <c r="M723" s="9">
        <v>2012</v>
      </c>
      <c r="N723" s="9">
        <v>9</v>
      </c>
      <c r="O723" s="9">
        <v>337729</v>
      </c>
    </row>
    <row r="724" spans="1:15" x14ac:dyDescent="0.7">
      <c r="A724" s="9">
        <v>20127546</v>
      </c>
      <c r="B724" s="9" t="s">
        <v>810</v>
      </c>
      <c r="C724" s="9" t="s">
        <v>1563</v>
      </c>
      <c r="D724" s="9">
        <v>106</v>
      </c>
      <c r="E724" s="9">
        <v>7.21</v>
      </c>
      <c r="F724" s="9">
        <v>6872</v>
      </c>
      <c r="G724" s="9">
        <v>2724</v>
      </c>
      <c r="H724" s="14">
        <f>VLOOKUP(B724,Sheet2!$B$2:$D$7168,3,FALSE)</f>
        <v>310</v>
      </c>
      <c r="I724" s="14">
        <f>VLOOKUP(B724,Sheet3!$A$2:$B$1409,2,FALSE)</f>
        <v>1019</v>
      </c>
      <c r="J724" s="9" t="s">
        <v>9</v>
      </c>
      <c r="K724" s="9" t="s">
        <v>10</v>
      </c>
      <c r="L724" s="9" t="s">
        <v>525</v>
      </c>
      <c r="M724" s="9">
        <v>2012</v>
      </c>
      <c r="N724" s="9">
        <v>11</v>
      </c>
      <c r="O724" s="9">
        <v>332619</v>
      </c>
    </row>
    <row r="725" spans="1:15" x14ac:dyDescent="0.7">
      <c r="A725" s="9">
        <v>20127593</v>
      </c>
      <c r="B725" s="9" t="s">
        <v>811</v>
      </c>
      <c r="C725" s="9" t="s">
        <v>1570</v>
      </c>
      <c r="D725" s="9">
        <v>127</v>
      </c>
      <c r="E725" s="9">
        <v>8.84</v>
      </c>
      <c r="F725" s="9">
        <v>46436</v>
      </c>
      <c r="G725" s="9">
        <v>3930</v>
      </c>
      <c r="H725" s="14">
        <f>VLOOKUP(B725,Sheet2!$B$2:$D$7168,3,FALSE)</f>
        <v>866</v>
      </c>
      <c r="I725" s="14">
        <f>VLOOKUP(B725,Sheet3!$A$2:$B$1409,2,FALSE)</f>
        <v>6457</v>
      </c>
      <c r="J725" s="9" t="s">
        <v>9</v>
      </c>
      <c r="K725" s="9" t="s">
        <v>10</v>
      </c>
      <c r="L725" s="9" t="s">
        <v>161</v>
      </c>
      <c r="M725" s="9">
        <v>2013</v>
      </c>
      <c r="N725" s="9">
        <v>1</v>
      </c>
      <c r="O725" s="9">
        <v>12811206</v>
      </c>
    </row>
    <row r="726" spans="1:15" x14ac:dyDescent="0.7">
      <c r="A726" s="9">
        <v>20127597</v>
      </c>
      <c r="B726" s="9" t="s">
        <v>812</v>
      </c>
      <c r="C726" s="9" t="s">
        <v>1563</v>
      </c>
      <c r="D726" s="9">
        <v>99</v>
      </c>
      <c r="E726" s="9">
        <v>8.91</v>
      </c>
      <c r="F726" s="9">
        <v>1859</v>
      </c>
      <c r="G726" s="9">
        <v>1351</v>
      </c>
      <c r="H726" s="14">
        <f>VLOOKUP(B726,Sheet2!$B$2:$D$7168,3,FALSE)</f>
        <v>172</v>
      </c>
      <c r="I726" s="14">
        <f>VLOOKUP(B726,Sheet3!$A$2:$B$1409,2,FALSE)</f>
        <v>534</v>
      </c>
      <c r="J726" s="9" t="s">
        <v>9</v>
      </c>
      <c r="K726" s="9" t="s">
        <v>32</v>
      </c>
      <c r="L726" s="9" t="s">
        <v>712</v>
      </c>
      <c r="M726" s="9">
        <v>2013</v>
      </c>
      <c r="N726" s="9">
        <v>5</v>
      </c>
      <c r="O726" s="9">
        <v>47105</v>
      </c>
    </row>
    <row r="727" spans="1:15" x14ac:dyDescent="0.7">
      <c r="A727" s="9">
        <v>20127630</v>
      </c>
      <c r="B727" s="9" t="s">
        <v>813</v>
      </c>
      <c r="C727" s="9" t="s">
        <v>1572</v>
      </c>
      <c r="D727" s="9">
        <v>93</v>
      </c>
      <c r="E727" s="9">
        <v>6.64</v>
      </c>
      <c r="F727" s="9">
        <v>829</v>
      </c>
      <c r="G727" s="9">
        <v>0</v>
      </c>
      <c r="H727" s="14">
        <f>VLOOKUP(B727,Sheet2!$B$2:$D$7168,3,FALSE)</f>
        <v>63</v>
      </c>
      <c r="I727" s="14">
        <f>VLOOKUP(B727,Sheet3!$A$2:$B$1409,2,FALSE)</f>
        <v>192</v>
      </c>
      <c r="J727" s="9" t="s">
        <v>188</v>
      </c>
      <c r="K727" s="9" t="s">
        <v>10</v>
      </c>
      <c r="L727" s="9" t="s">
        <v>814</v>
      </c>
      <c r="M727" s="9">
        <v>2012</v>
      </c>
      <c r="N727" s="9">
        <v>8</v>
      </c>
      <c r="O727" s="9">
        <v>40515</v>
      </c>
    </row>
    <row r="728" spans="1:15" x14ac:dyDescent="0.7">
      <c r="A728" s="9">
        <v>20127634</v>
      </c>
      <c r="B728" s="9" t="s">
        <v>815</v>
      </c>
      <c r="C728" s="9" t="s">
        <v>1568</v>
      </c>
      <c r="D728" s="9">
        <v>102</v>
      </c>
      <c r="E728" s="9">
        <v>7.66</v>
      </c>
      <c r="F728" s="9">
        <v>1608</v>
      </c>
      <c r="G728" s="9">
        <v>36</v>
      </c>
      <c r="H728" s="14">
        <f>VLOOKUP(B728,Sheet2!$B$2:$D$7168,3,FALSE)</f>
        <v>479</v>
      </c>
      <c r="I728" s="14">
        <f>VLOOKUP(B728,Sheet3!$A$2:$B$1409,2,FALSE)</f>
        <v>856</v>
      </c>
      <c r="J728" s="9" t="s">
        <v>13</v>
      </c>
      <c r="K728" s="9" t="s">
        <v>24</v>
      </c>
      <c r="L728" s="9" t="s">
        <v>26</v>
      </c>
      <c r="M728" s="9">
        <v>2012</v>
      </c>
      <c r="N728" s="9">
        <v>9</v>
      </c>
      <c r="O728" s="9">
        <v>1231024</v>
      </c>
    </row>
    <row r="729" spans="1:15" x14ac:dyDescent="0.7">
      <c r="A729" s="9">
        <v>20128143</v>
      </c>
      <c r="B729" s="9" t="s">
        <v>816</v>
      </c>
      <c r="C729" s="9" t="s">
        <v>1564</v>
      </c>
      <c r="D729" s="9">
        <v>100</v>
      </c>
      <c r="E729" s="9">
        <v>7.7</v>
      </c>
      <c r="F729" s="9">
        <v>1700</v>
      </c>
      <c r="G729" s="9">
        <v>205</v>
      </c>
      <c r="H729" s="14">
        <f>VLOOKUP(B729,Sheet2!$B$2:$D$7168,3,FALSE)</f>
        <v>393</v>
      </c>
      <c r="I729" s="14">
        <f>VLOOKUP(B729,Sheet3!$A$2:$B$1409,2,FALSE)</f>
        <v>303</v>
      </c>
      <c r="J729" s="9" t="s">
        <v>13</v>
      </c>
      <c r="K729" s="9" t="s">
        <v>10</v>
      </c>
      <c r="L729" s="9" t="s">
        <v>40</v>
      </c>
      <c r="M729" s="9">
        <v>2012</v>
      </c>
      <c r="N729" s="9">
        <v>9</v>
      </c>
      <c r="O729" s="9">
        <v>444434</v>
      </c>
    </row>
    <row r="730" spans="1:15" x14ac:dyDescent="0.7">
      <c r="A730" s="9">
        <v>20128247</v>
      </c>
      <c r="B730" s="9" t="s">
        <v>817</v>
      </c>
      <c r="C730" s="9" t="s">
        <v>1568</v>
      </c>
      <c r="D730" s="9">
        <v>72</v>
      </c>
      <c r="E730" s="9">
        <v>8.14</v>
      </c>
      <c r="F730" s="9">
        <v>422</v>
      </c>
      <c r="G730" s="9">
        <v>0</v>
      </c>
      <c r="H730" s="14">
        <f>VLOOKUP(B730,Sheet2!$B$2:$D$7168,3,FALSE)</f>
        <v>275</v>
      </c>
      <c r="I730" s="14">
        <f>VLOOKUP(B730,Sheet3!$A$2:$B$1409,2,FALSE)</f>
        <v>151</v>
      </c>
      <c r="J730" s="9" t="s">
        <v>56</v>
      </c>
      <c r="K730" s="9" t="s">
        <v>24</v>
      </c>
      <c r="L730" s="9" t="s">
        <v>57</v>
      </c>
      <c r="M730" s="9">
        <v>2012</v>
      </c>
      <c r="N730" s="9">
        <v>12</v>
      </c>
      <c r="O730" s="9">
        <v>348991</v>
      </c>
    </row>
    <row r="731" spans="1:15" x14ac:dyDescent="0.7">
      <c r="A731" s="9">
        <v>20128270</v>
      </c>
      <c r="B731" s="9" t="s">
        <v>818</v>
      </c>
      <c r="C731" s="9" t="s">
        <v>1565</v>
      </c>
      <c r="D731" s="9">
        <v>119</v>
      </c>
      <c r="E731" s="9">
        <v>8</v>
      </c>
      <c r="F731" s="9">
        <v>3695</v>
      </c>
      <c r="G731" s="9">
        <v>160</v>
      </c>
      <c r="H731" s="14">
        <f>VLOOKUP(B731,Sheet2!$B$2:$D$7168,3,FALSE)</f>
        <v>386</v>
      </c>
      <c r="I731" s="14">
        <f>VLOOKUP(B731,Sheet3!$A$2:$B$1409,2,FALSE)</f>
        <v>515</v>
      </c>
      <c r="J731" s="9" t="s">
        <v>13</v>
      </c>
      <c r="K731" s="9" t="s">
        <v>45</v>
      </c>
      <c r="L731" s="9" t="s">
        <v>434</v>
      </c>
      <c r="M731" s="9">
        <v>2012</v>
      </c>
      <c r="N731" s="9">
        <v>10</v>
      </c>
      <c r="O731" s="9">
        <v>571922</v>
      </c>
    </row>
    <row r="732" spans="1:15" x14ac:dyDescent="0.7">
      <c r="A732" s="9">
        <v>20128271</v>
      </c>
      <c r="B732" s="9" t="s">
        <v>819</v>
      </c>
      <c r="C732" s="9" t="s">
        <v>1570</v>
      </c>
      <c r="D732" s="9">
        <v>99</v>
      </c>
      <c r="E732" s="9">
        <v>8.1999999999999993</v>
      </c>
      <c r="F732" s="9">
        <v>1871</v>
      </c>
      <c r="G732" s="9">
        <v>443</v>
      </c>
      <c r="H732" s="14">
        <f>VLOOKUP(B732,Sheet2!$B$2:$D$7168,3,FALSE)</f>
        <v>191</v>
      </c>
      <c r="I732" s="14">
        <f>VLOOKUP(B732,Sheet3!$A$2:$B$1409,2,FALSE)</f>
        <v>495</v>
      </c>
      <c r="J732" s="9" t="s">
        <v>9</v>
      </c>
      <c r="K732" s="9" t="s">
        <v>10</v>
      </c>
      <c r="L732" s="9" t="s">
        <v>544</v>
      </c>
      <c r="M732" s="9">
        <v>2012</v>
      </c>
      <c r="N732" s="9">
        <v>8</v>
      </c>
      <c r="O732" s="9">
        <v>96079</v>
      </c>
    </row>
    <row r="733" spans="1:15" x14ac:dyDescent="0.7">
      <c r="A733" s="9">
        <v>20128274</v>
      </c>
      <c r="B733" s="9" t="s">
        <v>820</v>
      </c>
      <c r="C733" s="9" t="s">
        <v>1563</v>
      </c>
      <c r="D733" s="9">
        <v>158</v>
      </c>
      <c r="E733" s="9">
        <v>8.34</v>
      </c>
      <c r="F733" s="9">
        <v>22640</v>
      </c>
      <c r="G733" s="9">
        <v>1881</v>
      </c>
      <c r="H733" s="14">
        <f>VLOOKUP(B733,Sheet2!$B$2:$D$7168,3,FALSE)</f>
        <v>696</v>
      </c>
      <c r="I733" s="14">
        <f>VLOOKUP(B733,Sheet3!$A$2:$B$1409,2,FALSE)</f>
        <v>4265</v>
      </c>
      <c r="J733" s="9" t="s">
        <v>13</v>
      </c>
      <c r="K733" s="9" t="s">
        <v>32</v>
      </c>
      <c r="L733" s="9" t="s">
        <v>69</v>
      </c>
      <c r="M733" s="9">
        <v>2012</v>
      </c>
      <c r="N733" s="9">
        <v>12</v>
      </c>
      <c r="O733" s="9">
        <v>5911890</v>
      </c>
    </row>
    <row r="734" spans="1:15" x14ac:dyDescent="0.7">
      <c r="A734" s="9">
        <v>20128306</v>
      </c>
      <c r="B734" s="9" t="s">
        <v>6696</v>
      </c>
      <c r="C734" s="9" t="s">
        <v>1577</v>
      </c>
      <c r="D734" s="9">
        <v>102</v>
      </c>
      <c r="E734" s="9">
        <v>8.6199999999999992</v>
      </c>
      <c r="F734" s="9">
        <v>226</v>
      </c>
      <c r="G734" s="9">
        <v>208</v>
      </c>
      <c r="H734" s="14">
        <f>VLOOKUP(B734,Sheet2!$B$2:$D$7168,3,FALSE)</f>
        <v>8</v>
      </c>
      <c r="I734" s="14">
        <f>VLOOKUP(B734,Sheet3!$A$2:$B$1409,2,FALSE)</f>
        <v>212</v>
      </c>
      <c r="J734" s="9" t="s">
        <v>37</v>
      </c>
      <c r="K734" s="9" t="s">
        <v>24</v>
      </c>
      <c r="L734" s="9" t="s">
        <v>822</v>
      </c>
      <c r="M734" s="9">
        <v>2012</v>
      </c>
      <c r="N734" s="9">
        <v>8</v>
      </c>
      <c r="O734" s="9">
        <v>22600</v>
      </c>
    </row>
    <row r="735" spans="1:15" x14ac:dyDescent="0.7">
      <c r="A735" s="9">
        <v>20128386</v>
      </c>
      <c r="B735" s="9" t="s">
        <v>823</v>
      </c>
      <c r="C735" s="9" t="s">
        <v>1569</v>
      </c>
      <c r="D735" s="9">
        <v>126</v>
      </c>
      <c r="E735" s="9">
        <v>8.84</v>
      </c>
      <c r="F735" s="9">
        <v>7747</v>
      </c>
      <c r="G735" s="9">
        <v>1282</v>
      </c>
      <c r="H735" s="14">
        <f>VLOOKUP(B735,Sheet2!$B$2:$D$7168,3,FALSE)</f>
        <v>392</v>
      </c>
      <c r="I735" s="14">
        <f>VLOOKUP(B735,Sheet3!$A$2:$B$1409,2,FALSE)</f>
        <v>3280</v>
      </c>
      <c r="J735" s="9" t="s">
        <v>13</v>
      </c>
      <c r="K735" s="9" t="s">
        <v>24</v>
      </c>
      <c r="L735" s="9" t="s">
        <v>35</v>
      </c>
      <c r="M735" s="9">
        <v>2013</v>
      </c>
      <c r="N735" s="9">
        <v>1</v>
      </c>
      <c r="O735" s="9">
        <v>1593463</v>
      </c>
    </row>
    <row r="736" spans="1:15" x14ac:dyDescent="0.7">
      <c r="A736" s="9">
        <v>20128447</v>
      </c>
      <c r="B736" s="9" t="s">
        <v>824</v>
      </c>
      <c r="C736" s="9" t="s">
        <v>1564</v>
      </c>
      <c r="D736" s="9">
        <v>92</v>
      </c>
      <c r="E736" s="9">
        <v>6.98</v>
      </c>
      <c r="F736" s="9">
        <v>3671</v>
      </c>
      <c r="G736" s="9">
        <v>33</v>
      </c>
      <c r="H736" s="14">
        <f>VLOOKUP(B736,Sheet2!$B$2:$D$7168,3,FALSE)</f>
        <v>682</v>
      </c>
      <c r="I736" s="14">
        <f>VLOOKUP(B736,Sheet3!$A$2:$B$1409,2,FALSE)</f>
        <v>832</v>
      </c>
      <c r="J736" s="9" t="s">
        <v>39</v>
      </c>
      <c r="K736" s="9" t="s">
        <v>45</v>
      </c>
      <c r="L736" s="9" t="s">
        <v>35</v>
      </c>
      <c r="M736" s="9">
        <v>2012</v>
      </c>
      <c r="N736" s="9">
        <v>9</v>
      </c>
      <c r="O736" s="9">
        <v>2308596</v>
      </c>
    </row>
    <row r="737" spans="1:15" x14ac:dyDescent="0.7">
      <c r="A737" s="9">
        <v>20128690</v>
      </c>
      <c r="B737" s="9" t="s">
        <v>825</v>
      </c>
      <c r="C737" s="9" t="s">
        <v>1562</v>
      </c>
      <c r="D737" s="9">
        <v>112</v>
      </c>
      <c r="E737" s="9">
        <v>7.44</v>
      </c>
      <c r="F737" s="9">
        <v>5755</v>
      </c>
      <c r="G737" s="9">
        <v>2530</v>
      </c>
      <c r="H737" s="14">
        <f>VLOOKUP(B737,Sheet2!$B$2:$D$7168,3,FALSE)</f>
        <v>567</v>
      </c>
      <c r="I737" s="14">
        <f>VLOOKUP(B737,Sheet3!$A$2:$B$1409,2,FALSE)</f>
        <v>1725</v>
      </c>
      <c r="J737" s="9" t="s">
        <v>9</v>
      </c>
      <c r="K737" s="9" t="s">
        <v>45</v>
      </c>
      <c r="L737" s="9" t="s">
        <v>40</v>
      </c>
      <c r="M737" s="9">
        <v>2013</v>
      </c>
      <c r="N737" s="9">
        <v>3</v>
      </c>
      <c r="O737" s="9">
        <v>1865195</v>
      </c>
    </row>
    <row r="738" spans="1:15" x14ac:dyDescent="0.7">
      <c r="A738" s="9">
        <v>20128691</v>
      </c>
      <c r="B738" s="9" t="s">
        <v>826</v>
      </c>
      <c r="C738" s="9" t="s">
        <v>1563</v>
      </c>
      <c r="D738" s="9">
        <v>106</v>
      </c>
      <c r="E738" s="9">
        <v>7.07</v>
      </c>
      <c r="F738" s="9">
        <v>2338</v>
      </c>
      <c r="G738" s="9">
        <v>1254</v>
      </c>
      <c r="H738" s="14">
        <f>VLOOKUP(B738,Sheet2!$B$2:$D$7168,3,FALSE)</f>
        <v>385</v>
      </c>
      <c r="I738" s="14">
        <f>VLOOKUP(B738,Sheet3!$A$2:$B$1409,2,FALSE)</f>
        <v>489</v>
      </c>
      <c r="J738" s="9" t="s">
        <v>9</v>
      </c>
      <c r="K738" s="9" t="s">
        <v>24</v>
      </c>
      <c r="L738" s="9" t="s">
        <v>40</v>
      </c>
      <c r="M738" s="9">
        <v>2013</v>
      </c>
      <c r="N738" s="9">
        <v>5</v>
      </c>
      <c r="O738" s="9">
        <v>334323</v>
      </c>
    </row>
    <row r="739" spans="1:15" x14ac:dyDescent="0.7">
      <c r="A739" s="9">
        <v>20128747</v>
      </c>
      <c r="B739" s="9" t="s">
        <v>827</v>
      </c>
      <c r="C739" s="9" t="s">
        <v>1567</v>
      </c>
      <c r="D739" s="9">
        <v>110</v>
      </c>
      <c r="E739" s="9">
        <v>6.66</v>
      </c>
      <c r="F739" s="9">
        <v>2221</v>
      </c>
      <c r="G739" s="9">
        <v>924</v>
      </c>
      <c r="H739" s="14">
        <f>VLOOKUP(B739,Sheet2!$B$2:$D$7168,3,FALSE)</f>
        <v>302</v>
      </c>
      <c r="I739" s="14">
        <f>VLOOKUP(B739,Sheet3!$A$2:$B$1409,2,FALSE)</f>
        <v>601</v>
      </c>
      <c r="J739" s="9" t="s">
        <v>9</v>
      </c>
      <c r="K739" s="9" t="s">
        <v>45</v>
      </c>
      <c r="L739" s="9" t="s">
        <v>40</v>
      </c>
      <c r="M739" s="9">
        <v>2013</v>
      </c>
      <c r="N739" s="9">
        <v>2</v>
      </c>
      <c r="O739" s="9">
        <v>225618</v>
      </c>
    </row>
    <row r="740" spans="1:15" x14ac:dyDescent="0.7">
      <c r="A740" s="9">
        <v>20129079</v>
      </c>
      <c r="B740" s="9" t="s">
        <v>828</v>
      </c>
      <c r="C740" s="9" t="s">
        <v>1567</v>
      </c>
      <c r="D740" s="9">
        <v>87</v>
      </c>
      <c r="E740" s="9">
        <v>5.04</v>
      </c>
      <c r="F740" s="9">
        <v>455</v>
      </c>
      <c r="G740" s="9">
        <v>18</v>
      </c>
      <c r="H740" s="14">
        <f>VLOOKUP(B740,Sheet2!$B$2:$D$7168,3,FALSE)</f>
        <v>173</v>
      </c>
      <c r="I740" s="14">
        <f>VLOOKUP(B740,Sheet3!$A$2:$B$1409,2,FALSE)</f>
        <v>151</v>
      </c>
      <c r="J740" s="9" t="s">
        <v>13</v>
      </c>
      <c r="K740" s="9" t="s">
        <v>10</v>
      </c>
      <c r="L740" s="9" t="s">
        <v>57</v>
      </c>
      <c r="M740" s="9">
        <v>2012</v>
      </c>
      <c r="N740" s="9">
        <v>10</v>
      </c>
      <c r="O740" s="9">
        <v>54461</v>
      </c>
    </row>
    <row r="741" spans="1:15" x14ac:dyDescent="0.7">
      <c r="A741" s="9">
        <v>20129114</v>
      </c>
      <c r="B741" s="9" t="s">
        <v>829</v>
      </c>
      <c r="C741" s="9" t="s">
        <v>1572</v>
      </c>
      <c r="D741" s="9">
        <v>104</v>
      </c>
      <c r="E741" s="9">
        <v>7.22</v>
      </c>
      <c r="F741" s="9">
        <v>4153</v>
      </c>
      <c r="G741" s="9">
        <v>1779</v>
      </c>
      <c r="H741" s="14">
        <f>VLOOKUP(B741,Sheet2!$B$2:$D$7168,3,FALSE)</f>
        <v>541</v>
      </c>
      <c r="I741" s="14">
        <f>VLOOKUP(B741,Sheet3!$A$2:$B$1409,2,FALSE)</f>
        <v>646</v>
      </c>
      <c r="J741" s="9" t="s">
        <v>9</v>
      </c>
      <c r="K741" s="9" t="s">
        <v>10</v>
      </c>
      <c r="L741" s="9" t="s">
        <v>57</v>
      </c>
      <c r="M741" s="9">
        <v>2013</v>
      </c>
      <c r="N741" s="9">
        <v>6</v>
      </c>
      <c r="O741" s="9">
        <v>1201033</v>
      </c>
    </row>
    <row r="742" spans="1:15" x14ac:dyDescent="0.7">
      <c r="A742" s="9">
        <v>20129156</v>
      </c>
      <c r="B742" s="9" t="s">
        <v>830</v>
      </c>
      <c r="C742" s="9" t="s">
        <v>1568</v>
      </c>
      <c r="D742" s="9">
        <v>91</v>
      </c>
      <c r="E742" s="9">
        <v>8.25</v>
      </c>
      <c r="F742" s="9">
        <v>1147</v>
      </c>
      <c r="G742" s="9">
        <v>180</v>
      </c>
      <c r="H742" s="14">
        <f>VLOOKUP(B742,Sheet2!$B$2:$D$7168,3,FALSE)</f>
        <v>489</v>
      </c>
      <c r="I742" s="14">
        <f>VLOOKUP(B742,Sheet3!$A$2:$B$1409,2,FALSE)</f>
        <v>508</v>
      </c>
      <c r="J742" s="9" t="s">
        <v>13</v>
      </c>
      <c r="K742" s="9" t="s">
        <v>24</v>
      </c>
      <c r="L742" s="9" t="s">
        <v>608</v>
      </c>
      <c r="M742" s="9">
        <v>2013</v>
      </c>
      <c r="N742" s="9">
        <v>1</v>
      </c>
      <c r="O742" s="9">
        <v>884885</v>
      </c>
    </row>
    <row r="743" spans="1:15" x14ac:dyDescent="0.7">
      <c r="A743" s="9">
        <v>20129166</v>
      </c>
      <c r="B743" s="9" t="s">
        <v>831</v>
      </c>
      <c r="C743" s="9" t="s">
        <v>1570</v>
      </c>
      <c r="D743" s="9">
        <v>106</v>
      </c>
      <c r="E743" s="9">
        <v>7.63</v>
      </c>
      <c r="F743" s="9">
        <v>1800</v>
      </c>
      <c r="G743" s="9">
        <v>281</v>
      </c>
      <c r="H743" s="14">
        <f>VLOOKUP(B743,Sheet2!$B$2:$D$7168,3,FALSE)</f>
        <v>248</v>
      </c>
      <c r="I743" s="14">
        <f>VLOOKUP(B743,Sheet3!$A$2:$B$1409,2,FALSE)</f>
        <v>620</v>
      </c>
      <c r="J743" s="9" t="s">
        <v>13</v>
      </c>
      <c r="K743" s="9" t="s">
        <v>45</v>
      </c>
      <c r="L743" s="9" t="s">
        <v>69</v>
      </c>
      <c r="M743" s="9">
        <v>2012</v>
      </c>
      <c r="N743" s="9">
        <v>9</v>
      </c>
      <c r="O743" s="9">
        <v>266574</v>
      </c>
    </row>
    <row r="744" spans="1:15" x14ac:dyDescent="0.7">
      <c r="A744" s="9">
        <v>20129262</v>
      </c>
      <c r="B744" s="9" t="s">
        <v>832</v>
      </c>
      <c r="C744" s="9" t="s">
        <v>1576</v>
      </c>
      <c r="D744" s="9">
        <v>157</v>
      </c>
      <c r="E744" s="9">
        <v>8.17</v>
      </c>
      <c r="F744" s="9">
        <v>1860</v>
      </c>
      <c r="G744" s="9">
        <v>168</v>
      </c>
      <c r="H744" s="14">
        <f>VLOOKUP(B744,Sheet2!$B$2:$D$7168,3,FALSE)</f>
        <v>258</v>
      </c>
      <c r="I744" s="14">
        <f>VLOOKUP(B744,Sheet3!$A$2:$B$1409,2,FALSE)</f>
        <v>870</v>
      </c>
      <c r="J744" s="9" t="s">
        <v>13</v>
      </c>
      <c r="K744" s="9" t="s">
        <v>10</v>
      </c>
      <c r="L744" s="9" t="s">
        <v>434</v>
      </c>
      <c r="M744" s="9">
        <v>2013</v>
      </c>
      <c r="N744" s="9">
        <v>3</v>
      </c>
      <c r="O744" s="9">
        <v>108991</v>
      </c>
    </row>
    <row r="745" spans="1:15" x14ac:dyDescent="0.7">
      <c r="A745" s="9">
        <v>20129368</v>
      </c>
      <c r="B745" s="9" t="s">
        <v>833</v>
      </c>
      <c r="C745" s="9" t="s">
        <v>1563</v>
      </c>
      <c r="D745" s="9">
        <v>127</v>
      </c>
      <c r="E745" s="9">
        <v>8.24</v>
      </c>
      <c r="F745" s="9">
        <v>10030</v>
      </c>
      <c r="G745" s="9">
        <v>1229</v>
      </c>
      <c r="H745" s="14">
        <f>VLOOKUP(B745,Sheet2!$B$2:$D$7168,3,FALSE)</f>
        <v>552</v>
      </c>
      <c r="I745" s="14">
        <f>VLOOKUP(B745,Sheet3!$A$2:$B$1409,2,FALSE)</f>
        <v>3614</v>
      </c>
      <c r="J745" s="9" t="s">
        <v>9</v>
      </c>
      <c r="K745" s="9" t="s">
        <v>10</v>
      </c>
      <c r="L745" s="9" t="s">
        <v>20</v>
      </c>
      <c r="M745" s="9">
        <v>2013</v>
      </c>
      <c r="N745" s="9">
        <v>3</v>
      </c>
      <c r="O745" s="9">
        <v>1716429</v>
      </c>
    </row>
    <row r="746" spans="1:15" x14ac:dyDescent="0.7">
      <c r="A746" s="9">
        <v>20129370</v>
      </c>
      <c r="B746" s="9" t="s">
        <v>834</v>
      </c>
      <c r="C746" s="9" t="s">
        <v>1575</v>
      </c>
      <c r="D746" s="9">
        <v>128</v>
      </c>
      <c r="E746" s="9">
        <v>8.4600000000000009</v>
      </c>
      <c r="F746" s="9">
        <v>67166</v>
      </c>
      <c r="G746" s="9">
        <v>12481</v>
      </c>
      <c r="H746" s="14">
        <f>VLOOKUP(B746,Sheet2!$B$2:$D$7168,3,FALSE)</f>
        <v>1587</v>
      </c>
      <c r="I746" s="14">
        <f>VLOOKUP(B746,Sheet3!$A$2:$B$1409,2,FALSE)</f>
        <v>48680</v>
      </c>
      <c r="J746" s="9" t="s">
        <v>9</v>
      </c>
      <c r="K746" s="9" t="s">
        <v>10</v>
      </c>
      <c r="L746" s="9" t="s">
        <v>57</v>
      </c>
      <c r="M746" s="9">
        <v>2014</v>
      </c>
      <c r="N746" s="9">
        <v>7</v>
      </c>
      <c r="O746" s="9">
        <v>17613682</v>
      </c>
    </row>
    <row r="747" spans="1:15" x14ac:dyDescent="0.7">
      <c r="A747" s="9">
        <v>20129388</v>
      </c>
      <c r="B747" s="9" t="s">
        <v>835</v>
      </c>
      <c r="C747" s="9" t="s">
        <v>1568</v>
      </c>
      <c r="D747" s="9">
        <v>108</v>
      </c>
      <c r="E747" s="9">
        <v>9.31</v>
      </c>
      <c r="F747" s="9">
        <v>2830</v>
      </c>
      <c r="G747" s="9">
        <v>61</v>
      </c>
      <c r="H747" s="14">
        <f>VLOOKUP(B747,Sheet2!$B$2:$D$7168,3,FALSE)</f>
        <v>361</v>
      </c>
      <c r="I747" s="14">
        <f>VLOOKUP(B747,Sheet3!$A$2:$B$1409,2,FALSE)</f>
        <v>1408</v>
      </c>
      <c r="J747" s="9" t="s">
        <v>13</v>
      </c>
      <c r="K747" s="9" t="s">
        <v>24</v>
      </c>
      <c r="L747" s="9" t="s">
        <v>608</v>
      </c>
      <c r="M747" s="9">
        <v>2012</v>
      </c>
      <c r="N747" s="9">
        <v>12</v>
      </c>
      <c r="O747" s="9">
        <v>918299</v>
      </c>
    </row>
    <row r="748" spans="1:15" x14ac:dyDescent="0.7">
      <c r="A748" s="9">
        <v>20129407</v>
      </c>
      <c r="B748" s="9" t="s">
        <v>836</v>
      </c>
      <c r="C748" s="9" t="s">
        <v>1564</v>
      </c>
      <c r="D748" s="9">
        <v>115</v>
      </c>
      <c r="E748" s="9">
        <v>7.86</v>
      </c>
      <c r="F748" s="9">
        <v>673</v>
      </c>
      <c r="G748" s="9">
        <v>43</v>
      </c>
      <c r="H748" s="14">
        <f>VLOOKUP(B748,Sheet2!$B$2:$D$7168,3,FALSE)</f>
        <v>275</v>
      </c>
      <c r="I748" s="14">
        <f>VLOOKUP(B748,Sheet3!$A$2:$B$1409,2,FALSE)</f>
        <v>259</v>
      </c>
      <c r="J748" s="9" t="s">
        <v>13</v>
      </c>
      <c r="K748" s="9" t="s">
        <v>45</v>
      </c>
      <c r="L748" s="9" t="s">
        <v>520</v>
      </c>
      <c r="M748" s="9">
        <v>2012</v>
      </c>
      <c r="N748" s="9">
        <v>10</v>
      </c>
      <c r="O748" s="9">
        <v>66468</v>
      </c>
    </row>
    <row r="749" spans="1:15" x14ac:dyDescent="0.7">
      <c r="A749" s="9">
        <v>20129588</v>
      </c>
      <c r="B749" s="9" t="s">
        <v>837</v>
      </c>
      <c r="C749" s="9" t="s">
        <v>1578</v>
      </c>
      <c r="D749" s="9">
        <v>129</v>
      </c>
      <c r="E749" s="9">
        <v>7.32</v>
      </c>
      <c r="F749" s="9">
        <v>3846</v>
      </c>
      <c r="G749" s="9">
        <v>33</v>
      </c>
      <c r="H749" s="14">
        <f>VLOOKUP(B749,Sheet2!$B$2:$D$7168,3,FALSE)</f>
        <v>374</v>
      </c>
      <c r="I749" s="14">
        <f>VLOOKUP(B749,Sheet3!$A$2:$B$1409,2,FALSE)</f>
        <v>3589</v>
      </c>
      <c r="J749" s="9" t="s">
        <v>13</v>
      </c>
      <c r="K749" s="9" t="s">
        <v>10</v>
      </c>
      <c r="L749" s="9" t="s">
        <v>40</v>
      </c>
      <c r="M749" s="9">
        <v>2013</v>
      </c>
      <c r="N749" s="9">
        <v>9</v>
      </c>
      <c r="O749" s="9">
        <v>571074</v>
      </c>
    </row>
    <row r="750" spans="1:15" x14ac:dyDescent="0.7">
      <c r="A750" s="9">
        <v>20129606</v>
      </c>
      <c r="B750" s="9" t="s">
        <v>838</v>
      </c>
      <c r="C750" s="9" t="s">
        <v>1567</v>
      </c>
      <c r="D750" s="9">
        <v>95</v>
      </c>
      <c r="E750" s="9">
        <v>7.16</v>
      </c>
      <c r="F750" s="9">
        <v>4027</v>
      </c>
      <c r="G750" s="9">
        <v>1733</v>
      </c>
      <c r="H750" s="14">
        <f>VLOOKUP(B750,Sheet2!$B$2:$D$7168,3,FALSE)</f>
        <v>611</v>
      </c>
      <c r="I750" s="14">
        <f>VLOOKUP(B750,Sheet3!$A$2:$B$1409,2,FALSE)</f>
        <v>3699</v>
      </c>
      <c r="J750" s="9" t="s">
        <v>9</v>
      </c>
      <c r="K750" s="9" t="s">
        <v>10</v>
      </c>
      <c r="L750" s="9" t="s">
        <v>57</v>
      </c>
      <c r="M750" s="9">
        <v>2013</v>
      </c>
      <c r="N750" s="9">
        <v>10</v>
      </c>
      <c r="O750" s="9">
        <v>1766285</v>
      </c>
    </row>
    <row r="751" spans="1:15" x14ac:dyDescent="0.7">
      <c r="A751" s="9">
        <v>20129626</v>
      </c>
      <c r="B751" s="9" t="s">
        <v>839</v>
      </c>
      <c r="C751" s="9" t="s">
        <v>1562</v>
      </c>
      <c r="D751" s="9">
        <v>111</v>
      </c>
      <c r="E751" s="9">
        <v>7.99</v>
      </c>
      <c r="F751" s="9">
        <v>1370</v>
      </c>
      <c r="G751" s="9">
        <v>3207</v>
      </c>
      <c r="H751" s="14">
        <f>VLOOKUP(B751,Sheet2!$B$2:$D$7168,3,FALSE)</f>
        <v>334</v>
      </c>
      <c r="I751" s="14">
        <f>VLOOKUP(B751,Sheet3!$A$2:$B$1409,2,FALSE)</f>
        <v>296</v>
      </c>
      <c r="J751" s="9" t="s">
        <v>64</v>
      </c>
      <c r="K751" s="9" t="s">
        <v>45</v>
      </c>
      <c r="L751" s="9" t="s">
        <v>57</v>
      </c>
      <c r="M751" s="9">
        <v>2012</v>
      </c>
      <c r="N751" s="9">
        <v>10</v>
      </c>
      <c r="O751" s="9">
        <v>298086</v>
      </c>
    </row>
    <row r="752" spans="1:15" x14ac:dyDescent="0.7">
      <c r="A752" s="9">
        <v>20129766</v>
      </c>
      <c r="B752" s="9" t="s">
        <v>840</v>
      </c>
      <c r="C752" s="9" t="s">
        <v>1568</v>
      </c>
      <c r="D752" s="9">
        <v>87</v>
      </c>
      <c r="E752" s="9">
        <v>8.2100000000000009</v>
      </c>
      <c r="F752" s="9">
        <v>418</v>
      </c>
      <c r="G752" s="9">
        <v>170</v>
      </c>
      <c r="H752" s="14">
        <f>VLOOKUP(B752,Sheet2!$B$2:$D$7168,3,FALSE)</f>
        <v>226</v>
      </c>
      <c r="I752" s="14">
        <f>VLOOKUP(B752,Sheet3!$A$2:$B$1409,2,FALSE)</f>
        <v>243</v>
      </c>
      <c r="J752" s="9" t="s">
        <v>13</v>
      </c>
      <c r="K752" s="9" t="s">
        <v>32</v>
      </c>
      <c r="L752" s="9" t="s">
        <v>608</v>
      </c>
      <c r="M752" s="9">
        <v>2012</v>
      </c>
      <c r="N752" s="9">
        <v>10</v>
      </c>
      <c r="O752" s="9">
        <v>43978</v>
      </c>
    </row>
    <row r="753" spans="1:15" x14ac:dyDescent="0.7">
      <c r="A753" s="9">
        <v>20129787</v>
      </c>
      <c r="B753" s="9" t="s">
        <v>841</v>
      </c>
      <c r="C753" s="9" t="s">
        <v>1571</v>
      </c>
      <c r="D753" s="9">
        <v>122</v>
      </c>
      <c r="E753" s="9">
        <v>7.71</v>
      </c>
      <c r="F753" s="9">
        <v>3858</v>
      </c>
      <c r="G753" s="9">
        <v>1624</v>
      </c>
      <c r="H753" s="14">
        <f>VLOOKUP(B753,Sheet2!$B$2:$D$7168,3,FALSE)</f>
        <v>594</v>
      </c>
      <c r="I753" s="14">
        <f>VLOOKUP(B753,Sheet3!$A$2:$B$1409,2,FALSE)</f>
        <v>4981</v>
      </c>
      <c r="J753" s="9" t="s">
        <v>9</v>
      </c>
      <c r="K753" s="9" t="s">
        <v>45</v>
      </c>
      <c r="L753" s="9" t="s">
        <v>57</v>
      </c>
      <c r="M753" s="9">
        <v>2014</v>
      </c>
      <c r="N753" s="9">
        <v>4</v>
      </c>
      <c r="O753" s="9">
        <v>989881</v>
      </c>
    </row>
    <row r="754" spans="1:15" x14ac:dyDescent="0.7">
      <c r="A754" s="9">
        <v>20129790</v>
      </c>
      <c r="B754" s="9" t="s">
        <v>842</v>
      </c>
      <c r="C754" s="9" t="s">
        <v>1567</v>
      </c>
      <c r="D754" s="9">
        <v>120</v>
      </c>
      <c r="E754" s="9">
        <v>8.18</v>
      </c>
      <c r="F754" s="9">
        <v>1770</v>
      </c>
      <c r="G754" s="9">
        <v>634</v>
      </c>
      <c r="H754" s="14">
        <f>VLOOKUP(B754,Sheet2!$B$2:$D$7168,3,FALSE)</f>
        <v>240</v>
      </c>
      <c r="I754" s="14">
        <f>VLOOKUP(B754,Sheet3!$A$2:$B$1409,2,FALSE)</f>
        <v>540</v>
      </c>
      <c r="J754" s="9" t="s">
        <v>13</v>
      </c>
      <c r="K754" s="9" t="s">
        <v>10</v>
      </c>
      <c r="L754" s="9" t="s">
        <v>59</v>
      </c>
      <c r="M754" s="9">
        <v>2012</v>
      </c>
      <c r="N754" s="9">
        <v>10</v>
      </c>
      <c r="O754" s="9">
        <v>140736</v>
      </c>
    </row>
    <row r="755" spans="1:15" x14ac:dyDescent="0.7">
      <c r="A755" s="9">
        <v>20130021</v>
      </c>
      <c r="B755" s="9" t="s">
        <v>843</v>
      </c>
      <c r="C755" s="9" t="s">
        <v>1575</v>
      </c>
      <c r="D755" s="9">
        <v>120</v>
      </c>
      <c r="E755" s="9">
        <v>5.36</v>
      </c>
      <c r="F755" s="9">
        <v>4707</v>
      </c>
      <c r="G755" s="9">
        <v>4294</v>
      </c>
      <c r="H755" s="14">
        <f>VLOOKUP(B755,Sheet2!$B$2:$D$7168,3,FALSE)</f>
        <v>572</v>
      </c>
      <c r="I755" s="14">
        <f>VLOOKUP(B755,Sheet3!$A$2:$B$1409,2,FALSE)</f>
        <v>2165</v>
      </c>
      <c r="J755" s="9" t="s">
        <v>9</v>
      </c>
      <c r="K755" s="9" t="s">
        <v>10</v>
      </c>
      <c r="L755" s="9" t="s">
        <v>40</v>
      </c>
      <c r="M755" s="9">
        <v>2015</v>
      </c>
      <c r="N755" s="9">
        <v>8</v>
      </c>
      <c r="O755" s="9">
        <v>431310</v>
      </c>
    </row>
    <row r="756" spans="1:15" x14ac:dyDescent="0.7">
      <c r="A756" s="9">
        <v>20130522</v>
      </c>
      <c r="B756" s="9" t="s">
        <v>844</v>
      </c>
      <c r="C756" s="9" t="s">
        <v>1565</v>
      </c>
      <c r="D756" s="9">
        <v>119</v>
      </c>
      <c r="E756" s="9">
        <v>7.96</v>
      </c>
      <c r="F756" s="9">
        <v>5089</v>
      </c>
      <c r="G756" s="9">
        <v>86</v>
      </c>
      <c r="H756" s="14">
        <f>VLOOKUP(B756,Sheet2!$B$2:$D$7168,3,FALSE)</f>
        <v>417</v>
      </c>
      <c r="I756" s="14">
        <f>VLOOKUP(B756,Sheet3!$A$2:$B$1409,2,FALSE)</f>
        <v>3991</v>
      </c>
      <c r="J756" s="9" t="s">
        <v>13</v>
      </c>
      <c r="K756" s="9" t="s">
        <v>32</v>
      </c>
      <c r="L756" s="9" t="s">
        <v>40</v>
      </c>
      <c r="M756" s="9">
        <v>2014</v>
      </c>
      <c r="N756" s="9">
        <v>5</v>
      </c>
      <c r="O756" s="9">
        <v>696412</v>
      </c>
    </row>
    <row r="757" spans="1:15" x14ac:dyDescent="0.7">
      <c r="A757" s="9">
        <v>20130561</v>
      </c>
      <c r="B757" s="9" t="s">
        <v>845</v>
      </c>
      <c r="C757" s="9" t="s">
        <v>1563</v>
      </c>
      <c r="D757" s="9">
        <v>108</v>
      </c>
      <c r="E757" s="9">
        <v>7.64</v>
      </c>
      <c r="F757" s="9">
        <v>1716</v>
      </c>
      <c r="G757" s="9">
        <v>2670</v>
      </c>
      <c r="H757" s="14">
        <f>VLOOKUP(B757,Sheet2!$B$2:$D$7168,3,FALSE)</f>
        <v>591</v>
      </c>
      <c r="I757" s="14">
        <f>VLOOKUP(B757,Sheet3!$A$2:$B$1409,2,FALSE)</f>
        <v>4526</v>
      </c>
      <c r="J757" s="9" t="s">
        <v>9</v>
      </c>
      <c r="K757" s="9" t="s">
        <v>45</v>
      </c>
      <c r="L757" s="9" t="s">
        <v>40</v>
      </c>
      <c r="M757" s="9">
        <v>2014</v>
      </c>
      <c r="N757" s="9">
        <v>2</v>
      </c>
      <c r="O757" s="9">
        <v>781516</v>
      </c>
    </row>
    <row r="758" spans="1:15" x14ac:dyDescent="0.7">
      <c r="A758" s="9">
        <v>20130566</v>
      </c>
      <c r="B758" s="9" t="s">
        <v>846</v>
      </c>
      <c r="C758" s="9" t="s">
        <v>1562</v>
      </c>
      <c r="D758" s="9">
        <v>118</v>
      </c>
      <c r="E758" s="9">
        <v>7.78</v>
      </c>
      <c r="F758" s="9">
        <v>3425</v>
      </c>
      <c r="G758" s="9">
        <v>5074</v>
      </c>
      <c r="H758" s="14">
        <f>VLOOKUP(B758,Sheet2!$B$2:$D$7168,3,FALSE)</f>
        <v>482</v>
      </c>
      <c r="I758" s="14">
        <f>VLOOKUP(B758,Sheet3!$A$2:$B$1409,2,FALSE)</f>
        <v>2541</v>
      </c>
      <c r="J758" s="9" t="s">
        <v>9</v>
      </c>
      <c r="K758" s="9" t="s">
        <v>45</v>
      </c>
      <c r="L758" s="9" t="s">
        <v>847</v>
      </c>
      <c r="M758" s="9">
        <v>2015</v>
      </c>
      <c r="N758" s="9">
        <v>5</v>
      </c>
      <c r="O758" s="9">
        <v>414626</v>
      </c>
    </row>
    <row r="759" spans="1:15" x14ac:dyDescent="0.7">
      <c r="A759" s="9">
        <v>20130574</v>
      </c>
      <c r="B759" s="9" t="s">
        <v>848</v>
      </c>
      <c r="C759" s="9" t="s">
        <v>1563</v>
      </c>
      <c r="D759" s="9">
        <v>109</v>
      </c>
      <c r="E759" s="9">
        <v>9.02</v>
      </c>
      <c r="F759" s="9">
        <v>3507</v>
      </c>
      <c r="G759" s="9">
        <v>2499</v>
      </c>
      <c r="H759" s="14">
        <f>VLOOKUP(B759,Sheet2!$B$2:$D$7168,3,FALSE)</f>
        <v>205</v>
      </c>
      <c r="I759" s="14">
        <f>VLOOKUP(B759,Sheet3!$A$2:$B$1409,2,FALSE)</f>
        <v>3594</v>
      </c>
      <c r="J759" s="9" t="s">
        <v>9</v>
      </c>
      <c r="K759" s="9" t="s">
        <v>24</v>
      </c>
      <c r="L759" s="9" t="s">
        <v>849</v>
      </c>
      <c r="M759" s="9">
        <v>2014</v>
      </c>
      <c r="N759" s="9">
        <v>12</v>
      </c>
      <c r="O759" s="9">
        <v>306119</v>
      </c>
    </row>
    <row r="760" spans="1:15" x14ac:dyDescent="0.7">
      <c r="A760" s="9">
        <v>20130783</v>
      </c>
      <c r="B760" s="9" t="s">
        <v>850</v>
      </c>
      <c r="C760" s="9" t="s">
        <v>1571</v>
      </c>
      <c r="D760" s="9">
        <v>153</v>
      </c>
      <c r="E760" s="9">
        <v>8.1</v>
      </c>
      <c r="F760" s="9">
        <v>1701</v>
      </c>
      <c r="G760" s="9">
        <v>223</v>
      </c>
      <c r="H760" s="14">
        <f>VLOOKUP(B760,Sheet2!$B$2:$D$7168,3,FALSE)</f>
        <v>297</v>
      </c>
      <c r="I760" s="14">
        <f>VLOOKUP(B760,Sheet3!$A$2:$B$1409,2,FALSE)</f>
        <v>1812</v>
      </c>
      <c r="J760" s="9" t="s">
        <v>13</v>
      </c>
      <c r="K760" s="9" t="s">
        <v>45</v>
      </c>
      <c r="L760" s="9" t="s">
        <v>851</v>
      </c>
      <c r="M760" s="9">
        <v>2013</v>
      </c>
      <c r="N760" s="9">
        <v>10</v>
      </c>
      <c r="O760" s="9">
        <v>188084</v>
      </c>
    </row>
    <row r="761" spans="1:15" x14ac:dyDescent="0.7">
      <c r="A761" s="9">
        <v>20130821</v>
      </c>
      <c r="B761" s="9" t="s">
        <v>852</v>
      </c>
      <c r="C761" s="9" t="s">
        <v>1563</v>
      </c>
      <c r="D761" s="9">
        <v>111</v>
      </c>
      <c r="E761" s="9">
        <v>7.01</v>
      </c>
      <c r="F761" s="9">
        <v>909</v>
      </c>
      <c r="G761" s="9">
        <v>34</v>
      </c>
      <c r="H761" s="14">
        <f>VLOOKUP(B761,Sheet2!$B$2:$D$7168,3,FALSE)</f>
        <v>198</v>
      </c>
      <c r="I761" s="14">
        <f>VLOOKUP(B761,Sheet3!$A$2:$B$1409,2,FALSE)</f>
        <v>614</v>
      </c>
      <c r="J761" s="9" t="s">
        <v>39</v>
      </c>
      <c r="K761" s="9" t="s">
        <v>45</v>
      </c>
      <c r="L761" s="9" t="s">
        <v>123</v>
      </c>
      <c r="M761" s="9">
        <v>2013</v>
      </c>
      <c r="N761" s="9">
        <v>8</v>
      </c>
      <c r="O761" s="9">
        <v>71264</v>
      </c>
    </row>
    <row r="762" spans="1:15" x14ac:dyDescent="0.7">
      <c r="A762" s="9">
        <v>20131102</v>
      </c>
      <c r="B762" s="9" t="s">
        <v>853</v>
      </c>
      <c r="C762" s="9" t="s">
        <v>1563</v>
      </c>
      <c r="D762" s="9">
        <v>124</v>
      </c>
      <c r="E762" s="9">
        <v>9</v>
      </c>
      <c r="F762" s="9">
        <v>20645</v>
      </c>
      <c r="G762" s="9">
        <v>4578</v>
      </c>
      <c r="H762" s="14">
        <f>VLOOKUP(B762,Sheet2!$B$2:$D$7168,3,FALSE)</f>
        <v>1027</v>
      </c>
      <c r="I762" s="14">
        <f>VLOOKUP(B762,Sheet3!$A$2:$B$1409,2,FALSE)</f>
        <v>45410</v>
      </c>
      <c r="J762" s="9" t="s">
        <v>9</v>
      </c>
      <c r="K762" s="9" t="s">
        <v>10</v>
      </c>
      <c r="L762" s="9" t="s">
        <v>57</v>
      </c>
      <c r="M762" s="9">
        <v>2014</v>
      </c>
      <c r="N762" s="9">
        <v>1</v>
      </c>
      <c r="O762" s="9">
        <v>8656397</v>
      </c>
    </row>
    <row r="763" spans="1:15" x14ac:dyDescent="0.7">
      <c r="A763" s="9">
        <v>20131246</v>
      </c>
      <c r="B763" s="9" t="s">
        <v>854</v>
      </c>
      <c r="C763" s="9" t="s">
        <v>1565</v>
      </c>
      <c r="D763" s="9">
        <v>113</v>
      </c>
      <c r="E763" s="9">
        <v>7.15</v>
      </c>
      <c r="F763" s="9">
        <v>4561</v>
      </c>
      <c r="G763" s="9">
        <v>343</v>
      </c>
      <c r="H763" s="14">
        <f>VLOOKUP(B763,Sheet2!$B$2:$D$7168,3,FALSE)</f>
        <v>460</v>
      </c>
      <c r="I763" s="14">
        <f>VLOOKUP(B763,Sheet3!$A$2:$B$1409,2,FALSE)</f>
        <v>4511</v>
      </c>
      <c r="J763" s="9" t="s">
        <v>13</v>
      </c>
      <c r="K763" s="9" t="s">
        <v>32</v>
      </c>
      <c r="L763" s="9" t="s">
        <v>40</v>
      </c>
      <c r="M763" s="9">
        <v>2013</v>
      </c>
      <c r="N763" s="9">
        <v>12</v>
      </c>
      <c r="O763" s="9">
        <v>654212</v>
      </c>
    </row>
    <row r="764" spans="1:15" x14ac:dyDescent="0.7">
      <c r="A764" s="9">
        <v>20131248</v>
      </c>
      <c r="B764" s="9" t="s">
        <v>855</v>
      </c>
      <c r="C764" s="9" t="s">
        <v>1568</v>
      </c>
      <c r="D764" s="9">
        <v>101</v>
      </c>
      <c r="E764" s="9">
        <v>8.93</v>
      </c>
      <c r="F764" s="9">
        <v>9466</v>
      </c>
      <c r="G764" s="9">
        <v>174</v>
      </c>
      <c r="H764" s="14">
        <f>VLOOKUP(B764,Sheet2!$B$2:$D$7168,3,FALSE)</f>
        <v>829</v>
      </c>
      <c r="I764" s="14">
        <f>VLOOKUP(B764,Sheet3!$A$2:$B$1409,2,FALSE)</f>
        <v>8474</v>
      </c>
      <c r="J764" s="9" t="s">
        <v>13</v>
      </c>
      <c r="K764" s="9" t="s">
        <v>24</v>
      </c>
      <c r="L764" s="9" t="s">
        <v>57</v>
      </c>
      <c r="M764" s="9">
        <v>2014</v>
      </c>
      <c r="N764" s="9">
        <v>7</v>
      </c>
      <c r="O764" s="9">
        <v>3000056</v>
      </c>
    </row>
    <row r="765" spans="1:15" x14ac:dyDescent="0.7">
      <c r="A765" s="9">
        <v>20131262</v>
      </c>
      <c r="B765" s="9" t="s">
        <v>856</v>
      </c>
      <c r="C765" s="9" t="s">
        <v>1563</v>
      </c>
      <c r="D765" s="9">
        <v>123</v>
      </c>
      <c r="E765" s="9">
        <v>7.5</v>
      </c>
      <c r="F765" s="9">
        <v>5642</v>
      </c>
      <c r="G765" s="9">
        <v>9100</v>
      </c>
      <c r="H765" s="14">
        <f>VLOOKUP(B765,Sheet2!$B$2:$D$7168,3,FALSE)</f>
        <v>621</v>
      </c>
      <c r="I765" s="14">
        <f>VLOOKUP(B765,Sheet3!$A$2:$B$1409,2,FALSE)</f>
        <v>4805</v>
      </c>
      <c r="J765" s="9" t="s">
        <v>9</v>
      </c>
      <c r="K765" s="9" t="s">
        <v>32</v>
      </c>
      <c r="L765" s="9" t="s">
        <v>161</v>
      </c>
      <c r="M765" s="9">
        <v>2015</v>
      </c>
      <c r="N765" s="9">
        <v>1</v>
      </c>
      <c r="O765" s="9">
        <v>955175</v>
      </c>
    </row>
    <row r="766" spans="1:15" x14ac:dyDescent="0.7">
      <c r="A766" s="9">
        <v>20131381</v>
      </c>
      <c r="B766" s="9" t="s">
        <v>6652</v>
      </c>
      <c r="C766" s="9" t="s">
        <v>1572</v>
      </c>
      <c r="D766" s="9">
        <v>111</v>
      </c>
      <c r="E766" s="9">
        <v>7.85</v>
      </c>
      <c r="F766" s="9">
        <v>7171</v>
      </c>
      <c r="G766" s="9">
        <v>2142</v>
      </c>
      <c r="H766" s="14">
        <f>VLOOKUP(B766,Sheet2!$B$2:$D$7168,3,FALSE)</f>
        <v>563</v>
      </c>
      <c r="I766" s="14">
        <v>7411</v>
      </c>
      <c r="J766" s="9" t="s">
        <v>13</v>
      </c>
      <c r="K766" s="9" t="s">
        <v>10</v>
      </c>
      <c r="L766" s="9" t="s">
        <v>59</v>
      </c>
      <c r="M766" s="9">
        <v>2013</v>
      </c>
      <c r="N766" s="9">
        <v>9</v>
      </c>
      <c r="O766" s="9">
        <v>2262758</v>
      </c>
    </row>
    <row r="767" spans="1:15" x14ac:dyDescent="0.7">
      <c r="A767" s="9">
        <v>20131541</v>
      </c>
      <c r="B767" s="9" t="s">
        <v>858</v>
      </c>
      <c r="C767" s="9" t="s">
        <v>1563</v>
      </c>
      <c r="D767" s="9">
        <v>98</v>
      </c>
      <c r="E767" s="9">
        <v>8.5299999999999994</v>
      </c>
      <c r="F767" s="9">
        <v>882</v>
      </c>
      <c r="G767" s="9">
        <v>529</v>
      </c>
      <c r="H767" s="14">
        <f>VLOOKUP(B767,Sheet2!$B$2:$D$7168,3,FALSE)</f>
        <v>207</v>
      </c>
      <c r="I767" s="14">
        <f>VLOOKUP(B767,Sheet3!$A$2:$B$1409,2,FALSE)</f>
        <v>1905</v>
      </c>
      <c r="J767" s="9" t="s">
        <v>13</v>
      </c>
      <c r="K767" s="9" t="s">
        <v>10</v>
      </c>
      <c r="L767" s="9" t="s">
        <v>682</v>
      </c>
      <c r="M767" s="9">
        <v>2013</v>
      </c>
      <c r="N767" s="9">
        <v>9</v>
      </c>
      <c r="O767" s="9">
        <v>140350</v>
      </c>
    </row>
    <row r="768" spans="1:15" x14ac:dyDescent="0.7">
      <c r="A768" s="9">
        <v>20132120</v>
      </c>
      <c r="B768" s="9" t="s">
        <v>859</v>
      </c>
      <c r="C768" s="9" t="s">
        <v>1564</v>
      </c>
      <c r="D768" s="9">
        <v>122</v>
      </c>
      <c r="E768" s="9">
        <v>9.0399999999999991</v>
      </c>
      <c r="F768" s="9">
        <v>1315</v>
      </c>
      <c r="G768" s="9">
        <v>130</v>
      </c>
      <c r="H768" s="14">
        <f>VLOOKUP(B768,Sheet2!$B$2:$D$7168,3,FALSE)</f>
        <v>270</v>
      </c>
      <c r="I768" s="14">
        <f>VLOOKUP(B768,Sheet3!$A$2:$B$1409,2,FALSE)</f>
        <v>1419</v>
      </c>
      <c r="J768" s="9" t="s">
        <v>13</v>
      </c>
      <c r="K768" s="9" t="s">
        <v>45</v>
      </c>
      <c r="L768" s="9" t="s">
        <v>40</v>
      </c>
      <c r="M768" s="9">
        <v>2013</v>
      </c>
      <c r="N768" s="9">
        <v>10</v>
      </c>
      <c r="O768" s="9">
        <v>126994</v>
      </c>
    </row>
    <row r="769" spans="1:15" x14ac:dyDescent="0.7">
      <c r="A769" s="9">
        <v>20132261</v>
      </c>
      <c r="B769" s="9" t="s">
        <v>860</v>
      </c>
      <c r="C769" s="9" t="s">
        <v>1568</v>
      </c>
      <c r="D769" s="9">
        <v>87</v>
      </c>
      <c r="E769" s="9">
        <v>7.43</v>
      </c>
      <c r="F769" s="9">
        <v>83</v>
      </c>
      <c r="G769" s="9">
        <v>0</v>
      </c>
      <c r="H769" s="14">
        <f>VLOOKUP(B769,Sheet2!$B$2:$D$7168,3,FALSE)</f>
        <v>221</v>
      </c>
      <c r="I769" s="14">
        <f>VLOOKUP(B769,Sheet3!$A$2:$B$1409,2,FALSE)</f>
        <v>397</v>
      </c>
      <c r="J769" s="9" t="s">
        <v>861</v>
      </c>
      <c r="K769" s="9" t="s">
        <v>24</v>
      </c>
      <c r="L769" s="9" t="s">
        <v>862</v>
      </c>
      <c r="M769" s="9">
        <v>2013</v>
      </c>
      <c r="N769" s="9">
        <v>10</v>
      </c>
      <c r="O769" s="9">
        <v>98575</v>
      </c>
    </row>
    <row r="770" spans="1:15" x14ac:dyDescent="0.7">
      <c r="A770" s="9">
        <v>20132482</v>
      </c>
      <c r="B770" s="9" t="s">
        <v>863</v>
      </c>
      <c r="C770" s="9" t="s">
        <v>1564</v>
      </c>
      <c r="D770" s="9">
        <v>116</v>
      </c>
      <c r="E770" s="9">
        <v>5.98</v>
      </c>
      <c r="F770" s="9">
        <v>3950</v>
      </c>
      <c r="G770" s="9">
        <v>4054</v>
      </c>
      <c r="H770" s="14">
        <f>VLOOKUP(B770,Sheet2!$B$2:$D$7168,3,FALSE)</f>
        <v>508</v>
      </c>
      <c r="I770" s="14">
        <f>VLOOKUP(B770,Sheet3!$A$2:$B$1409,2,FALSE)</f>
        <v>3743</v>
      </c>
      <c r="J770" s="9" t="s">
        <v>9</v>
      </c>
      <c r="K770" s="9" t="s">
        <v>45</v>
      </c>
      <c r="L770" s="9" t="s">
        <v>57</v>
      </c>
      <c r="M770" s="9">
        <v>2014</v>
      </c>
      <c r="N770" s="9">
        <v>6</v>
      </c>
      <c r="O770" s="9">
        <v>603409</v>
      </c>
    </row>
    <row r="771" spans="1:15" x14ac:dyDescent="0.7">
      <c r="A771" s="9">
        <v>20132799</v>
      </c>
      <c r="B771" s="9" t="s">
        <v>864</v>
      </c>
      <c r="C771" s="9" t="s">
        <v>1570</v>
      </c>
      <c r="D771" s="9">
        <v>104</v>
      </c>
      <c r="E771" s="9">
        <v>8.5399999999999991</v>
      </c>
      <c r="F771" s="9">
        <v>2505</v>
      </c>
      <c r="G771" s="9">
        <v>1241</v>
      </c>
      <c r="H771" s="14">
        <f>VLOOKUP(B771,Sheet2!$B$2:$D$7168,3,FALSE)</f>
        <v>58</v>
      </c>
      <c r="I771" s="14">
        <f>VLOOKUP(B771,Sheet3!$A$2:$B$1409,2,FALSE)</f>
        <v>2618</v>
      </c>
      <c r="J771" s="9" t="s">
        <v>9</v>
      </c>
      <c r="K771" s="9" t="s">
        <v>10</v>
      </c>
      <c r="L771" s="9" t="s">
        <v>554</v>
      </c>
      <c r="M771" s="9">
        <v>2014</v>
      </c>
      <c r="N771" s="9">
        <v>8</v>
      </c>
      <c r="O771" s="9">
        <v>45701</v>
      </c>
    </row>
    <row r="772" spans="1:15" x14ac:dyDescent="0.7">
      <c r="A772" s="9">
        <v>20132821</v>
      </c>
      <c r="B772" s="9" t="s">
        <v>865</v>
      </c>
      <c r="C772" s="9" t="s">
        <v>1564</v>
      </c>
      <c r="D772" s="9">
        <v>133</v>
      </c>
      <c r="E772" s="9">
        <v>9.0500000000000007</v>
      </c>
      <c r="F772" s="9">
        <v>2354</v>
      </c>
      <c r="G772" s="9">
        <v>164</v>
      </c>
      <c r="H772" s="14">
        <f>VLOOKUP(B772,Sheet2!$B$2:$D$7168,3,FALSE)</f>
        <v>302</v>
      </c>
      <c r="I772" s="14">
        <f>VLOOKUP(B772,Sheet3!$A$2:$B$1409,2,FALSE)</f>
        <v>2071</v>
      </c>
      <c r="J772" s="9" t="s">
        <v>13</v>
      </c>
      <c r="K772" s="9" t="s">
        <v>10</v>
      </c>
      <c r="L772" s="9" t="s">
        <v>608</v>
      </c>
      <c r="M772" s="9">
        <v>2013</v>
      </c>
      <c r="N772" s="9">
        <v>10</v>
      </c>
      <c r="O772" s="9">
        <v>241514</v>
      </c>
    </row>
    <row r="773" spans="1:15" x14ac:dyDescent="0.7">
      <c r="A773" s="9">
        <v>20132824</v>
      </c>
      <c r="B773" s="9" t="s">
        <v>866</v>
      </c>
      <c r="C773" s="9" t="s">
        <v>1565</v>
      </c>
      <c r="D773" s="9">
        <v>118</v>
      </c>
      <c r="E773" s="9">
        <v>7.33</v>
      </c>
      <c r="F773" s="9">
        <v>1019</v>
      </c>
      <c r="G773" s="9">
        <v>42</v>
      </c>
      <c r="H773" s="14">
        <f>VLOOKUP(B773,Sheet2!$B$2:$D$7168,3,FALSE)</f>
        <v>275</v>
      </c>
      <c r="I773" s="14">
        <f>VLOOKUP(B773,Sheet3!$A$2:$B$1409,2,FALSE)</f>
        <v>1114</v>
      </c>
      <c r="J773" s="9" t="s">
        <v>13</v>
      </c>
      <c r="K773" s="9" t="s">
        <v>10</v>
      </c>
      <c r="L773" s="9" t="s">
        <v>862</v>
      </c>
      <c r="M773" s="9">
        <v>2013</v>
      </c>
      <c r="N773" s="9">
        <v>11</v>
      </c>
      <c r="O773" s="9">
        <v>132059</v>
      </c>
    </row>
    <row r="774" spans="1:15" x14ac:dyDescent="0.7">
      <c r="A774" s="9">
        <v>20133152</v>
      </c>
      <c r="B774" s="9" t="s">
        <v>867</v>
      </c>
      <c r="C774" s="9" t="s">
        <v>1571</v>
      </c>
      <c r="D774" s="9">
        <v>117</v>
      </c>
      <c r="E774" s="9">
        <v>7.19</v>
      </c>
      <c r="F774" s="9">
        <v>2012</v>
      </c>
      <c r="G774" s="9">
        <v>152</v>
      </c>
      <c r="H774" s="14">
        <f>VLOOKUP(B774,Sheet2!$B$2:$D$7168,3,FALSE)</f>
        <v>293</v>
      </c>
      <c r="I774" s="14">
        <f>VLOOKUP(B774,Sheet3!$A$2:$B$1409,2,FALSE)</f>
        <v>1060</v>
      </c>
      <c r="J774" s="9" t="s">
        <v>13</v>
      </c>
      <c r="K774" s="9" t="s">
        <v>45</v>
      </c>
      <c r="L774" s="9" t="s">
        <v>35</v>
      </c>
      <c r="M774" s="9">
        <v>2013</v>
      </c>
      <c r="N774" s="9">
        <v>11</v>
      </c>
      <c r="O774" s="9">
        <v>133272</v>
      </c>
    </row>
    <row r="775" spans="1:15" x14ac:dyDescent="0.7">
      <c r="A775" s="9">
        <v>20133322</v>
      </c>
      <c r="B775" s="9" t="s">
        <v>868</v>
      </c>
      <c r="C775" s="9" t="s">
        <v>1562</v>
      </c>
      <c r="D775" s="9">
        <v>132</v>
      </c>
      <c r="E775" s="9">
        <v>6.69</v>
      </c>
      <c r="F775" s="9">
        <v>8550</v>
      </c>
      <c r="G775" s="9">
        <v>5019</v>
      </c>
      <c r="H775" s="14">
        <f>VLOOKUP(B775,Sheet2!$B$2:$D$7168,3,FALSE)</f>
        <v>682</v>
      </c>
      <c r="I775" s="14">
        <f>VLOOKUP(B775,Sheet3!$A$2:$B$1409,2,FALSE)</f>
        <v>10062</v>
      </c>
      <c r="J775" s="9" t="s">
        <v>9</v>
      </c>
      <c r="K775" s="9" t="s">
        <v>45</v>
      </c>
      <c r="L775" s="9" t="s">
        <v>161</v>
      </c>
      <c r="M775" s="9">
        <v>2014</v>
      </c>
      <c r="N775" s="9">
        <v>5</v>
      </c>
      <c r="O775" s="9">
        <v>1441964</v>
      </c>
    </row>
    <row r="776" spans="1:15" x14ac:dyDescent="0.7">
      <c r="A776" s="9">
        <v>20133585</v>
      </c>
      <c r="B776" s="9" t="s">
        <v>6622</v>
      </c>
      <c r="C776" s="9" t="s">
        <v>1563</v>
      </c>
      <c r="D776" s="9">
        <v>104</v>
      </c>
      <c r="E776" s="9">
        <v>8.17</v>
      </c>
      <c r="F776" s="9">
        <v>1512</v>
      </c>
      <c r="G776" s="9">
        <v>94</v>
      </c>
      <c r="H776" s="14">
        <v>70</v>
      </c>
      <c r="I776" s="14">
        <f>VLOOKUP(B776,Sheet3!$A$2:$B$1409,2,FALSE)</f>
        <v>1890</v>
      </c>
      <c r="J776" s="9" t="s">
        <v>13</v>
      </c>
      <c r="K776" s="9" t="s">
        <v>10</v>
      </c>
      <c r="L776" s="9" t="s">
        <v>869</v>
      </c>
      <c r="M776" s="9">
        <v>2014</v>
      </c>
      <c r="N776" s="9">
        <v>1</v>
      </c>
      <c r="O776" s="9">
        <v>105592</v>
      </c>
    </row>
    <row r="777" spans="1:15" x14ac:dyDescent="0.7">
      <c r="A777" s="9">
        <v>20133601</v>
      </c>
      <c r="B777" s="9" t="s">
        <v>870</v>
      </c>
      <c r="C777" s="9" t="s">
        <v>1568</v>
      </c>
      <c r="D777" s="9">
        <v>92</v>
      </c>
      <c r="E777" s="9">
        <v>8.43</v>
      </c>
      <c r="F777" s="9">
        <v>880</v>
      </c>
      <c r="G777" s="9">
        <v>59</v>
      </c>
      <c r="H777" s="14">
        <f>VLOOKUP(B777,Sheet2!$B$2:$D$7168,3,FALSE)</f>
        <v>533</v>
      </c>
      <c r="I777" s="14">
        <f>VLOOKUP(B777,Sheet3!$A$2:$B$1409,2,FALSE)</f>
        <v>2010</v>
      </c>
      <c r="J777" s="9" t="s">
        <v>13</v>
      </c>
      <c r="K777" s="9" t="s">
        <v>24</v>
      </c>
      <c r="L777" s="9" t="s">
        <v>57</v>
      </c>
      <c r="M777" s="9">
        <v>2014</v>
      </c>
      <c r="N777" s="9">
        <v>4</v>
      </c>
      <c r="O777" s="9">
        <v>385552</v>
      </c>
    </row>
    <row r="778" spans="1:15" x14ac:dyDescent="0.7">
      <c r="A778" s="9">
        <v>20133602</v>
      </c>
      <c r="B778" s="9" t="s">
        <v>871</v>
      </c>
      <c r="C778" s="9" t="s">
        <v>1569</v>
      </c>
      <c r="D778" s="9">
        <v>139</v>
      </c>
      <c r="E778" s="9">
        <v>6.07</v>
      </c>
      <c r="F778" s="9">
        <v>8010</v>
      </c>
      <c r="G778" s="9">
        <v>674</v>
      </c>
      <c r="H778" s="14">
        <f>VLOOKUP(B778,Sheet2!$B$2:$D$7168,3,FALSE)</f>
        <v>952</v>
      </c>
      <c r="I778" s="14">
        <f>VLOOKUP(B778,Sheet3!$A$2:$B$1409,2,FALSE)</f>
        <v>6657</v>
      </c>
      <c r="J778" s="9" t="s">
        <v>13</v>
      </c>
      <c r="K778" s="9" t="s">
        <v>10</v>
      </c>
      <c r="L778" s="9" t="s">
        <v>57</v>
      </c>
      <c r="M778" s="9">
        <v>2014</v>
      </c>
      <c r="N778" s="9">
        <v>3</v>
      </c>
      <c r="O778" s="9">
        <v>2026574</v>
      </c>
    </row>
    <row r="779" spans="1:15" x14ac:dyDescent="0.7">
      <c r="A779" s="9">
        <v>20133701</v>
      </c>
      <c r="B779" s="9" t="s">
        <v>872</v>
      </c>
      <c r="C779" s="9" t="s">
        <v>1568</v>
      </c>
      <c r="D779" s="9">
        <v>94</v>
      </c>
      <c r="E779" s="9">
        <v>8.14</v>
      </c>
      <c r="F779" s="9">
        <v>527</v>
      </c>
      <c r="G779" s="9">
        <v>11</v>
      </c>
      <c r="H779" s="14">
        <f>VLOOKUP(B779,Sheet2!$B$2:$D$7168,3,FALSE)</f>
        <v>545</v>
      </c>
      <c r="I779" s="14">
        <f>VLOOKUP(B779,Sheet3!$A$2:$B$1409,2,FALSE)</f>
        <v>2316</v>
      </c>
      <c r="J779" s="9" t="s">
        <v>13</v>
      </c>
      <c r="K779" s="9" t="s">
        <v>24</v>
      </c>
      <c r="L779" s="9" t="s">
        <v>608</v>
      </c>
      <c r="M779" s="9">
        <v>2013</v>
      </c>
      <c r="N779" s="9">
        <v>11</v>
      </c>
      <c r="O779" s="9">
        <v>800062</v>
      </c>
    </row>
    <row r="780" spans="1:15" x14ac:dyDescent="0.7">
      <c r="A780" s="9">
        <v>20133704</v>
      </c>
      <c r="B780" s="9" t="s">
        <v>873</v>
      </c>
      <c r="C780" s="9" t="s">
        <v>1563</v>
      </c>
      <c r="D780" s="9">
        <v>120</v>
      </c>
      <c r="E780" s="9">
        <v>8.84</v>
      </c>
      <c r="F780" s="9">
        <v>1931</v>
      </c>
      <c r="G780" s="9">
        <v>1867</v>
      </c>
      <c r="H780" s="14">
        <f>VLOOKUP(B780,Sheet2!$B$2:$D$7168,3,FALSE)</f>
        <v>57</v>
      </c>
      <c r="I780" s="14">
        <f>VLOOKUP(B780,Sheet3!$A$2:$B$1409,2,FALSE)</f>
        <v>3230</v>
      </c>
      <c r="J780" s="9" t="s">
        <v>56</v>
      </c>
      <c r="K780" s="9" t="s">
        <v>24</v>
      </c>
      <c r="L780" s="9" t="s">
        <v>874</v>
      </c>
      <c r="M780" s="9">
        <v>2013</v>
      </c>
      <c r="N780" s="9">
        <v>12</v>
      </c>
      <c r="O780" s="9">
        <v>122797</v>
      </c>
    </row>
    <row r="781" spans="1:15" x14ac:dyDescent="0.7">
      <c r="A781" s="9">
        <v>20133760</v>
      </c>
      <c r="B781" s="9" t="s">
        <v>875</v>
      </c>
      <c r="C781" s="9" t="s">
        <v>1562</v>
      </c>
      <c r="D781" s="9">
        <v>115</v>
      </c>
      <c r="E781" s="9">
        <v>8.4700000000000006</v>
      </c>
      <c r="F781" s="9">
        <v>388</v>
      </c>
      <c r="G781" s="9">
        <v>38</v>
      </c>
      <c r="H781" s="14">
        <f>VLOOKUP(B781,Sheet2!$B$2:$D$7168,3,FALSE)</f>
        <v>133</v>
      </c>
      <c r="I781" s="14">
        <f>VLOOKUP(B781,Sheet3!$A$2:$B$1409,2,FALSE)</f>
        <v>1099</v>
      </c>
      <c r="J781" s="9" t="s">
        <v>13</v>
      </c>
      <c r="K781" s="9" t="s">
        <v>10</v>
      </c>
      <c r="L781" s="9" t="s">
        <v>814</v>
      </c>
      <c r="M781" s="9">
        <v>2013</v>
      </c>
      <c r="N781" s="9">
        <v>11</v>
      </c>
      <c r="O781" s="9">
        <v>40815</v>
      </c>
    </row>
    <row r="782" spans="1:15" x14ac:dyDescent="0.7">
      <c r="A782" s="9">
        <v>20133981</v>
      </c>
      <c r="B782" s="9" t="s">
        <v>6650</v>
      </c>
      <c r="C782" s="9" t="s">
        <v>1564</v>
      </c>
      <c r="D782" s="9">
        <v>87</v>
      </c>
      <c r="E782" s="9">
        <v>7.41</v>
      </c>
      <c r="F782" s="9">
        <v>2399</v>
      </c>
      <c r="G782" s="9">
        <v>20</v>
      </c>
      <c r="H782" s="14">
        <f>VLOOKUP(B782,Sheet2!$B$2:$D$7168,3,FALSE)</f>
        <v>297</v>
      </c>
      <c r="I782" s="14">
        <v>50</v>
      </c>
      <c r="J782" s="9" t="s">
        <v>13</v>
      </c>
      <c r="K782" s="9" t="s">
        <v>45</v>
      </c>
      <c r="L782" s="9" t="s">
        <v>57</v>
      </c>
      <c r="M782" s="9">
        <v>2014</v>
      </c>
      <c r="N782" s="9">
        <v>5</v>
      </c>
      <c r="O782" s="9">
        <v>269510</v>
      </c>
    </row>
    <row r="783" spans="1:15" x14ac:dyDescent="0.7">
      <c r="A783" s="9">
        <v>20134028</v>
      </c>
      <c r="B783" s="9" t="s">
        <v>877</v>
      </c>
      <c r="C783" s="9" t="s">
        <v>1564</v>
      </c>
      <c r="D783" s="9">
        <v>104</v>
      </c>
      <c r="E783" s="9">
        <v>7.44</v>
      </c>
      <c r="F783" s="9">
        <v>5033</v>
      </c>
      <c r="G783" s="9">
        <v>201</v>
      </c>
      <c r="H783" s="14">
        <f>VLOOKUP(B783,Sheet2!$B$2:$D$7168,3,FALSE)</f>
        <v>561</v>
      </c>
      <c r="I783" s="14">
        <f>VLOOKUP(B783,Sheet3!$A$2:$B$1409,2,FALSE)</f>
        <v>6005</v>
      </c>
      <c r="J783" s="9" t="s">
        <v>13</v>
      </c>
      <c r="K783" s="9" t="s">
        <v>10</v>
      </c>
      <c r="L783" s="9" t="s">
        <v>40</v>
      </c>
      <c r="M783" s="9">
        <v>2014</v>
      </c>
      <c r="N783" s="9">
        <v>2</v>
      </c>
      <c r="O783" s="9">
        <v>1373873</v>
      </c>
    </row>
    <row r="784" spans="1:15" x14ac:dyDescent="0.7">
      <c r="A784" s="9">
        <v>20134046</v>
      </c>
      <c r="B784" s="9" t="s">
        <v>878</v>
      </c>
      <c r="C784" s="9" t="s">
        <v>1569</v>
      </c>
      <c r="D784" s="9">
        <v>114</v>
      </c>
      <c r="E784" s="9">
        <v>8.68</v>
      </c>
      <c r="F784" s="9">
        <v>6521</v>
      </c>
      <c r="G784" s="9">
        <v>346</v>
      </c>
      <c r="H784" s="14">
        <f>VLOOKUP(B784,Sheet2!$B$2:$D$7168,3,FALSE)</f>
        <v>378</v>
      </c>
      <c r="I784" s="14">
        <f>VLOOKUP(B784,Sheet3!$A$2:$B$1409,2,FALSE)</f>
        <v>10097</v>
      </c>
      <c r="J784" s="9" t="s">
        <v>13</v>
      </c>
      <c r="K784" s="9" t="s">
        <v>32</v>
      </c>
      <c r="L784" s="9" t="s">
        <v>35</v>
      </c>
      <c r="M784" s="9">
        <v>2013</v>
      </c>
      <c r="N784" s="9">
        <v>12</v>
      </c>
      <c r="O784" s="9">
        <v>941672</v>
      </c>
    </row>
    <row r="785" spans="1:15" x14ac:dyDescent="0.7">
      <c r="A785" s="9">
        <v>20134069</v>
      </c>
      <c r="B785" s="9" t="s">
        <v>879</v>
      </c>
      <c r="C785" s="9" t="s">
        <v>1564</v>
      </c>
      <c r="D785" s="9">
        <v>102</v>
      </c>
      <c r="E785" s="9">
        <v>6.71</v>
      </c>
      <c r="F785" s="9">
        <v>854</v>
      </c>
      <c r="G785" s="9">
        <v>58</v>
      </c>
      <c r="H785" s="14">
        <f>VLOOKUP(B785,Sheet2!$B$2:$D$7168,3,FALSE)</f>
        <v>345</v>
      </c>
      <c r="I785" s="14">
        <f>VLOOKUP(B785,Sheet3!$A$2:$B$1409,2,FALSE)</f>
        <v>972</v>
      </c>
      <c r="J785" s="9" t="s">
        <v>13</v>
      </c>
      <c r="K785" s="9" t="s">
        <v>45</v>
      </c>
      <c r="L785" s="9" t="s">
        <v>880</v>
      </c>
      <c r="M785" s="9">
        <v>2014</v>
      </c>
      <c r="N785" s="9">
        <v>9</v>
      </c>
      <c r="O785" s="9">
        <v>83182</v>
      </c>
    </row>
    <row r="786" spans="1:15" x14ac:dyDescent="0.7">
      <c r="A786" s="9">
        <v>20134070</v>
      </c>
      <c r="B786" s="9" t="s">
        <v>881</v>
      </c>
      <c r="C786" s="9" t="s">
        <v>1568</v>
      </c>
      <c r="D786" s="9">
        <v>79</v>
      </c>
      <c r="E786" s="9">
        <v>9.0500000000000007</v>
      </c>
      <c r="F786" s="9">
        <v>516</v>
      </c>
      <c r="G786" s="9">
        <v>0</v>
      </c>
      <c r="H786" s="14">
        <f>VLOOKUP(B786,Sheet2!$B$2:$D$7168,3,FALSE)</f>
        <v>202</v>
      </c>
      <c r="I786" s="14">
        <f>VLOOKUP(B786,Sheet3!$A$2:$B$1409,2,FALSE)</f>
        <v>1474</v>
      </c>
      <c r="J786" s="9" t="s">
        <v>39</v>
      </c>
      <c r="K786" s="9" t="s">
        <v>24</v>
      </c>
      <c r="L786" s="9" t="s">
        <v>520</v>
      </c>
      <c r="M786" s="9">
        <v>2014</v>
      </c>
      <c r="N786" s="9">
        <v>2</v>
      </c>
      <c r="O786" s="9">
        <v>48741</v>
      </c>
    </row>
    <row r="787" spans="1:15" x14ac:dyDescent="0.7">
      <c r="A787" s="9">
        <v>20134082</v>
      </c>
      <c r="B787" s="9" t="s">
        <v>882</v>
      </c>
      <c r="C787" s="9" t="s">
        <v>1563</v>
      </c>
      <c r="D787" s="9">
        <v>110</v>
      </c>
      <c r="E787" s="9">
        <v>6.84</v>
      </c>
      <c r="F787" s="9">
        <v>9520</v>
      </c>
      <c r="G787" s="9">
        <v>24</v>
      </c>
      <c r="H787" s="14">
        <f>VLOOKUP(B787,Sheet2!$B$2:$D$7168,3,FALSE)</f>
        <v>584</v>
      </c>
      <c r="I787" s="14">
        <f>VLOOKUP(B787,Sheet3!$A$2:$B$1409,2,FALSE)</f>
        <v>10949</v>
      </c>
      <c r="J787" s="9" t="s">
        <v>9</v>
      </c>
      <c r="K787" s="9" t="s">
        <v>45</v>
      </c>
      <c r="L787" s="9" t="s">
        <v>161</v>
      </c>
      <c r="M787" s="9">
        <v>2014</v>
      </c>
      <c r="N787" s="9">
        <v>8</v>
      </c>
      <c r="O787" s="9">
        <v>1475472</v>
      </c>
    </row>
    <row r="788" spans="1:15" x14ac:dyDescent="0.7">
      <c r="A788" s="9">
        <v>20134102</v>
      </c>
      <c r="B788" s="9" t="s">
        <v>883</v>
      </c>
      <c r="C788" s="9" t="s">
        <v>1568</v>
      </c>
      <c r="D788" s="9">
        <v>86</v>
      </c>
      <c r="E788" s="9">
        <v>5.13</v>
      </c>
      <c r="F788" s="9">
        <v>137</v>
      </c>
      <c r="G788" s="9">
        <v>15</v>
      </c>
      <c r="H788" s="14">
        <f>VLOOKUP(B788,Sheet2!$B$2:$D$7168,3,FALSE)</f>
        <v>275</v>
      </c>
      <c r="I788" s="14">
        <f>VLOOKUP(B788,Sheet3!$A$2:$B$1409,2,FALSE)</f>
        <v>47</v>
      </c>
      <c r="J788" s="9" t="s">
        <v>684</v>
      </c>
      <c r="K788" s="9" t="s">
        <v>24</v>
      </c>
      <c r="L788" s="9" t="s">
        <v>434</v>
      </c>
      <c r="M788" s="9">
        <v>2013</v>
      </c>
      <c r="N788" s="9">
        <v>3</v>
      </c>
      <c r="O788" s="9">
        <v>44371</v>
      </c>
    </row>
    <row r="789" spans="1:15" x14ac:dyDescent="0.7">
      <c r="A789" s="9">
        <v>20134122</v>
      </c>
      <c r="B789" s="9" t="s">
        <v>884</v>
      </c>
      <c r="C789" s="9" t="s">
        <v>1563</v>
      </c>
      <c r="D789" s="9">
        <v>112</v>
      </c>
      <c r="E789" s="9">
        <v>8.7899999999999991</v>
      </c>
      <c r="F789" s="9">
        <v>3336</v>
      </c>
      <c r="G789" s="9">
        <v>4339</v>
      </c>
      <c r="H789" s="14">
        <f>VLOOKUP(B789,Sheet2!$B$2:$D$7168,3,FALSE)</f>
        <v>226</v>
      </c>
      <c r="I789" s="14">
        <f>VLOOKUP(B789,Sheet3!$A$2:$B$1409,2,FALSE)</f>
        <v>6657</v>
      </c>
      <c r="J789" s="9" t="s">
        <v>9</v>
      </c>
      <c r="K789" s="9" t="s">
        <v>45</v>
      </c>
      <c r="L789" s="9" t="s">
        <v>847</v>
      </c>
      <c r="M789" s="9">
        <v>2014</v>
      </c>
      <c r="N789" s="9">
        <v>4</v>
      </c>
      <c r="O789" s="9">
        <v>224978</v>
      </c>
    </row>
    <row r="790" spans="1:15" x14ac:dyDescent="0.7">
      <c r="A790" s="9">
        <v>20134124</v>
      </c>
      <c r="B790" s="9" t="s">
        <v>885</v>
      </c>
      <c r="C790" s="9" t="s">
        <v>1563</v>
      </c>
      <c r="D790" s="9">
        <v>97</v>
      </c>
      <c r="E790" s="9">
        <v>6.76</v>
      </c>
      <c r="F790" s="9">
        <v>1380</v>
      </c>
      <c r="G790" s="9">
        <v>5467</v>
      </c>
      <c r="H790" s="14">
        <f>VLOOKUP(B790,Sheet2!$B$2:$D$7168,3,FALSE)</f>
        <v>297</v>
      </c>
      <c r="I790" s="14">
        <f>VLOOKUP(B790,Sheet3!$A$2:$B$1409,2,FALSE)</f>
        <v>2998</v>
      </c>
      <c r="J790" s="9" t="s">
        <v>9</v>
      </c>
      <c r="K790" s="9" t="s">
        <v>45</v>
      </c>
      <c r="L790" s="9" t="s">
        <v>161</v>
      </c>
      <c r="M790" s="9">
        <v>2013</v>
      </c>
      <c r="N790" s="9">
        <v>10</v>
      </c>
      <c r="O790" s="9">
        <v>111927</v>
      </c>
    </row>
    <row r="791" spans="1:15" x14ac:dyDescent="0.7">
      <c r="A791" s="9">
        <v>20134144</v>
      </c>
      <c r="B791" s="9" t="s">
        <v>886</v>
      </c>
      <c r="C791" s="9" t="s">
        <v>1568</v>
      </c>
      <c r="D791" s="9">
        <v>84</v>
      </c>
      <c r="E791" s="9">
        <v>8.23</v>
      </c>
      <c r="F791" s="9">
        <v>56</v>
      </c>
      <c r="G791" s="9">
        <v>0</v>
      </c>
      <c r="H791" s="14">
        <f>VLOOKUP(B791,Sheet2!$B$2:$D$7168,3,FALSE)</f>
        <v>182</v>
      </c>
      <c r="I791" s="14">
        <f>VLOOKUP(B791,Sheet3!$A$2:$B$1409,2,FALSE)</f>
        <v>430</v>
      </c>
      <c r="J791" s="9" t="s">
        <v>70</v>
      </c>
      <c r="K791" s="9" t="s">
        <v>24</v>
      </c>
      <c r="L791" s="9" t="s">
        <v>539</v>
      </c>
      <c r="M791" s="9">
        <v>2013</v>
      </c>
      <c r="N791" s="9">
        <v>10</v>
      </c>
      <c r="O791" s="9">
        <v>71796</v>
      </c>
    </row>
    <row r="792" spans="1:15" x14ac:dyDescent="0.7">
      <c r="A792" s="9">
        <v>20134181</v>
      </c>
      <c r="B792" s="9" t="s">
        <v>887</v>
      </c>
      <c r="C792" s="9" t="s">
        <v>1564</v>
      </c>
      <c r="D792" s="9">
        <v>124</v>
      </c>
      <c r="E792" s="9">
        <v>8.23</v>
      </c>
      <c r="F792" s="9">
        <v>7859</v>
      </c>
      <c r="G792" s="9">
        <v>274</v>
      </c>
      <c r="H792" s="14">
        <f>VLOOKUP(B792,Sheet2!$B$2:$D$7168,3,FALSE)</f>
        <v>634</v>
      </c>
      <c r="I792" s="14">
        <f>VLOOKUP(B792,Sheet3!$A$2:$B$1409,2,FALSE)</f>
        <v>1108</v>
      </c>
      <c r="J792" s="9" t="s">
        <v>13</v>
      </c>
      <c r="K792" s="9" t="s">
        <v>10</v>
      </c>
      <c r="L792" s="9" t="s">
        <v>69</v>
      </c>
      <c r="M792" s="9">
        <v>2013</v>
      </c>
      <c r="N792" s="9">
        <v>4</v>
      </c>
      <c r="O792" s="9">
        <v>1515356</v>
      </c>
    </row>
    <row r="793" spans="1:15" x14ac:dyDescent="0.7">
      <c r="A793" s="9">
        <v>20134267</v>
      </c>
      <c r="B793" s="9" t="s">
        <v>888</v>
      </c>
      <c r="C793" s="9" t="s">
        <v>1569</v>
      </c>
      <c r="D793" s="9">
        <v>161</v>
      </c>
      <c r="E793" s="9">
        <v>8.48</v>
      </c>
      <c r="F793" s="9">
        <v>5454</v>
      </c>
      <c r="G793" s="9">
        <v>401</v>
      </c>
      <c r="H793" s="14">
        <f>VLOOKUP(B793,Sheet2!$B$2:$D$7168,3,FALSE)</f>
        <v>811</v>
      </c>
      <c r="I793" s="14">
        <f>VLOOKUP(B793,Sheet3!$A$2:$B$1409,2,FALSE)</f>
        <v>5083</v>
      </c>
      <c r="J793" s="9" t="s">
        <v>13</v>
      </c>
      <c r="K793" s="9" t="s">
        <v>32</v>
      </c>
      <c r="L793" s="9" t="s">
        <v>59</v>
      </c>
      <c r="M793" s="9">
        <v>2013</v>
      </c>
      <c r="N793" s="9">
        <v>12</v>
      </c>
      <c r="O793" s="9">
        <v>2282744</v>
      </c>
    </row>
    <row r="794" spans="1:15" x14ac:dyDescent="0.7">
      <c r="A794" s="9">
        <v>20134268</v>
      </c>
      <c r="B794" s="9" t="s">
        <v>889</v>
      </c>
      <c r="C794" s="9" t="s">
        <v>1563</v>
      </c>
      <c r="D794" s="9">
        <v>132</v>
      </c>
      <c r="E794" s="9">
        <v>8.6</v>
      </c>
      <c r="F794" s="9">
        <v>676</v>
      </c>
      <c r="G794" s="9">
        <v>112</v>
      </c>
      <c r="H794" s="14">
        <f>VLOOKUP(B794,Sheet2!$B$2:$D$7168,3,FALSE)</f>
        <v>182</v>
      </c>
      <c r="I794" s="14">
        <f>VLOOKUP(B794,Sheet3!$A$2:$B$1409,2,FALSE)</f>
        <v>1344</v>
      </c>
      <c r="J794" s="9" t="s">
        <v>13</v>
      </c>
      <c r="K794" s="9" t="s">
        <v>10</v>
      </c>
      <c r="L794" s="9" t="s">
        <v>161</v>
      </c>
      <c r="M794" s="9">
        <v>2013</v>
      </c>
      <c r="N794" s="9">
        <v>11</v>
      </c>
      <c r="O794" s="9">
        <v>126870</v>
      </c>
    </row>
    <row r="795" spans="1:15" x14ac:dyDescent="0.7">
      <c r="A795" s="9">
        <v>20134407</v>
      </c>
      <c r="B795" s="9" t="s">
        <v>890</v>
      </c>
      <c r="C795" s="9" t="s">
        <v>1579</v>
      </c>
      <c r="D795" s="9">
        <v>108</v>
      </c>
      <c r="E795" s="9">
        <v>6.8</v>
      </c>
      <c r="F795" s="9">
        <v>3178</v>
      </c>
      <c r="G795" s="9">
        <v>1051</v>
      </c>
      <c r="H795" s="14">
        <f>VLOOKUP(B795,Sheet2!$B$2:$D$7168,3,FALSE)</f>
        <v>429</v>
      </c>
      <c r="I795" s="14">
        <f>VLOOKUP(B795,Sheet3!$A$2:$B$1409,2,FALSE)</f>
        <v>594</v>
      </c>
      <c r="J795" s="9" t="s">
        <v>9</v>
      </c>
      <c r="K795" s="9" t="s">
        <v>45</v>
      </c>
      <c r="L795" s="9" t="s">
        <v>57</v>
      </c>
      <c r="M795" s="9">
        <v>2013</v>
      </c>
      <c r="N795" s="9">
        <v>3</v>
      </c>
      <c r="O795" s="9">
        <v>534176</v>
      </c>
    </row>
    <row r="796" spans="1:15" x14ac:dyDescent="0.7">
      <c r="A796" s="9">
        <v>20134533</v>
      </c>
      <c r="B796" s="9" t="s">
        <v>891</v>
      </c>
      <c r="C796" s="9" t="s">
        <v>1568</v>
      </c>
      <c r="D796" s="9">
        <v>94</v>
      </c>
      <c r="E796" s="9">
        <v>7.58</v>
      </c>
      <c r="F796" s="9">
        <v>944</v>
      </c>
      <c r="G796" s="9">
        <v>23</v>
      </c>
      <c r="H796" s="14">
        <f>VLOOKUP(B796,Sheet2!$B$2:$D$7168,3,FALSE)</f>
        <v>527</v>
      </c>
      <c r="I796" s="14">
        <f>VLOOKUP(B796,Sheet3!$A$2:$B$1409,2,FALSE)</f>
        <v>2673</v>
      </c>
      <c r="J796" s="9" t="s">
        <v>37</v>
      </c>
      <c r="K796" s="9" t="s">
        <v>24</v>
      </c>
      <c r="L796" s="9" t="s">
        <v>123</v>
      </c>
      <c r="M796" s="9">
        <v>2014</v>
      </c>
      <c r="N796" s="9">
        <v>1</v>
      </c>
      <c r="O796" s="9">
        <v>597945</v>
      </c>
    </row>
    <row r="797" spans="1:15" x14ac:dyDescent="0.7">
      <c r="A797" s="9">
        <v>20134562</v>
      </c>
      <c r="B797" s="9" t="s">
        <v>892</v>
      </c>
      <c r="C797" s="9" t="s">
        <v>1563</v>
      </c>
      <c r="D797" s="9">
        <v>108</v>
      </c>
      <c r="E797" s="9">
        <v>8.15</v>
      </c>
      <c r="F797" s="9">
        <v>1215</v>
      </c>
      <c r="G797" s="9">
        <v>27</v>
      </c>
      <c r="H797" s="14">
        <f>VLOOKUP(B797,Sheet2!$B$2:$D$7168,3,FALSE)</f>
        <v>275</v>
      </c>
      <c r="I797" s="14">
        <f>VLOOKUP(B797,Sheet3!$A$2:$B$1409,2,FALSE)</f>
        <v>1261</v>
      </c>
      <c r="J797" s="9" t="s">
        <v>13</v>
      </c>
      <c r="K797" s="9" t="s">
        <v>45</v>
      </c>
      <c r="L797" s="9" t="s">
        <v>814</v>
      </c>
      <c r="M797" s="9">
        <v>2013</v>
      </c>
      <c r="N797" s="9">
        <v>5</v>
      </c>
      <c r="O797" s="9">
        <v>203476</v>
      </c>
    </row>
    <row r="798" spans="1:15" x14ac:dyDescent="0.7">
      <c r="A798" s="9">
        <v>20134586</v>
      </c>
      <c r="B798" s="9" t="s">
        <v>893</v>
      </c>
      <c r="C798" s="9" t="s">
        <v>1563</v>
      </c>
      <c r="D798" s="9">
        <v>119</v>
      </c>
      <c r="E798" s="9">
        <v>7.52</v>
      </c>
      <c r="F798" s="9">
        <v>1084</v>
      </c>
      <c r="G798" s="9">
        <v>3265</v>
      </c>
      <c r="H798" s="14">
        <f>VLOOKUP(B798,Sheet2!$B$2:$D$7168,3,FALSE)</f>
        <v>310</v>
      </c>
      <c r="I798" s="14">
        <f>VLOOKUP(B798,Sheet3!$A$2:$B$1409,2,FALSE)</f>
        <v>2445</v>
      </c>
      <c r="J798" s="9" t="s">
        <v>9</v>
      </c>
      <c r="K798" s="9" t="s">
        <v>45</v>
      </c>
      <c r="L798" s="9" t="s">
        <v>847</v>
      </c>
      <c r="M798" s="9">
        <v>2014</v>
      </c>
      <c r="N798" s="9">
        <v>5</v>
      </c>
      <c r="O798" s="9">
        <v>106511</v>
      </c>
    </row>
    <row r="799" spans="1:15" x14ac:dyDescent="0.7">
      <c r="A799" s="9">
        <v>20134587</v>
      </c>
      <c r="B799" s="9" t="s">
        <v>894</v>
      </c>
      <c r="C799" s="9" t="s">
        <v>1564</v>
      </c>
      <c r="D799" s="9">
        <v>117</v>
      </c>
      <c r="E799" s="9">
        <v>8</v>
      </c>
      <c r="F799" s="9">
        <v>3903</v>
      </c>
      <c r="G799" s="9">
        <v>135</v>
      </c>
      <c r="H799" s="14">
        <f>VLOOKUP(B799,Sheet2!$B$2:$D$7168,3,FALSE)</f>
        <v>627</v>
      </c>
      <c r="I799" s="14">
        <f>VLOOKUP(B799,Sheet3!$A$2:$B$1409,2,FALSE)</f>
        <v>4937</v>
      </c>
      <c r="J799" s="9" t="s">
        <v>13</v>
      </c>
      <c r="K799" s="9" t="s">
        <v>32</v>
      </c>
      <c r="L799" s="9" t="s">
        <v>608</v>
      </c>
      <c r="M799" s="9">
        <v>2014</v>
      </c>
      <c r="N799" s="9">
        <v>2</v>
      </c>
      <c r="O799" s="9">
        <v>979509</v>
      </c>
    </row>
    <row r="800" spans="1:15" x14ac:dyDescent="0.7">
      <c r="A800" s="9">
        <v>20134588</v>
      </c>
      <c r="B800" s="9" t="s">
        <v>895</v>
      </c>
      <c r="C800" s="9" t="s">
        <v>1570</v>
      </c>
      <c r="D800" s="9">
        <v>102</v>
      </c>
      <c r="E800" s="9">
        <v>6.96</v>
      </c>
      <c r="F800" s="9">
        <v>2605</v>
      </c>
      <c r="G800" s="9">
        <v>2118</v>
      </c>
      <c r="H800" s="14">
        <f>VLOOKUP(B800,Sheet2!$B$2:$D$7168,3,FALSE)</f>
        <v>346</v>
      </c>
      <c r="I800" s="14">
        <f>VLOOKUP(B800,Sheet3!$A$2:$B$1409,2,FALSE)</f>
        <v>970</v>
      </c>
      <c r="J800" s="9" t="s">
        <v>9</v>
      </c>
      <c r="K800" s="9" t="s">
        <v>10</v>
      </c>
      <c r="L800" s="9" t="s">
        <v>40</v>
      </c>
      <c r="M800" s="9">
        <v>2014</v>
      </c>
      <c r="N800" s="9">
        <v>12</v>
      </c>
      <c r="O800" s="9">
        <v>210777</v>
      </c>
    </row>
    <row r="801" spans="1:15" x14ac:dyDescent="0.7">
      <c r="A801" s="9">
        <v>20134589</v>
      </c>
      <c r="B801" s="9" t="s">
        <v>896</v>
      </c>
      <c r="C801" s="9" t="s">
        <v>1563</v>
      </c>
      <c r="D801" s="9">
        <v>113</v>
      </c>
      <c r="E801" s="9">
        <v>8.32</v>
      </c>
      <c r="F801" s="9">
        <v>5365</v>
      </c>
      <c r="G801" s="9">
        <v>3614</v>
      </c>
      <c r="H801" s="14">
        <f>VLOOKUP(B801,Sheet2!$B$2:$D$7168,3,FALSE)</f>
        <v>676</v>
      </c>
      <c r="I801" s="14">
        <f>VLOOKUP(B801,Sheet3!$A$2:$B$1409,2,FALSE)</f>
        <v>3933</v>
      </c>
      <c r="J801" s="9" t="s">
        <v>9</v>
      </c>
      <c r="K801" s="9" t="s">
        <v>32</v>
      </c>
      <c r="L801" s="9" t="s">
        <v>880</v>
      </c>
      <c r="M801" s="9">
        <v>2014</v>
      </c>
      <c r="N801" s="9">
        <v>10</v>
      </c>
      <c r="O801" s="9">
        <v>1755181</v>
      </c>
    </row>
    <row r="802" spans="1:15" x14ac:dyDescent="0.7">
      <c r="A802" s="9">
        <v>20134590</v>
      </c>
      <c r="B802" s="9" t="s">
        <v>897</v>
      </c>
      <c r="C802" s="9" t="s">
        <v>1564</v>
      </c>
      <c r="D802" s="9">
        <v>112</v>
      </c>
      <c r="E802" s="9">
        <v>6.67</v>
      </c>
      <c r="F802" s="9">
        <v>4497</v>
      </c>
      <c r="G802" s="9">
        <v>3095</v>
      </c>
      <c r="H802" s="14">
        <f>VLOOKUP(B802,Sheet2!$B$2:$D$7168,3,FALSE)</f>
        <v>627</v>
      </c>
      <c r="I802" s="14">
        <f>VLOOKUP(B802,Sheet3!$A$2:$B$1409,2,FALSE)</f>
        <v>2620</v>
      </c>
      <c r="J802" s="9" t="s">
        <v>9</v>
      </c>
      <c r="K802" s="9" t="s">
        <v>10</v>
      </c>
      <c r="L802" s="9" t="s">
        <v>161</v>
      </c>
      <c r="M802" s="9">
        <v>2014</v>
      </c>
      <c r="N802" s="9">
        <v>11</v>
      </c>
      <c r="O802" s="9">
        <v>1177438</v>
      </c>
    </row>
    <row r="803" spans="1:15" x14ac:dyDescent="0.7">
      <c r="A803" s="9">
        <v>20134591</v>
      </c>
      <c r="B803" s="9" t="s">
        <v>898</v>
      </c>
      <c r="C803" s="9" t="s">
        <v>1564</v>
      </c>
      <c r="D803" s="9">
        <v>104</v>
      </c>
      <c r="E803" s="9">
        <v>6.07</v>
      </c>
      <c r="F803" s="9">
        <v>4531</v>
      </c>
      <c r="G803" s="9">
        <v>1908</v>
      </c>
      <c r="H803" s="14">
        <f>VLOOKUP(B803,Sheet2!$B$2:$D$7168,3,FALSE)</f>
        <v>423</v>
      </c>
      <c r="I803" s="14">
        <f>VLOOKUP(B803,Sheet3!$A$2:$B$1409,2,FALSE)</f>
        <v>4687</v>
      </c>
      <c r="J803" s="9" t="s">
        <v>9</v>
      </c>
      <c r="K803" s="9" t="s">
        <v>45</v>
      </c>
      <c r="L803" s="9" t="s">
        <v>899</v>
      </c>
      <c r="M803" s="9">
        <v>2014</v>
      </c>
      <c r="N803" s="9">
        <v>6</v>
      </c>
      <c r="O803" s="9">
        <v>592367</v>
      </c>
    </row>
    <row r="804" spans="1:15" x14ac:dyDescent="0.7">
      <c r="A804" s="9">
        <v>20134594</v>
      </c>
      <c r="B804" s="9" t="s">
        <v>900</v>
      </c>
      <c r="C804" s="9" t="s">
        <v>1563</v>
      </c>
      <c r="D804" s="9">
        <v>117</v>
      </c>
      <c r="E804" s="9">
        <v>7.06</v>
      </c>
      <c r="F804" s="9">
        <v>7404</v>
      </c>
      <c r="G804" s="9">
        <v>4133</v>
      </c>
      <c r="H804" s="14">
        <f>VLOOKUP(B804,Sheet2!$B$2:$D$7168,3,FALSE)</f>
        <v>629</v>
      </c>
      <c r="I804" s="14">
        <f>VLOOKUP(B804,Sheet3!$A$2:$B$1409,2,FALSE)</f>
        <v>13790</v>
      </c>
      <c r="J804" s="9" t="s">
        <v>9</v>
      </c>
      <c r="K804" s="9" t="s">
        <v>32</v>
      </c>
      <c r="L804" s="9" t="s">
        <v>57</v>
      </c>
      <c r="M804" s="9">
        <v>2014</v>
      </c>
      <c r="N804" s="9">
        <v>9</v>
      </c>
      <c r="O804" s="9">
        <v>1624601</v>
      </c>
    </row>
    <row r="805" spans="1:15" x14ac:dyDescent="0.7">
      <c r="A805" s="9">
        <v>20134603</v>
      </c>
      <c r="B805" s="9" t="s">
        <v>901</v>
      </c>
      <c r="C805" s="9" t="s">
        <v>1570</v>
      </c>
      <c r="D805" s="9">
        <v>111</v>
      </c>
      <c r="E805" s="9">
        <v>8.1999999999999993</v>
      </c>
      <c r="F805" s="9">
        <v>1440</v>
      </c>
      <c r="G805" s="9">
        <v>25</v>
      </c>
      <c r="H805" s="14">
        <f>VLOOKUP(B805,Sheet2!$B$2:$D$7168,3,FALSE)</f>
        <v>201</v>
      </c>
      <c r="I805" s="14">
        <f>VLOOKUP(B805,Sheet3!$A$2:$B$1409,2,FALSE)</f>
        <v>573</v>
      </c>
      <c r="J805" s="9" t="s">
        <v>13</v>
      </c>
      <c r="K805" s="9" t="s">
        <v>45</v>
      </c>
      <c r="L805" s="9" t="s">
        <v>712</v>
      </c>
      <c r="M805" s="9">
        <v>2013</v>
      </c>
      <c r="N805" s="9">
        <v>4</v>
      </c>
      <c r="O805" s="9">
        <v>180743</v>
      </c>
    </row>
    <row r="806" spans="1:15" x14ac:dyDescent="0.7">
      <c r="A806" s="9">
        <v>20134701</v>
      </c>
      <c r="B806" s="9" t="s">
        <v>902</v>
      </c>
      <c r="C806" s="9" t="s">
        <v>1579</v>
      </c>
      <c r="D806" s="9">
        <v>94</v>
      </c>
      <c r="E806" s="9">
        <v>8.11</v>
      </c>
      <c r="F806" s="9">
        <v>1726</v>
      </c>
      <c r="G806" s="9">
        <v>0</v>
      </c>
      <c r="H806" s="14">
        <f>VLOOKUP(B806,Sheet2!$B$2:$D$7168,3,FALSE)</f>
        <v>170</v>
      </c>
      <c r="I806" s="14">
        <f>VLOOKUP(B806,Sheet3!$A$2:$B$1409,2,FALSE)</f>
        <v>188</v>
      </c>
      <c r="J806" s="9" t="s">
        <v>39</v>
      </c>
      <c r="K806" s="9" t="s">
        <v>10</v>
      </c>
      <c r="L806" s="9" t="s">
        <v>520</v>
      </c>
      <c r="M806" s="9">
        <v>2013</v>
      </c>
      <c r="N806" s="9">
        <v>3</v>
      </c>
      <c r="O806" s="9">
        <v>57838</v>
      </c>
    </row>
    <row r="807" spans="1:15" x14ac:dyDescent="0.7">
      <c r="A807" s="9">
        <v>20134798</v>
      </c>
      <c r="B807" s="9" t="s">
        <v>903</v>
      </c>
      <c r="C807" s="9" t="s">
        <v>1563</v>
      </c>
      <c r="D807" s="9">
        <v>130</v>
      </c>
      <c r="E807" s="9">
        <v>8.99</v>
      </c>
      <c r="F807" s="9">
        <v>29765</v>
      </c>
      <c r="G807" s="9">
        <v>4409</v>
      </c>
      <c r="H807" s="14">
        <f>VLOOKUP(B807,Sheet2!$B$2:$D$7168,3,FALSE)</f>
        <v>1013</v>
      </c>
      <c r="I807" s="14">
        <f>VLOOKUP(B807,Sheet3!$A$2:$B$1409,2,FALSE)</f>
        <v>23446</v>
      </c>
      <c r="J807" s="9" t="s">
        <v>9</v>
      </c>
      <c r="K807" s="9" t="s">
        <v>32</v>
      </c>
      <c r="L807" s="9" t="s">
        <v>161</v>
      </c>
      <c r="M807" s="9">
        <v>2015</v>
      </c>
      <c r="N807" s="9">
        <v>6</v>
      </c>
      <c r="O807" s="9">
        <v>6043784</v>
      </c>
    </row>
    <row r="808" spans="1:15" x14ac:dyDescent="0.7">
      <c r="A808" s="9">
        <v>20134803</v>
      </c>
      <c r="B808" s="9" t="s">
        <v>904</v>
      </c>
      <c r="C808" s="9" t="s">
        <v>1563</v>
      </c>
      <c r="D808" s="9">
        <v>126</v>
      </c>
      <c r="E808" s="9">
        <v>8.98</v>
      </c>
      <c r="F808" s="9">
        <v>95111</v>
      </c>
      <c r="G808" s="9">
        <v>8999</v>
      </c>
      <c r="H808" s="14">
        <f>VLOOKUP(B808,Sheet2!$B$2:$D$7168,3,FALSE)</f>
        <v>925</v>
      </c>
      <c r="I808" s="14">
        <f>VLOOKUP(B808,Sheet3!$A$2:$B$1409,2,FALSE)</f>
        <v>84566</v>
      </c>
      <c r="J808" s="9" t="s">
        <v>9</v>
      </c>
      <c r="K808" s="9" t="s">
        <v>10</v>
      </c>
      <c r="L808" s="9" t="s">
        <v>161</v>
      </c>
      <c r="M808" s="9">
        <v>2013</v>
      </c>
      <c r="N808" s="9">
        <v>12</v>
      </c>
      <c r="O808" s="9">
        <v>11374610</v>
      </c>
    </row>
    <row r="809" spans="1:15" x14ac:dyDescent="0.7">
      <c r="A809" s="9">
        <v>20134804</v>
      </c>
      <c r="B809" s="9" t="s">
        <v>905</v>
      </c>
      <c r="C809" s="9" t="s">
        <v>1563</v>
      </c>
      <c r="D809" s="9">
        <v>147</v>
      </c>
      <c r="E809" s="9">
        <v>7.27</v>
      </c>
      <c r="F809" s="9">
        <v>15816</v>
      </c>
      <c r="G809" s="9">
        <v>6712</v>
      </c>
      <c r="H809" s="14">
        <f>VLOOKUP(B809,Sheet2!$B$2:$D$7168,3,FALSE)</f>
        <v>890</v>
      </c>
      <c r="I809" s="14">
        <f>VLOOKUP(B809,Sheet3!$A$2:$B$1409,2,FALSE)</f>
        <v>12163</v>
      </c>
      <c r="J809" s="9" t="s">
        <v>9</v>
      </c>
      <c r="K809" s="9" t="s">
        <v>45</v>
      </c>
      <c r="L809" s="9" t="s">
        <v>123</v>
      </c>
      <c r="M809" s="9">
        <v>2014</v>
      </c>
      <c r="N809" s="9">
        <v>9</v>
      </c>
      <c r="O809" s="9">
        <v>4015361</v>
      </c>
    </row>
    <row r="810" spans="1:15" x14ac:dyDescent="0.7">
      <c r="A810" s="9">
        <v>20134869</v>
      </c>
      <c r="B810" s="9" t="s">
        <v>906</v>
      </c>
      <c r="C810" s="9" t="s">
        <v>1565</v>
      </c>
      <c r="D810" s="9">
        <v>125</v>
      </c>
      <c r="E810" s="9">
        <v>7.37</v>
      </c>
      <c r="F810" s="9">
        <v>1011</v>
      </c>
      <c r="G810" s="9">
        <v>33</v>
      </c>
      <c r="H810" s="14">
        <f>VLOOKUP(B810,Sheet2!$B$2:$D$7168,3,FALSE)</f>
        <v>244</v>
      </c>
      <c r="I810" s="14">
        <f>VLOOKUP(B810,Sheet3!$A$2:$B$1409,2,FALSE)</f>
        <v>617</v>
      </c>
      <c r="J810" s="9" t="s">
        <v>13</v>
      </c>
      <c r="K810" s="9" t="s">
        <v>10</v>
      </c>
      <c r="L810" s="9" t="s">
        <v>161</v>
      </c>
      <c r="M810" s="9">
        <v>2013</v>
      </c>
      <c r="N810" s="9">
        <v>4</v>
      </c>
      <c r="O810" s="9">
        <v>42972</v>
      </c>
    </row>
    <row r="811" spans="1:15" x14ac:dyDescent="0.7">
      <c r="A811" s="9">
        <v>20134983</v>
      </c>
      <c r="B811" s="9" t="s">
        <v>907</v>
      </c>
      <c r="C811" s="9" t="s">
        <v>1568</v>
      </c>
      <c r="D811" s="9">
        <v>108</v>
      </c>
      <c r="E811" s="9">
        <v>9.0299999999999994</v>
      </c>
      <c r="F811" s="9">
        <v>1322</v>
      </c>
      <c r="G811" s="9">
        <v>0</v>
      </c>
      <c r="H811" s="14">
        <f>VLOOKUP(B811,Sheet2!$B$2:$D$7168,3,FALSE)</f>
        <v>267</v>
      </c>
      <c r="I811" s="14">
        <f>VLOOKUP(B811,Sheet3!$A$2:$B$1409,2,FALSE)</f>
        <v>1635</v>
      </c>
      <c r="J811" s="9" t="s">
        <v>56</v>
      </c>
      <c r="K811" s="9" t="s">
        <v>24</v>
      </c>
      <c r="L811" s="9" t="s">
        <v>57</v>
      </c>
      <c r="M811" s="9">
        <v>2013</v>
      </c>
      <c r="N811" s="9">
        <v>3</v>
      </c>
      <c r="O811" s="9">
        <v>93239</v>
      </c>
    </row>
    <row r="812" spans="1:15" x14ac:dyDescent="0.7">
      <c r="A812" s="9">
        <v>20134984</v>
      </c>
      <c r="B812" s="9" t="s">
        <v>908</v>
      </c>
      <c r="C812" s="9" t="s">
        <v>1564</v>
      </c>
      <c r="D812" s="9">
        <v>87</v>
      </c>
      <c r="E812" s="9">
        <v>9.01</v>
      </c>
      <c r="F812" s="9">
        <v>1237</v>
      </c>
      <c r="G812" s="9">
        <v>19</v>
      </c>
      <c r="H812" s="14">
        <f>VLOOKUP(B812,Sheet2!$B$2:$D$7168,3,FALSE)</f>
        <v>464</v>
      </c>
      <c r="I812" s="14">
        <f>VLOOKUP(B812,Sheet3!$A$2:$B$1409,2,FALSE)</f>
        <v>2036</v>
      </c>
      <c r="J812" s="9" t="s">
        <v>13</v>
      </c>
      <c r="K812" s="9" t="s">
        <v>24</v>
      </c>
      <c r="L812" s="9" t="s">
        <v>35</v>
      </c>
      <c r="M812" s="9">
        <v>2013</v>
      </c>
      <c r="N812" s="9">
        <v>12</v>
      </c>
      <c r="O812" s="9">
        <v>599963</v>
      </c>
    </row>
    <row r="813" spans="1:15" x14ac:dyDescent="0.7">
      <c r="A813" s="9">
        <v>20135001</v>
      </c>
      <c r="B813" s="9" t="s">
        <v>909</v>
      </c>
      <c r="C813" s="9" t="s">
        <v>1568</v>
      </c>
      <c r="D813" s="9">
        <v>110</v>
      </c>
      <c r="E813" s="9">
        <v>8.74</v>
      </c>
      <c r="F813" s="9">
        <v>1336</v>
      </c>
      <c r="G813" s="9">
        <v>254</v>
      </c>
      <c r="H813" s="14">
        <f>VLOOKUP(B813,Sheet2!$B$2:$D$7168,3,FALSE)</f>
        <v>385</v>
      </c>
      <c r="I813" s="14">
        <f>VLOOKUP(B813,Sheet3!$A$2:$B$1409,2,FALSE)</f>
        <v>2428</v>
      </c>
      <c r="J813" s="9" t="s">
        <v>13</v>
      </c>
      <c r="K813" s="9" t="s">
        <v>24</v>
      </c>
      <c r="L813" s="9" t="s">
        <v>608</v>
      </c>
      <c r="M813" s="9">
        <v>2013</v>
      </c>
      <c r="N813" s="9">
        <v>9</v>
      </c>
      <c r="O813" s="9">
        <v>870605</v>
      </c>
    </row>
    <row r="814" spans="1:15" x14ac:dyDescent="0.7">
      <c r="A814" s="9">
        <v>20135221</v>
      </c>
      <c r="B814" s="9" t="s">
        <v>910</v>
      </c>
      <c r="C814" s="9" t="s">
        <v>1564</v>
      </c>
      <c r="D814" s="9">
        <v>130</v>
      </c>
      <c r="E814" s="9">
        <v>8.82</v>
      </c>
      <c r="F814" s="9">
        <v>5143</v>
      </c>
      <c r="G814" s="9">
        <v>738</v>
      </c>
      <c r="H814" s="14">
        <f>VLOOKUP(B814,Sheet2!$B$2:$D$7168,3,FALSE)</f>
        <v>657</v>
      </c>
      <c r="I814" s="14">
        <f>VLOOKUP(B814,Sheet3!$A$2:$B$1409,2,FALSE)</f>
        <v>983</v>
      </c>
      <c r="J814" s="9" t="s">
        <v>13</v>
      </c>
      <c r="K814" s="9" t="s">
        <v>10</v>
      </c>
      <c r="L814" s="9" t="s">
        <v>69</v>
      </c>
      <c r="M814" s="9">
        <v>2013</v>
      </c>
      <c r="N814" s="9">
        <v>5</v>
      </c>
      <c r="O814" s="9">
        <v>1790457</v>
      </c>
    </row>
    <row r="815" spans="1:15" x14ac:dyDescent="0.7">
      <c r="A815" s="9">
        <v>20135241</v>
      </c>
      <c r="B815" s="9" t="s">
        <v>911</v>
      </c>
      <c r="C815" s="9" t="s">
        <v>1562</v>
      </c>
      <c r="D815" s="9">
        <v>97</v>
      </c>
      <c r="E815" s="9">
        <v>8.52</v>
      </c>
      <c r="F815" s="9">
        <v>12073</v>
      </c>
      <c r="G815" s="9">
        <v>84</v>
      </c>
      <c r="H815" s="14">
        <f>VLOOKUP(B815,Sheet2!$B$2:$D$7168,3,FALSE)</f>
        <v>477</v>
      </c>
      <c r="I815" s="14">
        <f>VLOOKUP(B815,Sheet3!$A$2:$B$1409,2,FALSE)</f>
        <v>2409</v>
      </c>
      <c r="J815" s="9" t="s">
        <v>13</v>
      </c>
      <c r="K815" s="9" t="s">
        <v>10</v>
      </c>
      <c r="L815" s="9" t="s">
        <v>57</v>
      </c>
      <c r="M815" s="9">
        <v>2013</v>
      </c>
      <c r="N815" s="9">
        <v>3</v>
      </c>
      <c r="O815" s="9">
        <v>1169839</v>
      </c>
    </row>
    <row r="816" spans="1:15" x14ac:dyDescent="0.7">
      <c r="A816" s="9">
        <v>20135362</v>
      </c>
      <c r="B816" s="9" t="s">
        <v>912</v>
      </c>
      <c r="C816" s="9" t="s">
        <v>1568</v>
      </c>
      <c r="D816" s="9">
        <v>98</v>
      </c>
      <c r="E816" s="9">
        <v>9.25</v>
      </c>
      <c r="F816" s="9">
        <v>2126</v>
      </c>
      <c r="G816" s="9">
        <v>59</v>
      </c>
      <c r="H816" s="14">
        <f>VLOOKUP(B816,Sheet2!$B$2:$D$7168,3,FALSE)</f>
        <v>525</v>
      </c>
      <c r="I816" s="14">
        <f>VLOOKUP(B816,Sheet3!$A$2:$B$1409,2,FALSE)</f>
        <v>631</v>
      </c>
      <c r="J816" s="9" t="s">
        <v>13</v>
      </c>
      <c r="K816" s="9" t="s">
        <v>24</v>
      </c>
      <c r="L816" s="9" t="s">
        <v>57</v>
      </c>
      <c r="M816" s="9">
        <v>2013</v>
      </c>
      <c r="N816" s="9">
        <v>5</v>
      </c>
      <c r="O816" s="9">
        <v>941615</v>
      </c>
    </row>
    <row r="817" spans="1:15" x14ac:dyDescent="0.7">
      <c r="A817" s="9">
        <v>20135367</v>
      </c>
      <c r="B817" s="9" t="s">
        <v>913</v>
      </c>
      <c r="C817" s="9" t="s">
        <v>1563</v>
      </c>
      <c r="D817" s="9">
        <v>109</v>
      </c>
      <c r="E817" s="9">
        <v>7.9</v>
      </c>
      <c r="F817" s="9">
        <v>322</v>
      </c>
      <c r="G817" s="9">
        <v>10</v>
      </c>
      <c r="H817" s="14">
        <f>VLOOKUP(B817,Sheet2!$B$2:$D$7168,3,FALSE)</f>
        <v>233</v>
      </c>
      <c r="I817" s="14">
        <f>VLOOKUP(B817,Sheet3!$A$2:$B$1409,2,FALSE)</f>
        <v>806</v>
      </c>
      <c r="J817" s="9" t="s">
        <v>56</v>
      </c>
      <c r="K817" s="9" t="s">
        <v>24</v>
      </c>
      <c r="L817" s="9" t="s">
        <v>814</v>
      </c>
      <c r="M817" s="9">
        <v>2013</v>
      </c>
      <c r="N817" s="9">
        <v>12</v>
      </c>
      <c r="O817" s="9">
        <v>73364</v>
      </c>
    </row>
    <row r="818" spans="1:15" x14ac:dyDescent="0.7">
      <c r="A818" s="9">
        <v>20135370</v>
      </c>
      <c r="B818" s="9" t="s">
        <v>914</v>
      </c>
      <c r="C818" s="9" t="s">
        <v>1564</v>
      </c>
      <c r="D818" s="9">
        <v>115</v>
      </c>
      <c r="E818" s="9">
        <v>8.34</v>
      </c>
      <c r="F818" s="9">
        <v>2044</v>
      </c>
      <c r="G818" s="9">
        <v>44</v>
      </c>
      <c r="H818" s="14">
        <f>VLOOKUP(B818,Sheet2!$B$2:$D$7168,3,FALSE)</f>
        <v>287</v>
      </c>
      <c r="I818" s="14">
        <f>VLOOKUP(B818,Sheet3!$A$2:$B$1409,2,FALSE)</f>
        <v>2330</v>
      </c>
      <c r="J818" s="9" t="s">
        <v>13</v>
      </c>
      <c r="K818" s="9" t="s">
        <v>45</v>
      </c>
      <c r="L818" s="9" t="s">
        <v>851</v>
      </c>
      <c r="M818" s="9">
        <v>2013</v>
      </c>
      <c r="N818" s="9">
        <v>12</v>
      </c>
      <c r="O818" s="9">
        <v>292893</v>
      </c>
    </row>
    <row r="819" spans="1:15" x14ac:dyDescent="0.7">
      <c r="A819" s="9">
        <v>20135386</v>
      </c>
      <c r="B819" s="9" t="s">
        <v>915</v>
      </c>
      <c r="C819" s="9" t="s">
        <v>1563</v>
      </c>
      <c r="D819" s="9">
        <v>105</v>
      </c>
      <c r="E819" s="9">
        <v>7.76</v>
      </c>
      <c r="F819" s="9">
        <v>6628</v>
      </c>
      <c r="G819" s="9">
        <v>2654</v>
      </c>
      <c r="H819" s="14">
        <f>VLOOKUP(B819,Sheet2!$B$2:$D$7168,3,FALSE)</f>
        <v>618</v>
      </c>
      <c r="I819" s="14">
        <f>VLOOKUP(B819,Sheet3!$A$2:$B$1409,2,FALSE)</f>
        <v>3784</v>
      </c>
      <c r="J819" s="9" t="s">
        <v>9</v>
      </c>
      <c r="K819" s="9" t="s">
        <v>32</v>
      </c>
      <c r="L819" s="9" t="s">
        <v>35</v>
      </c>
      <c r="M819" s="9">
        <v>2014</v>
      </c>
      <c r="N819" s="9">
        <v>10</v>
      </c>
      <c r="O819" s="9">
        <v>1169562</v>
      </c>
    </row>
    <row r="820" spans="1:15" x14ac:dyDescent="0.7">
      <c r="A820" s="9">
        <v>20135428</v>
      </c>
      <c r="B820" s="9" t="s">
        <v>916</v>
      </c>
      <c r="C820" s="9" t="s">
        <v>1562</v>
      </c>
      <c r="D820" s="9">
        <v>123</v>
      </c>
      <c r="E820" s="9">
        <v>9.15</v>
      </c>
      <c r="F820" s="9">
        <v>13928</v>
      </c>
      <c r="G820" s="9">
        <v>321</v>
      </c>
      <c r="H820" s="14">
        <f>VLOOKUP(B820,Sheet2!$B$2:$D$7168,3,FALSE)</f>
        <v>568</v>
      </c>
      <c r="I820" s="14">
        <f>VLOOKUP(B820,Sheet3!$A$2:$B$1409,2,FALSE)</f>
        <v>25097</v>
      </c>
      <c r="J820" s="9" t="s">
        <v>160</v>
      </c>
      <c r="K820" s="9" t="s">
        <v>10</v>
      </c>
      <c r="L820" s="9" t="s">
        <v>69</v>
      </c>
      <c r="M820" s="9">
        <v>2013</v>
      </c>
      <c r="N820" s="9">
        <v>12</v>
      </c>
      <c r="O820" s="9">
        <v>3392251</v>
      </c>
    </row>
    <row r="821" spans="1:15" x14ac:dyDescent="0.7">
      <c r="A821" s="9">
        <v>20135443</v>
      </c>
      <c r="B821" s="9" t="s">
        <v>917</v>
      </c>
      <c r="C821" s="9" t="s">
        <v>1568</v>
      </c>
      <c r="D821" s="9">
        <v>76</v>
      </c>
      <c r="E821" s="9">
        <v>7.33</v>
      </c>
      <c r="F821" s="9">
        <v>49</v>
      </c>
      <c r="G821" s="9">
        <v>0</v>
      </c>
      <c r="H821" s="14">
        <f>VLOOKUP(B821,Sheet2!$B$2:$D$7168,3,FALSE)</f>
        <v>192</v>
      </c>
      <c r="I821" s="14">
        <f>VLOOKUP(B821,Sheet3!$A$2:$B$1409,2,FALSE)</f>
        <v>294</v>
      </c>
      <c r="J821" s="9" t="s">
        <v>185</v>
      </c>
      <c r="K821" s="9" t="s">
        <v>24</v>
      </c>
      <c r="L821" s="9" t="s">
        <v>814</v>
      </c>
      <c r="M821" s="9">
        <v>2013</v>
      </c>
      <c r="N821" s="9">
        <v>11</v>
      </c>
      <c r="O821" s="9">
        <v>60485</v>
      </c>
    </row>
    <row r="822" spans="1:15" x14ac:dyDescent="0.7">
      <c r="A822" s="9">
        <v>20135581</v>
      </c>
      <c r="B822" s="9" t="s">
        <v>918</v>
      </c>
      <c r="C822" s="9" t="s">
        <v>1562</v>
      </c>
      <c r="D822" s="9">
        <v>100</v>
      </c>
      <c r="E822" s="9">
        <v>8.4499999999999993</v>
      </c>
      <c r="F822" s="9">
        <v>234</v>
      </c>
      <c r="G822" s="9">
        <v>33</v>
      </c>
      <c r="H822" s="14">
        <f>VLOOKUP(B822,Sheet2!$B$2:$D$7168,3,FALSE)</f>
        <v>179</v>
      </c>
      <c r="I822" s="14">
        <f>VLOOKUP(B822,Sheet3!$A$2:$B$1409,2,FALSE)</f>
        <v>182</v>
      </c>
      <c r="J822" s="9" t="s">
        <v>13</v>
      </c>
      <c r="K822" s="9" t="s">
        <v>45</v>
      </c>
      <c r="L822" s="9" t="s">
        <v>182</v>
      </c>
      <c r="M822" s="9">
        <v>2013</v>
      </c>
      <c r="N822" s="9">
        <v>4</v>
      </c>
      <c r="O822" s="9">
        <v>55273</v>
      </c>
    </row>
    <row r="823" spans="1:15" x14ac:dyDescent="0.7">
      <c r="A823" s="9">
        <v>20135657</v>
      </c>
      <c r="B823" s="9" t="s">
        <v>919</v>
      </c>
      <c r="C823" s="9" t="s">
        <v>1572</v>
      </c>
      <c r="D823" s="9">
        <v>105</v>
      </c>
      <c r="E823" s="9">
        <v>7.22</v>
      </c>
      <c r="F823" s="9">
        <v>1604</v>
      </c>
      <c r="G823" s="9">
        <v>150</v>
      </c>
      <c r="H823" s="14">
        <f>VLOOKUP(B823,Sheet2!$B$2:$D$7168,3,FALSE)</f>
        <v>405</v>
      </c>
      <c r="I823" s="14">
        <f>VLOOKUP(B823,Sheet3!$A$2:$B$1409,2,FALSE)</f>
        <v>2567</v>
      </c>
      <c r="J823" s="9" t="s">
        <v>13</v>
      </c>
      <c r="K823" s="9" t="s">
        <v>10</v>
      </c>
      <c r="L823" s="9" t="s">
        <v>608</v>
      </c>
      <c r="M823" s="9">
        <v>2013</v>
      </c>
      <c r="N823" s="9">
        <v>12</v>
      </c>
      <c r="O823" s="9">
        <v>577758</v>
      </c>
    </row>
    <row r="824" spans="1:15" x14ac:dyDescent="0.7">
      <c r="A824" s="9">
        <v>20135661</v>
      </c>
      <c r="B824" s="9" t="s">
        <v>920</v>
      </c>
      <c r="C824" s="9" t="s">
        <v>1564</v>
      </c>
      <c r="D824" s="9">
        <v>142</v>
      </c>
      <c r="E824" s="9">
        <v>7.75</v>
      </c>
      <c r="F824" s="9">
        <v>13086</v>
      </c>
      <c r="G824" s="9">
        <v>1173</v>
      </c>
      <c r="H824" s="14">
        <f>VLOOKUP(B824,Sheet2!$B$2:$D$7168,3,FALSE)</f>
        <v>1312</v>
      </c>
      <c r="I824" s="14">
        <f>VLOOKUP(B824,Sheet3!$A$2:$B$1409,2,FALSE)</f>
        <v>14899</v>
      </c>
      <c r="J824" s="9" t="s">
        <v>13</v>
      </c>
      <c r="K824" s="9" t="s">
        <v>32</v>
      </c>
      <c r="L824" s="9" t="s">
        <v>608</v>
      </c>
      <c r="M824" s="9">
        <v>2014</v>
      </c>
      <c r="N824" s="9">
        <v>4</v>
      </c>
      <c r="O824" s="9">
        <v>4168350</v>
      </c>
    </row>
    <row r="825" spans="1:15" x14ac:dyDescent="0.7">
      <c r="A825" s="9">
        <v>20136043</v>
      </c>
      <c r="B825" s="9" t="s">
        <v>921</v>
      </c>
      <c r="C825" s="9" t="s">
        <v>1563</v>
      </c>
      <c r="D825" s="9">
        <v>112</v>
      </c>
      <c r="E825" s="9">
        <v>8.09</v>
      </c>
      <c r="F825" s="9">
        <v>3812</v>
      </c>
      <c r="G825" s="9">
        <v>1776</v>
      </c>
      <c r="H825" s="14">
        <f>VLOOKUP(B825,Sheet2!$B$2:$D$7168,3,FALSE)</f>
        <v>285</v>
      </c>
      <c r="I825" s="14">
        <f>VLOOKUP(B825,Sheet3!$A$2:$B$1409,2,FALSE)</f>
        <v>13170</v>
      </c>
      <c r="J825" s="9" t="s">
        <v>9</v>
      </c>
      <c r="K825" s="9" t="s">
        <v>10</v>
      </c>
      <c r="L825" s="9" t="s">
        <v>717</v>
      </c>
      <c r="M825" s="9">
        <v>2014</v>
      </c>
      <c r="N825" s="9">
        <v>2</v>
      </c>
      <c r="O825" s="9">
        <v>424258</v>
      </c>
    </row>
    <row r="826" spans="1:15" x14ac:dyDescent="0.7">
      <c r="A826" s="9">
        <v>20136052</v>
      </c>
      <c r="B826" s="9" t="s">
        <v>922</v>
      </c>
      <c r="C826" s="9" t="s">
        <v>1571</v>
      </c>
      <c r="D826" s="9">
        <v>97</v>
      </c>
      <c r="E826" s="9">
        <v>8.27</v>
      </c>
      <c r="F826" s="9">
        <v>17301</v>
      </c>
      <c r="G826" s="9">
        <v>3943</v>
      </c>
      <c r="H826" s="14">
        <f>VLOOKUP(B826,Sheet2!$B$2:$D$7168,3,FALSE)</f>
        <v>809</v>
      </c>
      <c r="I826" s="14">
        <f>VLOOKUP(B826,Sheet3!$A$2:$B$1409,2,FALSE)</f>
        <v>4211</v>
      </c>
      <c r="J826" s="9" t="s">
        <v>9</v>
      </c>
      <c r="K826" s="9" t="s">
        <v>10</v>
      </c>
      <c r="L826" s="9" t="s">
        <v>40</v>
      </c>
      <c r="M826" s="9">
        <v>2013</v>
      </c>
      <c r="N826" s="9">
        <v>7</v>
      </c>
      <c r="O826" s="9">
        <v>5583596</v>
      </c>
    </row>
    <row r="827" spans="1:15" x14ac:dyDescent="0.7">
      <c r="A827" s="9">
        <v>20136057</v>
      </c>
      <c r="B827" s="9" t="s">
        <v>923</v>
      </c>
      <c r="C827" s="9" t="s">
        <v>1563</v>
      </c>
      <c r="D827" s="9">
        <v>126</v>
      </c>
      <c r="E827" s="9">
        <v>7.95</v>
      </c>
      <c r="F827" s="9">
        <v>3775</v>
      </c>
      <c r="G827" s="9">
        <v>3995</v>
      </c>
      <c r="H827" s="14">
        <f>VLOOKUP(B827,Sheet2!$B$2:$D$7168,3,FALSE)</f>
        <v>398</v>
      </c>
      <c r="I827" s="14">
        <f>VLOOKUP(B827,Sheet3!$A$2:$B$1409,2,FALSE)</f>
        <v>2603</v>
      </c>
      <c r="J827" s="9" t="s">
        <v>9</v>
      </c>
      <c r="K827" s="9" t="s">
        <v>10</v>
      </c>
      <c r="L827" s="9" t="s">
        <v>28</v>
      </c>
      <c r="M827" s="9">
        <v>2015</v>
      </c>
      <c r="N827" s="9">
        <v>6</v>
      </c>
      <c r="O827" s="9">
        <v>383332</v>
      </c>
    </row>
    <row r="828" spans="1:15" x14ac:dyDescent="0.7">
      <c r="A828" s="9">
        <v>20136058</v>
      </c>
      <c r="B828" s="9" t="s">
        <v>924</v>
      </c>
      <c r="C828" s="9" t="s">
        <v>1579</v>
      </c>
      <c r="D828" s="9">
        <v>95</v>
      </c>
      <c r="E828" s="9">
        <v>6.61</v>
      </c>
      <c r="F828" s="9">
        <v>5688</v>
      </c>
      <c r="G828" s="9">
        <v>1351</v>
      </c>
      <c r="H828" s="14">
        <f>VLOOKUP(B828,Sheet2!$B$2:$D$7168,3,FALSE)</f>
        <v>337</v>
      </c>
      <c r="I828" s="14">
        <f>VLOOKUP(B828,Sheet3!$A$2:$B$1409,2,FALSE)</f>
        <v>768</v>
      </c>
      <c r="J828" s="9" t="s">
        <v>9</v>
      </c>
      <c r="K828" s="9" t="s">
        <v>10</v>
      </c>
      <c r="L828" s="9" t="s">
        <v>40</v>
      </c>
      <c r="M828" s="9">
        <v>2013</v>
      </c>
      <c r="N828" s="9">
        <v>6</v>
      </c>
      <c r="O828" s="9">
        <v>495522</v>
      </c>
    </row>
    <row r="829" spans="1:15" x14ac:dyDescent="0.7">
      <c r="A829" s="9">
        <v>20136062</v>
      </c>
      <c r="B829" s="9" t="s">
        <v>925</v>
      </c>
      <c r="C829" s="9" t="s">
        <v>1571</v>
      </c>
      <c r="D829" s="9">
        <v>124</v>
      </c>
      <c r="E829" s="9">
        <v>7.75</v>
      </c>
      <c r="F829" s="9">
        <v>3113</v>
      </c>
      <c r="G829" s="9">
        <v>4382</v>
      </c>
      <c r="H829" s="14">
        <f>VLOOKUP(B829,Sheet2!$B$2:$D$7168,3,FALSE)</f>
        <v>385</v>
      </c>
      <c r="I829" s="14">
        <f>VLOOKUP(B829,Sheet3!$A$2:$B$1409,2,FALSE)</f>
        <v>3907</v>
      </c>
      <c r="J829" s="9" t="s">
        <v>9</v>
      </c>
      <c r="K829" s="9" t="s">
        <v>45</v>
      </c>
      <c r="L829" s="9" t="s">
        <v>40</v>
      </c>
      <c r="M829" s="9">
        <v>2014</v>
      </c>
      <c r="N829" s="9">
        <v>6</v>
      </c>
      <c r="O829" s="9">
        <v>341606</v>
      </c>
    </row>
    <row r="830" spans="1:15" x14ac:dyDescent="0.7">
      <c r="A830" s="9">
        <v>20136063</v>
      </c>
      <c r="B830" s="9" t="s">
        <v>926</v>
      </c>
      <c r="C830" s="9" t="s">
        <v>1575</v>
      </c>
      <c r="D830" s="9">
        <v>113</v>
      </c>
      <c r="E830" s="9">
        <v>6.28</v>
      </c>
      <c r="F830" s="9">
        <v>3263</v>
      </c>
      <c r="G830" s="9">
        <v>3813</v>
      </c>
      <c r="H830" s="14">
        <f>VLOOKUP(B830,Sheet2!$B$2:$D$7168,3,FALSE)</f>
        <v>546</v>
      </c>
      <c r="I830" s="14">
        <f>VLOOKUP(B830,Sheet3!$A$2:$B$1409,2,FALSE)</f>
        <v>2173</v>
      </c>
      <c r="J830" s="9" t="s">
        <v>9</v>
      </c>
      <c r="K830" s="9" t="s">
        <v>45</v>
      </c>
      <c r="L830" s="9" t="s">
        <v>57</v>
      </c>
      <c r="M830" s="9">
        <v>2015</v>
      </c>
      <c r="N830" s="9">
        <v>3</v>
      </c>
      <c r="O830" s="9">
        <v>469891</v>
      </c>
    </row>
    <row r="831" spans="1:15" x14ac:dyDescent="0.7">
      <c r="A831" s="9">
        <v>20136064</v>
      </c>
      <c r="B831" s="9" t="s">
        <v>927</v>
      </c>
      <c r="C831" s="9" t="s">
        <v>1569</v>
      </c>
      <c r="D831" s="9">
        <v>129</v>
      </c>
      <c r="E831" s="9">
        <v>8.27</v>
      </c>
      <c r="F831" s="9">
        <v>25596</v>
      </c>
      <c r="G831" s="9">
        <v>6509</v>
      </c>
      <c r="H831" s="14">
        <f>VLOOKUP(B831,Sheet2!$B$2:$D$7168,3,FALSE)</f>
        <v>910</v>
      </c>
      <c r="I831" s="14">
        <f>VLOOKUP(B831,Sheet3!$A$2:$B$1409,2,FALSE)</f>
        <v>17797</v>
      </c>
      <c r="J831" s="9" t="s">
        <v>9</v>
      </c>
      <c r="K831" s="9" t="s">
        <v>32</v>
      </c>
      <c r="L831" s="9" t="s">
        <v>40</v>
      </c>
      <c r="M831" s="9">
        <v>2014</v>
      </c>
      <c r="N831" s="9">
        <v>8</v>
      </c>
      <c r="O831" s="9">
        <v>8666046</v>
      </c>
    </row>
    <row r="832" spans="1:15" x14ac:dyDescent="0.7">
      <c r="A832" s="9">
        <v>20136219</v>
      </c>
      <c r="B832" s="9" t="s">
        <v>928</v>
      </c>
      <c r="C832" s="9" t="s">
        <v>1563</v>
      </c>
      <c r="D832" s="9">
        <v>141</v>
      </c>
      <c r="E832" s="9">
        <v>8.34</v>
      </c>
      <c r="F832" s="9">
        <v>5487</v>
      </c>
      <c r="G832" s="9">
        <v>468</v>
      </c>
      <c r="H832" s="14">
        <f>VLOOKUP(B832,Sheet2!$B$2:$D$7168,3,FALSE)</f>
        <v>562</v>
      </c>
      <c r="I832" s="14">
        <f>VLOOKUP(B832,Sheet3!$A$2:$B$1409,2,FALSE)</f>
        <v>2385</v>
      </c>
      <c r="J832" s="9" t="s">
        <v>13</v>
      </c>
      <c r="K832" s="9" t="s">
        <v>10</v>
      </c>
      <c r="L832" s="9" t="s">
        <v>59</v>
      </c>
      <c r="M832" s="9">
        <v>2013</v>
      </c>
      <c r="N832" s="9">
        <v>5</v>
      </c>
      <c r="O832" s="9">
        <v>1445124</v>
      </c>
    </row>
    <row r="833" spans="1:15" x14ac:dyDescent="0.7">
      <c r="A833" s="9">
        <v>20136292</v>
      </c>
      <c r="B833" s="9" t="s">
        <v>929</v>
      </c>
      <c r="C833" s="9" t="s">
        <v>1563</v>
      </c>
      <c r="D833" s="9">
        <v>179</v>
      </c>
      <c r="E833" s="9">
        <v>8.82</v>
      </c>
      <c r="F833" s="9">
        <v>1710</v>
      </c>
      <c r="G833" s="9">
        <v>177</v>
      </c>
      <c r="H833" s="14">
        <f>VLOOKUP(B833,Sheet2!$B$2:$D$7168,3,FALSE)</f>
        <v>53</v>
      </c>
      <c r="I833" s="14">
        <f>VLOOKUP(B833,Sheet3!$A$2:$B$1409,2,FALSE)</f>
        <v>3586</v>
      </c>
      <c r="J833" s="9" t="s">
        <v>39</v>
      </c>
      <c r="K833" s="9" t="s">
        <v>45</v>
      </c>
      <c r="L833" s="9" t="s">
        <v>851</v>
      </c>
      <c r="M833" s="9">
        <v>2014</v>
      </c>
      <c r="N833" s="9">
        <v>1</v>
      </c>
      <c r="O833" s="9">
        <v>50100</v>
      </c>
    </row>
    <row r="834" spans="1:15" x14ac:dyDescent="0.7">
      <c r="A834" s="9">
        <v>20136308</v>
      </c>
      <c r="B834" s="9" t="s">
        <v>930</v>
      </c>
      <c r="C834" s="9" t="s">
        <v>1568</v>
      </c>
      <c r="D834" s="9">
        <v>91</v>
      </c>
      <c r="E834" s="9">
        <v>7.93</v>
      </c>
      <c r="F834" s="9">
        <v>700</v>
      </c>
      <c r="G834" s="9">
        <v>22</v>
      </c>
      <c r="H834" s="14">
        <f>VLOOKUP(B834,Sheet2!$B$2:$D$7168,3,FALSE)</f>
        <v>408</v>
      </c>
      <c r="I834" s="14">
        <f>VLOOKUP(B834,Sheet3!$A$2:$B$1409,2,FALSE)</f>
        <v>1016</v>
      </c>
      <c r="J834" s="9" t="s">
        <v>13</v>
      </c>
      <c r="K834" s="9" t="s">
        <v>24</v>
      </c>
      <c r="L834" s="9" t="s">
        <v>608</v>
      </c>
      <c r="M834" s="9">
        <v>2014</v>
      </c>
      <c r="N834" s="9">
        <v>8</v>
      </c>
      <c r="O834" s="9">
        <v>233563</v>
      </c>
    </row>
    <row r="835" spans="1:15" x14ac:dyDescent="0.7">
      <c r="A835" s="9">
        <v>20136312</v>
      </c>
      <c r="B835" s="9" t="s">
        <v>931</v>
      </c>
      <c r="C835" s="9" t="s">
        <v>1570</v>
      </c>
      <c r="D835" s="9">
        <v>112</v>
      </c>
      <c r="E835" s="9">
        <v>7.82</v>
      </c>
      <c r="F835" s="9">
        <v>893</v>
      </c>
      <c r="G835" s="9">
        <v>1774</v>
      </c>
      <c r="H835" s="14">
        <f>VLOOKUP(B835,Sheet2!$B$2:$D$7168,3,FALSE)</f>
        <v>326</v>
      </c>
      <c r="I835" s="14">
        <f>VLOOKUP(B835,Sheet3!$A$2:$B$1409,2,FALSE)</f>
        <v>1117</v>
      </c>
      <c r="J835" s="9" t="s">
        <v>9</v>
      </c>
      <c r="K835" s="9" t="s">
        <v>32</v>
      </c>
      <c r="L835" s="9" t="s">
        <v>932</v>
      </c>
      <c r="M835" s="9">
        <v>2014</v>
      </c>
      <c r="N835" s="9">
        <v>11</v>
      </c>
      <c r="O835" s="9">
        <v>172652</v>
      </c>
    </row>
    <row r="836" spans="1:15" x14ac:dyDescent="0.7">
      <c r="A836" s="9">
        <v>20136337</v>
      </c>
      <c r="B836" s="9" t="s">
        <v>933</v>
      </c>
      <c r="C836" s="9" t="s">
        <v>1564</v>
      </c>
      <c r="D836" s="9">
        <v>105</v>
      </c>
      <c r="E836" s="9">
        <v>7.39</v>
      </c>
      <c r="F836" s="9">
        <v>1605</v>
      </c>
      <c r="G836" s="9">
        <v>65</v>
      </c>
      <c r="H836" s="14">
        <f>VLOOKUP(B836,Sheet2!$B$2:$D$7168,3,FALSE)</f>
        <v>419</v>
      </c>
      <c r="I836" s="14">
        <f>VLOOKUP(B836,Sheet3!$A$2:$B$1409,2,FALSE)</f>
        <v>1983</v>
      </c>
      <c r="J836" s="9" t="s">
        <v>13</v>
      </c>
      <c r="K836" s="9" t="s">
        <v>32</v>
      </c>
      <c r="L836" s="9" t="s">
        <v>57</v>
      </c>
      <c r="M836" s="9">
        <v>2014</v>
      </c>
      <c r="N836" s="9">
        <v>1</v>
      </c>
      <c r="O836" s="9">
        <v>327591</v>
      </c>
    </row>
    <row r="837" spans="1:15" x14ac:dyDescent="0.7">
      <c r="A837" s="9">
        <v>20136445</v>
      </c>
      <c r="B837" s="9" t="s">
        <v>934</v>
      </c>
      <c r="C837" s="9" t="s">
        <v>1568</v>
      </c>
      <c r="D837" s="9">
        <v>100</v>
      </c>
      <c r="E837" s="9">
        <v>8.4600000000000009</v>
      </c>
      <c r="F837" s="9">
        <v>1527</v>
      </c>
      <c r="G837" s="9">
        <v>62</v>
      </c>
      <c r="H837" s="14">
        <f>VLOOKUP(B837,Sheet2!$B$2:$D$7168,3,FALSE)</f>
        <v>317</v>
      </c>
      <c r="I837" s="14">
        <f>VLOOKUP(B837,Sheet3!$A$2:$B$1409,2,FALSE)</f>
        <v>3531</v>
      </c>
      <c r="J837" s="9" t="s">
        <v>13</v>
      </c>
      <c r="K837" s="9" t="s">
        <v>24</v>
      </c>
      <c r="L837" s="9" t="s">
        <v>59</v>
      </c>
      <c r="M837" s="9">
        <v>2014</v>
      </c>
      <c r="N837" s="9">
        <v>2</v>
      </c>
      <c r="O837" s="9">
        <v>236129</v>
      </c>
    </row>
    <row r="838" spans="1:15" x14ac:dyDescent="0.7">
      <c r="A838" s="9">
        <v>20136662</v>
      </c>
      <c r="B838" s="9" t="s">
        <v>935</v>
      </c>
      <c r="C838" s="9" t="s">
        <v>1567</v>
      </c>
      <c r="D838" s="9">
        <v>123</v>
      </c>
      <c r="E838" s="9">
        <v>7.88</v>
      </c>
      <c r="F838" s="9">
        <v>1839</v>
      </c>
      <c r="G838" s="9">
        <v>0</v>
      </c>
      <c r="H838" s="14">
        <f>VLOOKUP(B838,Sheet2!$B$2:$D$7168,3,FALSE)</f>
        <v>278</v>
      </c>
      <c r="I838" s="14">
        <f>VLOOKUP(B838,Sheet3!$A$2:$B$1409,2,FALSE)</f>
        <v>773</v>
      </c>
      <c r="J838" s="9" t="s">
        <v>13</v>
      </c>
      <c r="K838" s="9" t="s">
        <v>10</v>
      </c>
      <c r="L838" s="9" t="s">
        <v>40</v>
      </c>
      <c r="M838" s="9">
        <v>2013</v>
      </c>
      <c r="N838" s="9">
        <v>4</v>
      </c>
      <c r="O838" s="9">
        <v>82995</v>
      </c>
    </row>
    <row r="839" spans="1:15" x14ac:dyDescent="0.7">
      <c r="A839" s="9">
        <v>20136800</v>
      </c>
      <c r="B839" s="9" t="s">
        <v>936</v>
      </c>
      <c r="C839" s="9" t="s">
        <v>1568</v>
      </c>
      <c r="D839" s="9">
        <v>85</v>
      </c>
      <c r="E839" s="9">
        <v>6.68</v>
      </c>
      <c r="F839" s="9">
        <v>1400</v>
      </c>
      <c r="G839" s="9">
        <v>127</v>
      </c>
      <c r="H839" s="14">
        <f>VLOOKUP(B839,Sheet2!$B$2:$D$7168,3,FALSE)</f>
        <v>382</v>
      </c>
      <c r="I839" s="14">
        <f>VLOOKUP(B839,Sheet3!$A$2:$B$1409,2,FALSE)</f>
        <v>3857</v>
      </c>
      <c r="J839" s="9" t="s">
        <v>9</v>
      </c>
      <c r="K839" s="9" t="s">
        <v>24</v>
      </c>
      <c r="L839" s="9" t="s">
        <v>123</v>
      </c>
      <c r="M839" s="9">
        <v>2014</v>
      </c>
      <c r="N839" s="9">
        <v>1</v>
      </c>
      <c r="O839" s="9">
        <v>478392</v>
      </c>
    </row>
    <row r="840" spans="1:15" x14ac:dyDescent="0.7">
      <c r="A840" s="9">
        <v>20136802</v>
      </c>
      <c r="B840" s="9" t="s">
        <v>937</v>
      </c>
      <c r="C840" s="9" t="s">
        <v>1563</v>
      </c>
      <c r="D840" s="9">
        <v>103</v>
      </c>
      <c r="E840" s="9">
        <v>8.6199999999999992</v>
      </c>
      <c r="F840" s="9">
        <v>5226</v>
      </c>
      <c r="G840" s="9">
        <v>3382</v>
      </c>
      <c r="H840" s="14">
        <f>VLOOKUP(B840,Sheet2!$B$2:$D$7168,3,FALSE)</f>
        <v>544</v>
      </c>
      <c r="I840" s="14">
        <f>VLOOKUP(B840,Sheet3!$A$2:$B$1409,2,FALSE)</f>
        <v>33620</v>
      </c>
      <c r="J840" s="9" t="s">
        <v>9</v>
      </c>
      <c r="K840" s="9" t="s">
        <v>32</v>
      </c>
      <c r="L840" s="9" t="s">
        <v>938</v>
      </c>
      <c r="M840" s="9">
        <v>2014</v>
      </c>
      <c r="N840" s="9">
        <v>11</v>
      </c>
      <c r="O840" s="9">
        <v>814233</v>
      </c>
    </row>
    <row r="841" spans="1:15" x14ac:dyDescent="0.7">
      <c r="A841" s="9">
        <v>20136803</v>
      </c>
      <c r="B841" s="9" t="s">
        <v>939</v>
      </c>
      <c r="C841" s="9" t="s">
        <v>1568</v>
      </c>
      <c r="D841" s="9">
        <v>108</v>
      </c>
      <c r="E841" s="9">
        <v>9.1199999999999992</v>
      </c>
      <c r="F841" s="9">
        <v>36992</v>
      </c>
      <c r="G841" s="9">
        <v>818</v>
      </c>
      <c r="H841" s="14">
        <f>VLOOKUP(B841,Sheet2!$B$2:$D$7168,3,FALSE)</f>
        <v>1010</v>
      </c>
      <c r="I841" s="14">
        <f>VLOOKUP(B841,Sheet3!$A$2:$B$1409,2,FALSE)</f>
        <v>99999</v>
      </c>
      <c r="J841" s="9" t="s">
        <v>13</v>
      </c>
      <c r="K841" s="9" t="s">
        <v>24</v>
      </c>
      <c r="L841" s="9" t="s">
        <v>608</v>
      </c>
      <c r="M841" s="9">
        <v>2014</v>
      </c>
      <c r="N841" s="9">
        <v>1</v>
      </c>
      <c r="O841" s="9">
        <v>10296101</v>
      </c>
    </row>
    <row r="842" spans="1:15" x14ac:dyDescent="0.7">
      <c r="A842" s="9">
        <v>20136812</v>
      </c>
      <c r="B842" s="9" t="s">
        <v>940</v>
      </c>
      <c r="C842" s="9" t="s">
        <v>1571</v>
      </c>
      <c r="D842" s="9">
        <v>179</v>
      </c>
      <c r="E842" s="9">
        <v>8.07</v>
      </c>
      <c r="F842" s="9">
        <v>4212</v>
      </c>
      <c r="G842" s="9">
        <v>474</v>
      </c>
      <c r="H842" s="14">
        <f>VLOOKUP(B842,Sheet2!$B$2:$D$7168,3,FALSE)</f>
        <v>395</v>
      </c>
      <c r="I842" s="14">
        <f>VLOOKUP(B842,Sheet3!$A$2:$B$1409,2,FALSE)</f>
        <v>5868</v>
      </c>
      <c r="J842" s="9" t="s">
        <v>13</v>
      </c>
      <c r="K842" s="9" t="s">
        <v>45</v>
      </c>
      <c r="L842" s="9" t="s">
        <v>941</v>
      </c>
      <c r="M842" s="9">
        <v>2014</v>
      </c>
      <c r="N842" s="9">
        <v>1</v>
      </c>
      <c r="O842" s="9">
        <v>585082</v>
      </c>
    </row>
    <row r="843" spans="1:15" x14ac:dyDescent="0.7">
      <c r="A843" s="9">
        <v>20136862</v>
      </c>
      <c r="B843" s="9" t="s">
        <v>942</v>
      </c>
      <c r="C843" s="9" t="s">
        <v>1564</v>
      </c>
      <c r="D843" s="9">
        <v>149</v>
      </c>
      <c r="E843" s="9">
        <v>7.29</v>
      </c>
      <c r="F843" s="9">
        <v>1883</v>
      </c>
      <c r="G843" s="9">
        <v>194</v>
      </c>
      <c r="H843" s="14">
        <f>VLOOKUP(B843,Sheet2!$B$2:$D$7168,3,FALSE)</f>
        <v>401</v>
      </c>
      <c r="I843" s="14">
        <f>VLOOKUP(B843,Sheet3!$A$2:$B$1409,2,FALSE)</f>
        <v>382</v>
      </c>
      <c r="J843" s="9" t="s">
        <v>13</v>
      </c>
      <c r="K843" s="9" t="s">
        <v>10</v>
      </c>
      <c r="L843" s="9" t="s">
        <v>608</v>
      </c>
      <c r="M843" s="9">
        <v>2013</v>
      </c>
      <c r="N843" s="9">
        <v>7</v>
      </c>
      <c r="O843" s="9">
        <v>387527</v>
      </c>
    </row>
    <row r="844" spans="1:15" x14ac:dyDescent="0.7">
      <c r="A844" s="9">
        <v>20136863</v>
      </c>
      <c r="B844" s="9" t="s">
        <v>943</v>
      </c>
      <c r="C844" s="9" t="s">
        <v>1562</v>
      </c>
      <c r="D844" s="9">
        <v>111</v>
      </c>
      <c r="E844" s="9">
        <v>6.66</v>
      </c>
      <c r="F844" s="9">
        <v>2639</v>
      </c>
      <c r="G844" s="9">
        <v>3945</v>
      </c>
      <c r="H844" s="14">
        <f>VLOOKUP(B844,Sheet2!$B$2:$D$7168,3,FALSE)</f>
        <v>536</v>
      </c>
      <c r="I844" s="14">
        <f>VLOOKUP(B844,Sheet3!$A$2:$B$1409,2,FALSE)</f>
        <v>2710</v>
      </c>
      <c r="J844" s="9" t="s">
        <v>9</v>
      </c>
      <c r="K844" s="9" t="s">
        <v>45</v>
      </c>
      <c r="L844" s="9" t="s">
        <v>57</v>
      </c>
      <c r="M844" s="9">
        <v>2014</v>
      </c>
      <c r="N844" s="9">
        <v>10</v>
      </c>
      <c r="O844" s="9">
        <v>471169</v>
      </c>
    </row>
    <row r="845" spans="1:15" x14ac:dyDescent="0.7">
      <c r="A845" s="9">
        <v>20136866</v>
      </c>
      <c r="B845" s="9" t="s">
        <v>944</v>
      </c>
      <c r="C845" s="9" t="s">
        <v>1563</v>
      </c>
      <c r="D845" s="9">
        <v>133</v>
      </c>
      <c r="E845" s="9">
        <v>8.52</v>
      </c>
      <c r="F845" s="9">
        <v>2378</v>
      </c>
      <c r="G845" s="9">
        <v>1162</v>
      </c>
      <c r="H845" s="14">
        <f>VLOOKUP(B845,Sheet2!$B$2:$D$7168,3,FALSE)</f>
        <v>326</v>
      </c>
      <c r="I845" s="14">
        <f>VLOOKUP(B845,Sheet3!$A$2:$B$1409,2,FALSE)</f>
        <v>4612</v>
      </c>
      <c r="J845" s="9" t="s">
        <v>13</v>
      </c>
      <c r="K845" s="9" t="s">
        <v>10</v>
      </c>
      <c r="L845" s="9" t="s">
        <v>945</v>
      </c>
      <c r="M845" s="9">
        <v>2014</v>
      </c>
      <c r="N845" s="9">
        <v>2</v>
      </c>
      <c r="O845" s="9">
        <v>498004</v>
      </c>
    </row>
    <row r="846" spans="1:15" x14ac:dyDescent="0.7">
      <c r="A846" s="9">
        <v>20136888</v>
      </c>
      <c r="B846" s="9" t="s">
        <v>946</v>
      </c>
      <c r="C846" s="9" t="s">
        <v>1564</v>
      </c>
      <c r="D846" s="9">
        <v>135</v>
      </c>
      <c r="E846" s="9">
        <v>7.14</v>
      </c>
      <c r="F846" s="9">
        <v>8842</v>
      </c>
      <c r="G846" s="9">
        <v>9005</v>
      </c>
      <c r="H846" s="14">
        <f>VLOOKUP(B846,Sheet2!$B$2:$D$7168,3,FALSE)</f>
        <v>841</v>
      </c>
      <c r="I846" s="14">
        <f>VLOOKUP(B846,Sheet3!$A$2:$B$1409,2,FALSE)</f>
        <v>7149</v>
      </c>
      <c r="J846" s="9" t="s">
        <v>9</v>
      </c>
      <c r="K846" s="9" t="s">
        <v>45</v>
      </c>
      <c r="L846" s="9" t="s">
        <v>20</v>
      </c>
      <c r="M846" s="9">
        <v>2015</v>
      </c>
      <c r="N846" s="9">
        <v>1</v>
      </c>
      <c r="O846" s="9">
        <v>2192172</v>
      </c>
    </row>
    <row r="847" spans="1:15" x14ac:dyDescent="0.7">
      <c r="A847" s="9">
        <v>20136921</v>
      </c>
      <c r="B847" s="9" t="s">
        <v>947</v>
      </c>
      <c r="C847" s="9" t="s">
        <v>1568</v>
      </c>
      <c r="D847" s="9">
        <v>96</v>
      </c>
      <c r="E847" s="9">
        <v>6.93</v>
      </c>
      <c r="F847" s="9">
        <v>1901</v>
      </c>
      <c r="G847" s="9">
        <v>53</v>
      </c>
      <c r="H847" s="14">
        <f>VLOOKUP(B847,Sheet2!$B$2:$D$7168,3,FALSE)</f>
        <v>59</v>
      </c>
      <c r="I847" s="14">
        <f>VLOOKUP(B847,Sheet3!$A$2:$B$1409,2,FALSE)</f>
        <v>750</v>
      </c>
      <c r="J847" s="9" t="s">
        <v>56</v>
      </c>
      <c r="K847" s="9" t="s">
        <v>10</v>
      </c>
      <c r="L847" s="9" t="s">
        <v>520</v>
      </c>
      <c r="M847" s="9">
        <v>2013</v>
      </c>
      <c r="N847" s="9">
        <v>4</v>
      </c>
      <c r="O847" s="9">
        <v>61423</v>
      </c>
    </row>
    <row r="848" spans="1:15" x14ac:dyDescent="0.7">
      <c r="A848" s="9">
        <v>20136926</v>
      </c>
      <c r="B848" s="9" t="s">
        <v>948</v>
      </c>
      <c r="C848" s="9" t="s">
        <v>1570</v>
      </c>
      <c r="D848" s="9">
        <v>85</v>
      </c>
      <c r="E848" s="9">
        <v>8.09</v>
      </c>
      <c r="F848" s="9">
        <v>901</v>
      </c>
      <c r="G848" s="9">
        <v>249</v>
      </c>
      <c r="H848" s="14">
        <f>VLOOKUP(B848,Sheet2!$B$2:$D$7168,3,FALSE)</f>
        <v>70</v>
      </c>
      <c r="I848" s="14">
        <f>VLOOKUP(B848,Sheet3!$A$2:$B$1409,2,FALSE)</f>
        <v>1299</v>
      </c>
      <c r="J848" s="9" t="s">
        <v>13</v>
      </c>
      <c r="K848" s="9" t="s">
        <v>10</v>
      </c>
      <c r="L848" s="9" t="s">
        <v>949</v>
      </c>
      <c r="M848" s="9">
        <v>2014</v>
      </c>
      <c r="N848" s="9">
        <v>7</v>
      </c>
      <c r="O848" s="9">
        <v>72372</v>
      </c>
    </row>
    <row r="849" spans="1:15" x14ac:dyDescent="0.7">
      <c r="A849" s="9">
        <v>20136961</v>
      </c>
      <c r="B849" s="9" t="s">
        <v>950</v>
      </c>
      <c r="C849" s="9" t="s">
        <v>1564</v>
      </c>
      <c r="D849" s="9">
        <v>131</v>
      </c>
      <c r="E849" s="9">
        <v>7.65</v>
      </c>
      <c r="F849" s="9">
        <v>14511</v>
      </c>
      <c r="G849" s="9">
        <v>412</v>
      </c>
      <c r="H849" s="14">
        <f>VLOOKUP(B849,Sheet2!$B$2:$D$7168,3,FALSE)</f>
        <v>1005</v>
      </c>
      <c r="I849" s="14">
        <f>VLOOKUP(B849,Sheet3!$A$2:$B$1409,2,FALSE)</f>
        <v>1993</v>
      </c>
      <c r="J849" s="9" t="s">
        <v>13</v>
      </c>
      <c r="K849" s="9" t="s">
        <v>32</v>
      </c>
      <c r="L849" s="9" t="s">
        <v>59</v>
      </c>
      <c r="M849" s="9">
        <v>2013</v>
      </c>
      <c r="N849" s="9">
        <v>7</v>
      </c>
      <c r="O849" s="9">
        <v>2539114</v>
      </c>
    </row>
    <row r="850" spans="1:15" x14ac:dyDescent="0.7">
      <c r="A850" s="9">
        <v>20136962</v>
      </c>
      <c r="B850" s="9" t="s">
        <v>951</v>
      </c>
      <c r="C850" s="9" t="s">
        <v>1564</v>
      </c>
      <c r="D850" s="9">
        <v>115</v>
      </c>
      <c r="E850" s="9">
        <v>8</v>
      </c>
      <c r="F850" s="9">
        <v>5535</v>
      </c>
      <c r="G850" s="9">
        <v>846</v>
      </c>
      <c r="H850" s="14">
        <f>VLOOKUP(B850,Sheet2!$B$2:$D$7168,3,FALSE)</f>
        <v>739</v>
      </c>
      <c r="I850" s="14">
        <f>VLOOKUP(B850,Sheet3!$A$2:$B$1409,2,FALSE)</f>
        <v>1017</v>
      </c>
      <c r="J850" s="9" t="s">
        <v>13</v>
      </c>
      <c r="K850" s="9" t="s">
        <v>10</v>
      </c>
      <c r="L850" s="9" t="s">
        <v>40</v>
      </c>
      <c r="M850" s="9">
        <v>2013</v>
      </c>
      <c r="N850" s="9">
        <v>7</v>
      </c>
      <c r="O850" s="9">
        <v>3004647</v>
      </c>
    </row>
    <row r="851" spans="1:15" x14ac:dyDescent="0.7">
      <c r="A851" s="9">
        <v>20137041</v>
      </c>
      <c r="B851" s="9" t="s">
        <v>952</v>
      </c>
      <c r="C851" s="9" t="s">
        <v>1563</v>
      </c>
      <c r="D851" s="9">
        <v>88</v>
      </c>
      <c r="E851" s="9">
        <v>7.58</v>
      </c>
      <c r="F851" s="9">
        <v>803</v>
      </c>
      <c r="G851" s="9">
        <v>2473</v>
      </c>
      <c r="H851" s="14">
        <f>VLOOKUP(B851,Sheet2!$B$2:$D$7168,3,FALSE)</f>
        <v>42</v>
      </c>
      <c r="I851" s="14">
        <f>VLOOKUP(B851,Sheet3!$A$2:$B$1409,2,FALSE)</f>
        <v>1299</v>
      </c>
      <c r="J851" s="9" t="s">
        <v>9</v>
      </c>
      <c r="K851" s="9" t="s">
        <v>45</v>
      </c>
      <c r="L851" s="9" t="s">
        <v>953</v>
      </c>
      <c r="M851" s="9">
        <v>2013</v>
      </c>
      <c r="N851" s="9">
        <v>9</v>
      </c>
      <c r="O851" s="9">
        <v>68770</v>
      </c>
    </row>
    <row r="852" spans="1:15" x14ac:dyDescent="0.7">
      <c r="A852" s="9">
        <v>20137044</v>
      </c>
      <c r="B852" s="9" t="s">
        <v>954</v>
      </c>
      <c r="C852" s="9" t="s">
        <v>1564</v>
      </c>
      <c r="D852" s="9">
        <v>123</v>
      </c>
      <c r="E852" s="9">
        <v>6.23</v>
      </c>
      <c r="F852" s="9">
        <v>7511</v>
      </c>
      <c r="G852" s="9">
        <v>7136</v>
      </c>
      <c r="H852" s="14">
        <f>VLOOKUP(B852,Sheet2!$B$2:$D$7168,3,FALSE)</f>
        <v>968</v>
      </c>
      <c r="I852" s="14">
        <f>VLOOKUP(B852,Sheet3!$A$2:$B$1409,2,FALSE)</f>
        <v>9411</v>
      </c>
      <c r="J852" s="9" t="s">
        <v>9</v>
      </c>
      <c r="K852" s="9" t="s">
        <v>45</v>
      </c>
      <c r="L852" s="9" t="s">
        <v>40</v>
      </c>
      <c r="M852" s="9">
        <v>2013</v>
      </c>
      <c r="N852" s="9">
        <v>11</v>
      </c>
      <c r="O852" s="9">
        <v>2971475</v>
      </c>
    </row>
    <row r="853" spans="1:15" x14ac:dyDescent="0.7">
      <c r="A853" s="9">
        <v>20137048</v>
      </c>
      <c r="B853" s="9" t="s">
        <v>955</v>
      </c>
      <c r="C853" s="9" t="s">
        <v>1563</v>
      </c>
      <c r="D853" s="9">
        <v>126</v>
      </c>
      <c r="E853" s="9">
        <v>9.01</v>
      </c>
      <c r="F853" s="9">
        <v>41645</v>
      </c>
      <c r="G853" s="9">
        <v>13332</v>
      </c>
      <c r="H853" s="14">
        <f>VLOOKUP(B853,Sheet2!$B$2:$D$7168,3,FALSE)</f>
        <v>1044</v>
      </c>
      <c r="I853" s="14">
        <f>VLOOKUP(B853,Sheet3!$A$2:$B$1409,2,FALSE)</f>
        <v>16582</v>
      </c>
      <c r="J853" s="9" t="s">
        <v>9</v>
      </c>
      <c r="K853" s="9" t="s">
        <v>32</v>
      </c>
      <c r="L853" s="9" t="s">
        <v>57</v>
      </c>
      <c r="M853" s="9">
        <v>2014</v>
      </c>
      <c r="N853" s="9">
        <v>12</v>
      </c>
      <c r="O853" s="9">
        <v>14257115</v>
      </c>
    </row>
    <row r="854" spans="1:15" x14ac:dyDescent="0.7">
      <c r="A854" s="9">
        <v>20137082</v>
      </c>
      <c r="B854" s="9" t="s">
        <v>956</v>
      </c>
      <c r="C854" s="9" t="s">
        <v>1564</v>
      </c>
      <c r="D854" s="9">
        <v>111</v>
      </c>
      <c r="E854" s="9">
        <v>8.4499999999999993</v>
      </c>
      <c r="F854" s="9">
        <v>969</v>
      </c>
      <c r="G854" s="9">
        <v>0</v>
      </c>
      <c r="H854" s="14">
        <f>VLOOKUP(B854,Sheet2!$B$2:$D$7168,3,FALSE)</f>
        <v>153</v>
      </c>
      <c r="I854" s="14">
        <f>VLOOKUP(B854,Sheet3!$A$2:$B$1409,2,FALSE)</f>
        <v>318</v>
      </c>
      <c r="J854" s="9" t="s">
        <v>13</v>
      </c>
      <c r="K854" s="9" t="s">
        <v>10</v>
      </c>
      <c r="L854" s="9" t="s">
        <v>717</v>
      </c>
      <c r="M854" s="9">
        <v>2013</v>
      </c>
      <c r="N854" s="9">
        <v>5</v>
      </c>
      <c r="O854" s="9">
        <v>41480</v>
      </c>
    </row>
    <row r="855" spans="1:15" x14ac:dyDescent="0.7">
      <c r="A855" s="9">
        <v>20137121</v>
      </c>
      <c r="B855" s="9" t="s">
        <v>957</v>
      </c>
      <c r="C855" s="9" t="s">
        <v>1564</v>
      </c>
      <c r="D855" s="9">
        <v>128</v>
      </c>
      <c r="E855" s="9">
        <v>6.12</v>
      </c>
      <c r="F855" s="9">
        <v>6113</v>
      </c>
      <c r="G855" s="9">
        <v>934</v>
      </c>
      <c r="H855" s="14">
        <f>VLOOKUP(B855,Sheet2!$B$2:$D$7168,3,FALSE)</f>
        <v>707</v>
      </c>
      <c r="I855" s="14">
        <f>VLOOKUP(B855,Sheet3!$A$2:$B$1409,2,FALSE)</f>
        <v>1103</v>
      </c>
      <c r="J855" s="9" t="s">
        <v>13</v>
      </c>
      <c r="K855" s="9" t="s">
        <v>10</v>
      </c>
      <c r="L855" s="9" t="s">
        <v>35</v>
      </c>
      <c r="M855" s="9">
        <v>2013</v>
      </c>
      <c r="N855" s="9">
        <v>7</v>
      </c>
      <c r="O855" s="9">
        <v>1075333</v>
      </c>
    </row>
    <row r="856" spans="1:15" x14ac:dyDescent="0.7">
      <c r="A856" s="9">
        <v>20137426</v>
      </c>
      <c r="B856" s="9" t="s">
        <v>958</v>
      </c>
      <c r="C856" s="9" t="s">
        <v>1565</v>
      </c>
      <c r="D856" s="9">
        <v>100</v>
      </c>
      <c r="E856" s="9">
        <v>6.86</v>
      </c>
      <c r="F856" s="9">
        <v>5565</v>
      </c>
      <c r="G856" s="9">
        <v>866</v>
      </c>
      <c r="H856" s="14">
        <f>VLOOKUP(B856,Sheet2!$B$2:$D$7168,3,FALSE)</f>
        <v>484</v>
      </c>
      <c r="I856" s="14">
        <f>VLOOKUP(B856,Sheet3!$A$2:$B$1409,2,FALSE)</f>
        <v>377</v>
      </c>
      <c r="J856" s="9" t="s">
        <v>13</v>
      </c>
      <c r="K856" s="9" t="s">
        <v>32</v>
      </c>
      <c r="L856" s="9" t="s">
        <v>608</v>
      </c>
      <c r="M856" s="9">
        <v>2013</v>
      </c>
      <c r="N856" s="9">
        <v>5</v>
      </c>
      <c r="O856" s="9">
        <v>537920</v>
      </c>
    </row>
    <row r="857" spans="1:15" x14ac:dyDescent="0.7">
      <c r="A857" s="9">
        <v>20137549</v>
      </c>
      <c r="B857" s="9" t="s">
        <v>959</v>
      </c>
      <c r="C857" s="9" t="s">
        <v>1568</v>
      </c>
      <c r="D857" s="9">
        <v>95</v>
      </c>
      <c r="E857" s="9">
        <v>9.0500000000000007</v>
      </c>
      <c r="F857" s="9">
        <v>1533</v>
      </c>
      <c r="G857" s="9">
        <v>64</v>
      </c>
      <c r="H857" s="14">
        <f>VLOOKUP(B857,Sheet2!$B$2:$D$7168,3,FALSE)</f>
        <v>634</v>
      </c>
      <c r="I857" s="14">
        <f>VLOOKUP(B857,Sheet3!$A$2:$B$1409,2,FALSE)</f>
        <v>653</v>
      </c>
      <c r="J857" s="9" t="s">
        <v>13</v>
      </c>
      <c r="K857" s="9" t="s">
        <v>24</v>
      </c>
      <c r="L857" s="9" t="s">
        <v>57</v>
      </c>
      <c r="M857" s="9">
        <v>2013</v>
      </c>
      <c r="N857" s="9">
        <v>7</v>
      </c>
      <c r="O857" s="9">
        <v>1923748</v>
      </c>
    </row>
    <row r="858" spans="1:15" x14ac:dyDescent="0.7">
      <c r="A858" s="9">
        <v>20137562</v>
      </c>
      <c r="B858" s="9" t="s">
        <v>960</v>
      </c>
      <c r="C858" s="9" t="s">
        <v>1578</v>
      </c>
      <c r="D858" s="9">
        <v>106</v>
      </c>
      <c r="E858" s="9">
        <v>7.81</v>
      </c>
      <c r="F858" s="9">
        <v>3209</v>
      </c>
      <c r="G858" s="9">
        <v>40</v>
      </c>
      <c r="H858" s="14">
        <f>VLOOKUP(B858,Sheet2!$B$2:$D$7168,3,FALSE)</f>
        <v>409</v>
      </c>
      <c r="I858" s="14">
        <f>VLOOKUP(B858,Sheet3!$A$2:$B$1409,2,FALSE)</f>
        <v>2313</v>
      </c>
      <c r="J858" s="9" t="s">
        <v>13</v>
      </c>
      <c r="K858" s="9" t="s">
        <v>32</v>
      </c>
      <c r="L858" s="9" t="s">
        <v>35</v>
      </c>
      <c r="M858" s="9">
        <v>2013</v>
      </c>
      <c r="N858" s="9">
        <v>9</v>
      </c>
      <c r="O858" s="9">
        <v>519584</v>
      </c>
    </row>
    <row r="859" spans="1:15" x14ac:dyDescent="0.7">
      <c r="A859" s="9">
        <v>20137811</v>
      </c>
      <c r="B859" s="9" t="s">
        <v>961</v>
      </c>
      <c r="C859" s="9" t="s">
        <v>1565</v>
      </c>
      <c r="D859" s="9">
        <v>109</v>
      </c>
      <c r="E859" s="9">
        <v>7.22</v>
      </c>
      <c r="F859" s="9">
        <v>3937</v>
      </c>
      <c r="G859" s="9">
        <v>903</v>
      </c>
      <c r="H859" s="14">
        <f>VLOOKUP(B859,Sheet2!$B$2:$D$7168,3,FALSE)</f>
        <v>588</v>
      </c>
      <c r="I859" s="14">
        <f>VLOOKUP(B859,Sheet3!$A$2:$B$1409,2,FALSE)</f>
        <v>1533</v>
      </c>
      <c r="J859" s="9" t="s">
        <v>13</v>
      </c>
      <c r="K859" s="9" t="s">
        <v>45</v>
      </c>
      <c r="L859" s="9" t="s">
        <v>608</v>
      </c>
      <c r="M859" s="9">
        <v>2013</v>
      </c>
      <c r="N859" s="9">
        <v>8</v>
      </c>
      <c r="O859" s="9">
        <v>1207732</v>
      </c>
    </row>
    <row r="860" spans="1:15" x14ac:dyDescent="0.7">
      <c r="A860" s="9">
        <v>20137815</v>
      </c>
      <c r="B860" s="9" t="s">
        <v>962</v>
      </c>
      <c r="C860" s="9" t="s">
        <v>1564</v>
      </c>
      <c r="D860" s="9">
        <v>131</v>
      </c>
      <c r="E860" s="9">
        <v>7.42</v>
      </c>
      <c r="F860" s="9">
        <v>2312</v>
      </c>
      <c r="G860" s="9">
        <v>351</v>
      </c>
      <c r="H860" s="14">
        <f>VLOOKUP(B860,Sheet2!$B$2:$D$7168,3,FALSE)</f>
        <v>480</v>
      </c>
      <c r="I860" s="14">
        <f>VLOOKUP(B860,Sheet3!$A$2:$B$1409,2,FALSE)</f>
        <v>498</v>
      </c>
      <c r="J860" s="9" t="s">
        <v>13</v>
      </c>
      <c r="K860" s="9" t="s">
        <v>10</v>
      </c>
      <c r="L860" s="9" t="s">
        <v>608</v>
      </c>
      <c r="M860" s="9">
        <v>2013</v>
      </c>
      <c r="N860" s="9">
        <v>6</v>
      </c>
      <c r="O860" s="9">
        <v>569500</v>
      </c>
    </row>
    <row r="861" spans="1:15" x14ac:dyDescent="0.7">
      <c r="A861" s="9">
        <v>20137961</v>
      </c>
      <c r="B861" s="9" t="s">
        <v>963</v>
      </c>
      <c r="C861" s="9" t="s">
        <v>1565</v>
      </c>
      <c r="D861" s="9">
        <v>142</v>
      </c>
      <c r="E861" s="9">
        <v>7.87</v>
      </c>
      <c r="F861" s="9">
        <v>12436</v>
      </c>
      <c r="G861" s="9">
        <v>1250</v>
      </c>
      <c r="H861" s="14">
        <f>VLOOKUP(B861,Sheet2!$B$2:$D$7168,3,FALSE)</f>
        <v>998</v>
      </c>
      <c r="I861" s="14">
        <f>VLOOKUP(B861,Sheet3!$A$2:$B$1409,2,FALSE)</f>
        <v>1618</v>
      </c>
      <c r="J861" s="9" t="s">
        <v>13</v>
      </c>
      <c r="K861" s="9" t="s">
        <v>32</v>
      </c>
      <c r="L861" s="9" t="s">
        <v>59</v>
      </c>
      <c r="M861" s="9">
        <v>2013</v>
      </c>
      <c r="N861" s="9">
        <v>6</v>
      </c>
      <c r="O861" s="9">
        <v>2182227</v>
      </c>
    </row>
    <row r="862" spans="1:15" x14ac:dyDescent="0.7">
      <c r="A862" s="9">
        <v>20137963</v>
      </c>
      <c r="B862" s="9" t="s">
        <v>964</v>
      </c>
      <c r="C862" s="9" t="s">
        <v>1564</v>
      </c>
      <c r="D862" s="9">
        <v>119</v>
      </c>
      <c r="E862" s="9">
        <v>5.45</v>
      </c>
      <c r="F862" s="9">
        <v>2913</v>
      </c>
      <c r="G862" s="9">
        <v>113</v>
      </c>
      <c r="H862" s="14">
        <f>VLOOKUP(B862,Sheet2!$B$2:$D$7168,3,FALSE)</f>
        <v>283</v>
      </c>
      <c r="I862" s="14">
        <f>VLOOKUP(B862,Sheet3!$A$2:$B$1409,2,FALSE)</f>
        <v>739</v>
      </c>
      <c r="J862" s="9" t="s">
        <v>13</v>
      </c>
      <c r="K862" s="9" t="s">
        <v>45</v>
      </c>
      <c r="L862" s="9" t="s">
        <v>520</v>
      </c>
      <c r="M862" s="9">
        <v>2013</v>
      </c>
      <c r="N862" s="9">
        <v>6</v>
      </c>
      <c r="O862" s="9">
        <v>180993</v>
      </c>
    </row>
    <row r="863" spans="1:15" x14ac:dyDescent="0.7">
      <c r="A863" s="9">
        <v>20138202</v>
      </c>
      <c r="B863" s="9" t="s">
        <v>6623</v>
      </c>
      <c r="C863" s="9" t="s">
        <v>1568</v>
      </c>
      <c r="D863" s="9">
        <v>102</v>
      </c>
      <c r="E863" s="9">
        <v>8.7799999999999994</v>
      </c>
      <c r="F863" s="9">
        <v>1655</v>
      </c>
      <c r="G863" s="9">
        <v>91</v>
      </c>
      <c r="H863" s="14">
        <v>471</v>
      </c>
      <c r="I863" s="14">
        <f>VLOOKUP(B863,Sheet3!$A$2:$B$1409,2,FALSE)</f>
        <v>666</v>
      </c>
      <c r="J863" s="9" t="s">
        <v>13</v>
      </c>
      <c r="K863" s="9" t="s">
        <v>24</v>
      </c>
      <c r="L863" s="9" t="s">
        <v>35</v>
      </c>
      <c r="M863" s="9">
        <v>2013</v>
      </c>
      <c r="N863" s="9">
        <v>8</v>
      </c>
      <c r="O863" s="9">
        <v>978788</v>
      </c>
    </row>
    <row r="864" spans="1:15" x14ac:dyDescent="0.7">
      <c r="A864" s="9">
        <v>20138223</v>
      </c>
      <c r="B864" s="9" t="s">
        <v>965</v>
      </c>
      <c r="C864" s="9" t="s">
        <v>1563</v>
      </c>
      <c r="D864" s="9">
        <v>118</v>
      </c>
      <c r="E864" s="9">
        <v>7.58</v>
      </c>
      <c r="F864" s="9">
        <v>3815</v>
      </c>
      <c r="G864" s="9">
        <v>2141</v>
      </c>
      <c r="H864" s="14">
        <f>VLOOKUP(B864,Sheet2!$B$2:$D$7168,3,FALSE)</f>
        <v>584</v>
      </c>
      <c r="I864" s="14">
        <f>VLOOKUP(B864,Sheet3!$A$2:$B$1409,2,FALSE)</f>
        <v>5832</v>
      </c>
      <c r="J864" s="9" t="s">
        <v>9</v>
      </c>
      <c r="K864" s="9" t="s">
        <v>10</v>
      </c>
      <c r="L864" s="9" t="s">
        <v>712</v>
      </c>
      <c r="M864" s="9">
        <v>2013</v>
      </c>
      <c r="N864" s="9">
        <v>10</v>
      </c>
      <c r="O864" s="9">
        <v>451669</v>
      </c>
    </row>
    <row r="865" spans="1:15" x14ac:dyDescent="0.7">
      <c r="A865" s="9">
        <v>20138224</v>
      </c>
      <c r="B865" s="9" t="s">
        <v>966</v>
      </c>
      <c r="C865" s="9" t="s">
        <v>1563</v>
      </c>
      <c r="D865" s="9">
        <v>120</v>
      </c>
      <c r="E865" s="9">
        <v>8.15</v>
      </c>
      <c r="F865" s="9">
        <v>3757</v>
      </c>
      <c r="G865" s="9">
        <v>1460</v>
      </c>
      <c r="H865" s="14">
        <f>VLOOKUP(B865,Sheet2!$B$2:$D$7168,3,FALSE)</f>
        <v>458</v>
      </c>
      <c r="I865" s="14">
        <f>VLOOKUP(B865,Sheet3!$A$2:$B$1409,2,FALSE)</f>
        <v>7917</v>
      </c>
      <c r="J865" s="9" t="s">
        <v>9</v>
      </c>
      <c r="K865" s="9" t="s">
        <v>10</v>
      </c>
      <c r="L865" s="9" t="s">
        <v>40</v>
      </c>
      <c r="M865" s="9">
        <v>2014</v>
      </c>
      <c r="N865" s="9">
        <v>1</v>
      </c>
      <c r="O865" s="9">
        <v>635740</v>
      </c>
    </row>
    <row r="866" spans="1:15" x14ac:dyDescent="0.7">
      <c r="A866" s="9">
        <v>20138226</v>
      </c>
      <c r="B866" s="9" t="s">
        <v>967</v>
      </c>
      <c r="C866" s="9" t="s">
        <v>1563</v>
      </c>
      <c r="D866" s="9">
        <v>117</v>
      </c>
      <c r="E866" s="9">
        <v>8.36</v>
      </c>
      <c r="F866" s="9">
        <v>3930</v>
      </c>
      <c r="G866" s="9">
        <v>3845</v>
      </c>
      <c r="H866" s="14">
        <f>VLOOKUP(B866,Sheet2!$B$2:$D$7168,3,FALSE)</f>
        <v>573</v>
      </c>
      <c r="I866" s="14">
        <f>VLOOKUP(B866,Sheet3!$A$2:$B$1409,2,FALSE)</f>
        <v>11178</v>
      </c>
      <c r="J866" s="9" t="s">
        <v>9</v>
      </c>
      <c r="K866" s="9" t="s">
        <v>32</v>
      </c>
      <c r="L866" s="9" t="s">
        <v>847</v>
      </c>
      <c r="M866" s="9">
        <v>2014</v>
      </c>
      <c r="N866" s="9">
        <v>3</v>
      </c>
      <c r="O866" s="9">
        <v>1618988</v>
      </c>
    </row>
    <row r="867" spans="1:15" x14ac:dyDescent="0.7">
      <c r="A867" s="9">
        <v>20138355</v>
      </c>
      <c r="B867" s="9" t="s">
        <v>968</v>
      </c>
      <c r="C867" s="9" t="s">
        <v>1564</v>
      </c>
      <c r="D867" s="9">
        <v>111</v>
      </c>
      <c r="E867" s="9">
        <v>8.3699999999999992</v>
      </c>
      <c r="F867" s="9">
        <v>4693</v>
      </c>
      <c r="G867" s="9">
        <v>1244</v>
      </c>
      <c r="H867" s="14">
        <f>VLOOKUP(B867,Sheet2!$B$2:$D$7168,3,FALSE)</f>
        <v>733</v>
      </c>
      <c r="I867" s="14">
        <f>VLOOKUP(B867,Sheet3!$A$2:$B$1409,2,FALSE)</f>
        <v>5730</v>
      </c>
      <c r="J867" s="9" t="s">
        <v>13</v>
      </c>
      <c r="K867" s="9" t="s">
        <v>32</v>
      </c>
      <c r="L867" s="9" t="s">
        <v>608</v>
      </c>
      <c r="M867" s="9">
        <v>2013</v>
      </c>
      <c r="N867" s="9">
        <v>10</v>
      </c>
      <c r="O867" s="9">
        <v>3039889</v>
      </c>
    </row>
    <row r="868" spans="1:15" x14ac:dyDescent="0.7">
      <c r="A868" s="9">
        <v>20138421</v>
      </c>
      <c r="B868" s="9" t="s">
        <v>969</v>
      </c>
      <c r="C868" s="9" t="s">
        <v>1564</v>
      </c>
      <c r="D868" s="9">
        <v>95</v>
      </c>
      <c r="E868" s="9">
        <v>7.64</v>
      </c>
      <c r="F868" s="9">
        <v>1820</v>
      </c>
      <c r="G868" s="9">
        <v>11</v>
      </c>
      <c r="H868" s="14">
        <f>VLOOKUP(B868,Sheet2!$B$2:$D$7168,3,FALSE)</f>
        <v>268</v>
      </c>
      <c r="I868" s="14">
        <f>VLOOKUP(B868,Sheet3!$A$2:$B$1409,2,FALSE)</f>
        <v>429</v>
      </c>
      <c r="J868" s="9" t="s">
        <v>13</v>
      </c>
      <c r="K868" s="9" t="s">
        <v>10</v>
      </c>
      <c r="L868" s="9" t="s">
        <v>69</v>
      </c>
      <c r="M868" s="9">
        <v>2013</v>
      </c>
      <c r="N868" s="9">
        <v>8</v>
      </c>
      <c r="O868" s="9">
        <v>101460</v>
      </c>
    </row>
    <row r="869" spans="1:15" x14ac:dyDescent="0.7">
      <c r="A869" s="9">
        <v>20138544</v>
      </c>
      <c r="B869" s="9" t="s">
        <v>970</v>
      </c>
      <c r="C869" s="9" t="s">
        <v>1578</v>
      </c>
      <c r="D869" s="9">
        <v>146</v>
      </c>
      <c r="E869" s="9">
        <v>8.31</v>
      </c>
      <c r="F869" s="9">
        <v>4980</v>
      </c>
      <c r="G869" s="9">
        <v>196</v>
      </c>
      <c r="H869" s="14">
        <f>VLOOKUP(B869,Sheet2!$B$2:$D$7168,3,FALSE)</f>
        <v>630</v>
      </c>
      <c r="I869" s="14">
        <f>VLOOKUP(B869,Sheet3!$A$2:$B$1409,2,FALSE)</f>
        <v>5467</v>
      </c>
      <c r="J869" s="9" t="s">
        <v>13</v>
      </c>
      <c r="K869" s="9" t="s">
        <v>10</v>
      </c>
      <c r="L869" s="9" t="s">
        <v>40</v>
      </c>
      <c r="M869" s="9">
        <v>2013</v>
      </c>
      <c r="N869" s="9">
        <v>11</v>
      </c>
      <c r="O869" s="9">
        <v>1125739</v>
      </c>
    </row>
    <row r="870" spans="1:15" x14ac:dyDescent="0.7">
      <c r="A870" s="9">
        <v>20138881</v>
      </c>
      <c r="B870" s="9" t="s">
        <v>971</v>
      </c>
      <c r="C870" s="9" t="s">
        <v>1571</v>
      </c>
      <c r="D870" s="9">
        <v>115</v>
      </c>
      <c r="E870" s="9">
        <v>8.0399999999999991</v>
      </c>
      <c r="F870" s="9">
        <v>9576</v>
      </c>
      <c r="G870" s="9">
        <v>0</v>
      </c>
      <c r="H870" s="14">
        <f>VLOOKUP(B870,Sheet2!$B$2:$D$7168,3,FALSE)</f>
        <v>691</v>
      </c>
      <c r="I870" s="14">
        <f>VLOOKUP(B870,Sheet3!$A$2:$B$1409,2,FALSE)</f>
        <v>3286</v>
      </c>
      <c r="J870" s="9" t="s">
        <v>13</v>
      </c>
      <c r="K870" s="9" t="s">
        <v>32</v>
      </c>
      <c r="L870" s="9" t="s">
        <v>40</v>
      </c>
      <c r="M870" s="9">
        <v>2013</v>
      </c>
      <c r="N870" s="9">
        <v>8</v>
      </c>
      <c r="O870" s="9">
        <v>2718227</v>
      </c>
    </row>
    <row r="871" spans="1:15" x14ac:dyDescent="0.7">
      <c r="A871" s="9">
        <v>20139072</v>
      </c>
      <c r="B871" s="9" t="s">
        <v>972</v>
      </c>
      <c r="C871" s="9" t="s">
        <v>1564</v>
      </c>
      <c r="D871" s="9">
        <v>122</v>
      </c>
      <c r="E871" s="9">
        <v>8.0399999999999991</v>
      </c>
      <c r="F871" s="9">
        <v>1385</v>
      </c>
      <c r="G871" s="9">
        <v>3006</v>
      </c>
      <c r="H871" s="14">
        <f>VLOOKUP(B871,Sheet2!$B$2:$D$7168,3,FALSE)</f>
        <v>193</v>
      </c>
      <c r="I871" s="14">
        <f>VLOOKUP(B871,Sheet3!$A$2:$B$1409,2,FALSE)</f>
        <v>632</v>
      </c>
      <c r="J871" s="9" t="s">
        <v>64</v>
      </c>
      <c r="K871" s="9" t="s">
        <v>32</v>
      </c>
      <c r="L871" s="9" t="s">
        <v>847</v>
      </c>
      <c r="M871" s="9">
        <v>2013</v>
      </c>
      <c r="N871" s="9">
        <v>8</v>
      </c>
      <c r="O871" s="9">
        <v>101592</v>
      </c>
    </row>
    <row r="872" spans="1:15" x14ac:dyDescent="0.7">
      <c r="A872" s="9">
        <v>20139083</v>
      </c>
      <c r="B872" s="9" t="s">
        <v>973</v>
      </c>
      <c r="C872" s="9" t="s">
        <v>1568</v>
      </c>
      <c r="D872" s="9">
        <v>46</v>
      </c>
      <c r="E872" s="9">
        <v>8.2100000000000009</v>
      </c>
      <c r="F872" s="9">
        <v>2289</v>
      </c>
      <c r="G872" s="9">
        <v>1140</v>
      </c>
      <c r="H872" s="14">
        <f>VLOOKUP(B872,Sheet2!$B$2:$D$7168,3,FALSE)</f>
        <v>64</v>
      </c>
      <c r="I872" s="14">
        <f>VLOOKUP(B872,Sheet3!$A$2:$B$1409,2,FALSE)</f>
        <v>3292</v>
      </c>
      <c r="J872" s="9" t="s">
        <v>56</v>
      </c>
      <c r="K872" s="9" t="s">
        <v>32</v>
      </c>
      <c r="L872" s="9" t="s">
        <v>814</v>
      </c>
      <c r="M872" s="9">
        <v>2013</v>
      </c>
      <c r="N872" s="9">
        <v>8</v>
      </c>
      <c r="O872" s="9">
        <v>51337</v>
      </c>
    </row>
    <row r="873" spans="1:15" x14ac:dyDescent="0.7">
      <c r="A873" s="9">
        <v>20139141</v>
      </c>
      <c r="B873" s="9" t="s">
        <v>6658</v>
      </c>
      <c r="C873" s="9" t="s">
        <v>1568</v>
      </c>
      <c r="D873" s="9">
        <v>78</v>
      </c>
      <c r="E873" s="9">
        <v>7.18</v>
      </c>
      <c r="F873" s="9">
        <v>148</v>
      </c>
      <c r="G873" s="9">
        <v>0</v>
      </c>
      <c r="H873" s="14">
        <f>VLOOKUP(B873,Sheet2!$B$2:$D$7168,3,FALSE)</f>
        <v>257</v>
      </c>
      <c r="I873" s="14">
        <f>VLOOKUP(B873,Sheet3!$A$2:$B$1409,2,FALSE)</f>
        <v>14</v>
      </c>
      <c r="J873" s="9" t="s">
        <v>37</v>
      </c>
      <c r="K873" s="9" t="s">
        <v>24</v>
      </c>
      <c r="L873" s="9" t="s">
        <v>862</v>
      </c>
      <c r="M873" s="9">
        <v>2013</v>
      </c>
      <c r="N873" s="9">
        <v>7</v>
      </c>
      <c r="O873" s="9">
        <v>67663</v>
      </c>
    </row>
    <row r="874" spans="1:15" x14ac:dyDescent="0.7">
      <c r="A874" s="9">
        <v>20139164</v>
      </c>
      <c r="B874" s="9" t="s">
        <v>975</v>
      </c>
      <c r="C874" s="9" t="s">
        <v>1564</v>
      </c>
      <c r="D874" s="9">
        <v>98</v>
      </c>
      <c r="E874" s="9">
        <v>7.5</v>
      </c>
      <c r="F874" s="9">
        <v>8170</v>
      </c>
      <c r="G874" s="9">
        <v>6024</v>
      </c>
      <c r="H874" s="14">
        <f>VLOOKUP(B874,Sheet2!$B$2:$D$7168,3,FALSE)</f>
        <v>716</v>
      </c>
      <c r="I874" s="14">
        <f>VLOOKUP(B874,Sheet3!$A$2:$B$1409,2,FALSE)</f>
        <v>7690</v>
      </c>
      <c r="J874" s="9" t="s">
        <v>9</v>
      </c>
      <c r="K874" s="9" t="s">
        <v>10</v>
      </c>
      <c r="L874" s="9" t="s">
        <v>57</v>
      </c>
      <c r="M874" s="9">
        <v>2014</v>
      </c>
      <c r="N874" s="9">
        <v>4</v>
      </c>
      <c r="O874" s="9">
        <v>2841788</v>
      </c>
    </row>
    <row r="875" spans="1:15" x14ac:dyDescent="0.7">
      <c r="A875" s="9">
        <v>20139183</v>
      </c>
      <c r="B875" s="9" t="s">
        <v>976</v>
      </c>
      <c r="C875" s="9" t="s">
        <v>1575</v>
      </c>
      <c r="D875" s="9">
        <v>135</v>
      </c>
      <c r="E875" s="9">
        <v>7.06</v>
      </c>
      <c r="F875" s="9">
        <v>17138</v>
      </c>
      <c r="G875" s="9">
        <v>3917</v>
      </c>
      <c r="H875" s="14">
        <f>VLOOKUP(B875,Sheet2!$B$2:$D$7168,3,FALSE)</f>
        <v>1054</v>
      </c>
      <c r="I875" s="14">
        <f>VLOOKUP(B875,Sheet3!$A$2:$B$1409,2,FALSE)</f>
        <v>17158</v>
      </c>
      <c r="J875" s="9" t="s">
        <v>9</v>
      </c>
      <c r="K875" s="9" t="s">
        <v>10</v>
      </c>
      <c r="L875" s="9" t="s">
        <v>40</v>
      </c>
      <c r="M875" s="9">
        <v>2014</v>
      </c>
      <c r="N875" s="9">
        <v>4</v>
      </c>
      <c r="O875" s="9">
        <v>3849433</v>
      </c>
    </row>
    <row r="876" spans="1:15" x14ac:dyDescent="0.7">
      <c r="A876" s="9">
        <v>20139201</v>
      </c>
      <c r="B876" s="9" t="s">
        <v>977</v>
      </c>
      <c r="C876" s="9" t="s">
        <v>1571</v>
      </c>
      <c r="D876" s="9">
        <v>117</v>
      </c>
      <c r="E876" s="9">
        <v>8.0299999999999994</v>
      </c>
      <c r="F876" s="9">
        <v>11824</v>
      </c>
      <c r="G876" s="9">
        <v>3283</v>
      </c>
      <c r="H876" s="14">
        <f>VLOOKUP(B876,Sheet2!$B$2:$D$7168,3,FALSE)</f>
        <v>794</v>
      </c>
      <c r="I876" s="14">
        <f>VLOOKUP(B876,Sheet3!$A$2:$B$1409,2,FALSE)</f>
        <v>10095</v>
      </c>
      <c r="J876" s="9" t="s">
        <v>9</v>
      </c>
      <c r="K876" s="9" t="s">
        <v>45</v>
      </c>
      <c r="L876" s="9" t="s">
        <v>20</v>
      </c>
      <c r="M876" s="9">
        <v>2014</v>
      </c>
      <c r="N876" s="9">
        <v>7</v>
      </c>
      <c r="O876" s="9">
        <v>3566336</v>
      </c>
    </row>
    <row r="877" spans="1:15" x14ac:dyDescent="0.7">
      <c r="A877" s="9">
        <v>20139221</v>
      </c>
      <c r="B877" s="9" t="s">
        <v>978</v>
      </c>
      <c r="C877" s="9" t="s">
        <v>1565</v>
      </c>
      <c r="D877" s="9">
        <v>90</v>
      </c>
      <c r="E877" s="9">
        <v>8.2799999999999994</v>
      </c>
      <c r="F877" s="9">
        <v>13183</v>
      </c>
      <c r="G877" s="9">
        <v>2060</v>
      </c>
      <c r="H877" s="14">
        <f>VLOOKUP(B877,Sheet2!$B$2:$D$7168,3,FALSE)</f>
        <v>636</v>
      </c>
      <c r="I877" s="14">
        <f>VLOOKUP(B877,Sheet3!$A$2:$B$1409,2,FALSE)</f>
        <v>10726</v>
      </c>
      <c r="J877" s="9" t="s">
        <v>13</v>
      </c>
      <c r="K877" s="9" t="s">
        <v>32</v>
      </c>
      <c r="L877" s="9" t="s">
        <v>59</v>
      </c>
      <c r="M877" s="9">
        <v>2013</v>
      </c>
      <c r="N877" s="9">
        <v>10</v>
      </c>
      <c r="O877" s="9">
        <v>3227452</v>
      </c>
    </row>
    <row r="878" spans="1:15" x14ac:dyDescent="0.7">
      <c r="A878" s="9">
        <v>20139401</v>
      </c>
      <c r="B878" s="9" t="s">
        <v>979</v>
      </c>
      <c r="C878" s="9" t="s">
        <v>1571</v>
      </c>
      <c r="D878" s="9">
        <v>121</v>
      </c>
      <c r="E878" s="9">
        <v>7.51</v>
      </c>
      <c r="F878" s="9">
        <v>3322</v>
      </c>
      <c r="G878" s="9">
        <v>1669</v>
      </c>
      <c r="H878" s="14">
        <f>VLOOKUP(B878,Sheet2!$B$2:$D$7168,3,FALSE)</f>
        <v>560</v>
      </c>
      <c r="I878" s="14">
        <f>VLOOKUP(B878,Sheet3!$A$2:$B$1409,2,FALSE)</f>
        <v>6966</v>
      </c>
      <c r="J878" s="9" t="s">
        <v>9</v>
      </c>
      <c r="K878" s="9" t="s">
        <v>10</v>
      </c>
      <c r="L878" s="9" t="s">
        <v>57</v>
      </c>
      <c r="M878" s="9">
        <v>2014</v>
      </c>
      <c r="N878" s="9">
        <v>2</v>
      </c>
      <c r="O878" s="9">
        <v>1221420</v>
      </c>
    </row>
    <row r="879" spans="1:15" x14ac:dyDescent="0.7">
      <c r="A879" s="9">
        <v>20139826</v>
      </c>
      <c r="B879" s="9" t="s">
        <v>980</v>
      </c>
      <c r="C879" s="9" t="s">
        <v>1563</v>
      </c>
      <c r="D879" s="9">
        <v>105</v>
      </c>
      <c r="E879" s="9">
        <v>8.19</v>
      </c>
      <c r="F879" s="9">
        <v>456</v>
      </c>
      <c r="G879" s="9">
        <v>59</v>
      </c>
      <c r="H879" s="14">
        <f>VLOOKUP(B879,Sheet2!$B$2:$D$7168,3,FALSE)</f>
        <v>42</v>
      </c>
      <c r="I879" s="14">
        <f>VLOOKUP(B879,Sheet3!$A$2:$B$1409,2,FALSE)</f>
        <v>360</v>
      </c>
      <c r="J879" s="9" t="s">
        <v>13</v>
      </c>
      <c r="K879" s="9" t="s">
        <v>10</v>
      </c>
      <c r="L879" s="9" t="s">
        <v>480</v>
      </c>
      <c r="M879" s="9">
        <v>2013</v>
      </c>
      <c r="N879" s="9">
        <v>7</v>
      </c>
      <c r="O879" s="9">
        <v>108317</v>
      </c>
    </row>
    <row r="880" spans="1:15" x14ac:dyDescent="0.7">
      <c r="A880" s="9">
        <v>20139881</v>
      </c>
      <c r="B880" s="9" t="s">
        <v>981</v>
      </c>
      <c r="C880" s="9" t="s">
        <v>1570</v>
      </c>
      <c r="D880" s="9">
        <v>121</v>
      </c>
      <c r="E880" s="9">
        <v>7.61</v>
      </c>
      <c r="F880" s="9">
        <v>7251</v>
      </c>
      <c r="G880" s="9">
        <v>2811</v>
      </c>
      <c r="H880" s="14">
        <f>VLOOKUP(B880,Sheet2!$B$2:$D$7168,3,FALSE)</f>
        <v>679</v>
      </c>
      <c r="I880" s="14">
        <f>VLOOKUP(B880,Sheet3!$A$2:$B$1409,2,FALSE)</f>
        <v>29652</v>
      </c>
      <c r="J880" s="9" t="s">
        <v>9</v>
      </c>
      <c r="K880" s="9" t="s">
        <v>10</v>
      </c>
      <c r="L880" s="9" t="s">
        <v>40</v>
      </c>
      <c r="M880" s="9">
        <v>2014</v>
      </c>
      <c r="N880" s="9">
        <v>1</v>
      </c>
      <c r="O880" s="9">
        <v>1676040</v>
      </c>
    </row>
    <row r="881" spans="1:15" x14ac:dyDescent="0.7">
      <c r="A881" s="9">
        <v>20140110</v>
      </c>
      <c r="B881" s="9" t="s">
        <v>982</v>
      </c>
      <c r="C881" s="9" t="s">
        <v>1564</v>
      </c>
      <c r="D881" s="9">
        <v>128</v>
      </c>
      <c r="E881" s="9">
        <v>8.82</v>
      </c>
      <c r="F881" s="9">
        <v>22290</v>
      </c>
      <c r="G881" s="9">
        <v>2442</v>
      </c>
      <c r="H881" s="14">
        <f>VLOOKUP(B881,Sheet2!$B$2:$D$7168,3,FALSE)</f>
        <v>728</v>
      </c>
      <c r="I881" s="14">
        <f>VLOOKUP(B881,Sheet3!$A$2:$B$1409,2,FALSE)</f>
        <v>11708</v>
      </c>
      <c r="J881" s="9" t="s">
        <v>13</v>
      </c>
      <c r="K881" s="9" t="s">
        <v>45</v>
      </c>
      <c r="L881" s="9" t="s">
        <v>35</v>
      </c>
      <c r="M881" s="9">
        <v>2015</v>
      </c>
      <c r="N881" s="9">
        <v>2</v>
      </c>
      <c r="O881" s="9">
        <v>6129681</v>
      </c>
    </row>
    <row r="882" spans="1:15" x14ac:dyDescent="0.7">
      <c r="A882" s="9">
        <v>20140144</v>
      </c>
      <c r="B882" s="9" t="s">
        <v>983</v>
      </c>
      <c r="C882" s="9" t="s">
        <v>1575</v>
      </c>
      <c r="D882" s="9">
        <v>109</v>
      </c>
      <c r="E882" s="9">
        <v>5.57</v>
      </c>
      <c r="F882" s="9">
        <v>4915</v>
      </c>
      <c r="G882" s="9">
        <v>3993</v>
      </c>
      <c r="H882" s="14">
        <f>VLOOKUP(B882,Sheet2!$B$2:$D$7168,3,FALSE)</f>
        <v>563</v>
      </c>
      <c r="I882" s="14">
        <f>VLOOKUP(B882,Sheet3!$A$2:$B$1409,2,FALSE)</f>
        <v>2829</v>
      </c>
      <c r="J882" s="9" t="s">
        <v>9</v>
      </c>
      <c r="K882" s="9" t="s">
        <v>32</v>
      </c>
      <c r="L882" s="9" t="s">
        <v>57</v>
      </c>
      <c r="M882" s="9">
        <v>2015</v>
      </c>
      <c r="N882" s="9">
        <v>11</v>
      </c>
      <c r="O882" s="9">
        <v>317505</v>
      </c>
    </row>
    <row r="883" spans="1:15" x14ac:dyDescent="0.7">
      <c r="A883" s="9">
        <v>20140193</v>
      </c>
      <c r="B883" s="9" t="s">
        <v>984</v>
      </c>
      <c r="C883" s="9" t="s">
        <v>1576</v>
      </c>
      <c r="D883" s="9">
        <v>111</v>
      </c>
      <c r="E883" s="9">
        <v>6.36</v>
      </c>
      <c r="F883" s="9">
        <v>4344</v>
      </c>
      <c r="G883" s="9">
        <v>2685</v>
      </c>
      <c r="H883" s="14">
        <f>VLOOKUP(B883,Sheet2!$B$2:$D$7168,3,FALSE)</f>
        <v>509</v>
      </c>
      <c r="I883" s="14">
        <f>VLOOKUP(B883,Sheet3!$A$2:$B$1409,2,FALSE)</f>
        <v>1620</v>
      </c>
      <c r="J883" s="9" t="s">
        <v>9</v>
      </c>
      <c r="K883" s="9" t="s">
        <v>32</v>
      </c>
      <c r="L883" s="9" t="s">
        <v>40</v>
      </c>
      <c r="M883" s="9">
        <v>2015</v>
      </c>
      <c r="N883" s="9">
        <v>9</v>
      </c>
      <c r="O883" s="9">
        <v>609063</v>
      </c>
    </row>
    <row r="884" spans="1:15" x14ac:dyDescent="0.7">
      <c r="A884" s="9">
        <v>20140194</v>
      </c>
      <c r="B884" s="9" t="s">
        <v>985</v>
      </c>
      <c r="C884" s="9" t="s">
        <v>1579</v>
      </c>
      <c r="D884" s="9">
        <v>156</v>
      </c>
      <c r="E884" s="9">
        <v>7.6</v>
      </c>
      <c r="F884" s="9">
        <v>46393</v>
      </c>
      <c r="G884" s="9">
        <v>9361</v>
      </c>
      <c r="H884" s="14">
        <f>VLOOKUP(B884,Sheet2!$B$2:$D$7168,3,FALSE)</f>
        <v>1485</v>
      </c>
      <c r="I884" s="14">
        <f>VLOOKUP(B884,Sheet3!$A$2:$B$1409,2,FALSE)</f>
        <v>8995</v>
      </c>
      <c r="J884" s="9" t="s">
        <v>9</v>
      </c>
      <c r="K884" s="9" t="s">
        <v>10</v>
      </c>
      <c r="L884" s="9" t="s">
        <v>35</v>
      </c>
      <c r="M884" s="9">
        <v>2016</v>
      </c>
      <c r="N884" s="9">
        <v>5</v>
      </c>
      <c r="O884" s="9">
        <v>6879908</v>
      </c>
    </row>
    <row r="885" spans="1:15" x14ac:dyDescent="0.7">
      <c r="A885" s="9">
        <v>20140226</v>
      </c>
      <c r="B885" s="9" t="s">
        <v>986</v>
      </c>
      <c r="C885" s="9" t="s">
        <v>1569</v>
      </c>
      <c r="D885" s="9">
        <v>144</v>
      </c>
      <c r="E885" s="9">
        <v>8.48</v>
      </c>
      <c r="F885" s="9">
        <v>9392</v>
      </c>
      <c r="G885" s="9">
        <v>401</v>
      </c>
      <c r="H885" s="14">
        <f>VLOOKUP(B885,Sheet2!$B$2:$D$7168,3,FALSE)</f>
        <v>926</v>
      </c>
      <c r="I885" s="14">
        <f>VLOOKUP(B885,Sheet3!$A$2:$B$1409,2,FALSE)</f>
        <v>4334</v>
      </c>
      <c r="J885" s="9" t="s">
        <v>13</v>
      </c>
      <c r="K885" s="9" t="s">
        <v>32</v>
      </c>
      <c r="L885" s="9" t="s">
        <v>59</v>
      </c>
      <c r="M885" s="9">
        <v>2014</v>
      </c>
      <c r="N885" s="9">
        <v>12</v>
      </c>
      <c r="O885" s="9">
        <v>2836774</v>
      </c>
    </row>
    <row r="886" spans="1:15" x14ac:dyDescent="0.7">
      <c r="A886" s="9">
        <v>20140241</v>
      </c>
      <c r="B886" s="9" t="s">
        <v>987</v>
      </c>
      <c r="C886" s="9" t="s">
        <v>1568</v>
      </c>
      <c r="D886" s="9">
        <v>82</v>
      </c>
      <c r="E886" s="9">
        <v>8.43</v>
      </c>
      <c r="F886" s="9">
        <v>715</v>
      </c>
      <c r="G886" s="9">
        <v>131</v>
      </c>
      <c r="H886" s="14">
        <f>VLOOKUP(B886,Sheet2!$B$2:$D$7168,3,FALSE)</f>
        <v>142</v>
      </c>
      <c r="I886" s="14">
        <f>VLOOKUP(B886,Sheet3!$A$2:$B$1409,2,FALSE)</f>
        <v>356</v>
      </c>
      <c r="J886" s="9" t="s">
        <v>9</v>
      </c>
      <c r="K886" s="9" t="s">
        <v>24</v>
      </c>
      <c r="L886" s="9" t="s">
        <v>938</v>
      </c>
      <c r="M886" s="9">
        <v>2015</v>
      </c>
      <c r="N886" s="9">
        <v>7</v>
      </c>
      <c r="O886" s="9">
        <v>55675</v>
      </c>
    </row>
    <row r="887" spans="1:15" x14ac:dyDescent="0.7">
      <c r="A887" s="9">
        <v>20140247</v>
      </c>
      <c r="B887" s="9" t="s">
        <v>988</v>
      </c>
      <c r="C887" s="9" t="s">
        <v>1562</v>
      </c>
      <c r="D887" s="9">
        <v>90</v>
      </c>
      <c r="E887" s="9">
        <v>7.17</v>
      </c>
      <c r="F887" s="9">
        <v>811</v>
      </c>
      <c r="G887" s="9">
        <v>37</v>
      </c>
      <c r="H887" s="14">
        <f>VLOOKUP(B887,Sheet2!$B$2:$D$7168,3,FALSE)</f>
        <v>338</v>
      </c>
      <c r="I887" s="14">
        <f>VLOOKUP(B887,Sheet3!$A$2:$B$1409,2,FALSE)</f>
        <v>683</v>
      </c>
      <c r="J887" s="9" t="s">
        <v>13</v>
      </c>
      <c r="K887" s="9" t="s">
        <v>10</v>
      </c>
      <c r="L887" s="9" t="s">
        <v>862</v>
      </c>
      <c r="M887" s="9">
        <v>2014</v>
      </c>
      <c r="N887" s="9">
        <v>9</v>
      </c>
      <c r="O887" s="9">
        <v>103625</v>
      </c>
    </row>
    <row r="888" spans="1:15" x14ac:dyDescent="0.7">
      <c r="A888" s="9">
        <v>20140431</v>
      </c>
      <c r="B888" s="9" t="s">
        <v>989</v>
      </c>
      <c r="C888" s="9" t="s">
        <v>1564</v>
      </c>
      <c r="D888" s="9">
        <v>113</v>
      </c>
      <c r="E888" s="9">
        <v>8.07</v>
      </c>
      <c r="F888" s="9">
        <v>10277</v>
      </c>
      <c r="G888" s="9">
        <v>1713</v>
      </c>
      <c r="H888" s="14">
        <f>VLOOKUP(B888,Sheet2!$B$2:$D$7168,3,FALSE)</f>
        <v>655</v>
      </c>
      <c r="I888" s="14">
        <f>VLOOKUP(B888,Sheet3!$A$2:$B$1409,2,FALSE)</f>
        <v>6732</v>
      </c>
      <c r="J888" s="9" t="s">
        <v>13</v>
      </c>
      <c r="K888" s="9" t="s">
        <v>32</v>
      </c>
      <c r="L888" s="9" t="s">
        <v>35</v>
      </c>
      <c r="M888" s="9">
        <v>2015</v>
      </c>
      <c r="N888" s="9">
        <v>9</v>
      </c>
      <c r="O888" s="9">
        <v>2812427</v>
      </c>
    </row>
    <row r="889" spans="1:15" x14ac:dyDescent="0.7">
      <c r="A889" s="9">
        <v>20140458</v>
      </c>
      <c r="B889" s="9" t="s">
        <v>990</v>
      </c>
      <c r="C889" s="9" t="s">
        <v>1564</v>
      </c>
      <c r="D889" s="9">
        <v>101</v>
      </c>
      <c r="E889" s="9">
        <v>7.47</v>
      </c>
      <c r="F889" s="9">
        <v>1014</v>
      </c>
      <c r="G889" s="9">
        <v>53</v>
      </c>
      <c r="H889" s="14">
        <f>VLOOKUP(B889,Sheet2!$B$2:$D$7168,3,FALSE)</f>
        <v>395</v>
      </c>
      <c r="I889" s="14">
        <f>VLOOKUP(B889,Sheet3!$A$2:$B$1409,2,FALSE)</f>
        <v>422</v>
      </c>
      <c r="J889" s="9" t="s">
        <v>13</v>
      </c>
      <c r="K889" s="9" t="s">
        <v>10</v>
      </c>
      <c r="L889" s="9" t="s">
        <v>40</v>
      </c>
      <c r="M889" s="9">
        <v>2014</v>
      </c>
      <c r="N889" s="9">
        <v>10</v>
      </c>
      <c r="O889" s="9">
        <v>252444</v>
      </c>
    </row>
    <row r="890" spans="1:15" x14ac:dyDescent="0.7">
      <c r="A890" s="9">
        <v>20140524</v>
      </c>
      <c r="B890" s="9" t="s">
        <v>991</v>
      </c>
      <c r="C890" s="9" t="s">
        <v>1564</v>
      </c>
      <c r="D890" s="9">
        <v>113</v>
      </c>
      <c r="E890" s="9">
        <v>7.57</v>
      </c>
      <c r="F890" s="9">
        <v>1515</v>
      </c>
      <c r="G890" s="9">
        <v>47</v>
      </c>
      <c r="H890" s="14">
        <f>VLOOKUP(B890,Sheet2!$B$2:$D$7168,3,FALSE)</f>
        <v>378</v>
      </c>
      <c r="I890" s="14">
        <f>VLOOKUP(B890,Sheet3!$A$2:$B$1409,2,FALSE)</f>
        <v>1011</v>
      </c>
      <c r="J890" s="9" t="s">
        <v>13</v>
      </c>
      <c r="K890" s="9" t="s">
        <v>45</v>
      </c>
      <c r="L890" s="9" t="s">
        <v>682</v>
      </c>
      <c r="M890" s="9">
        <v>2014</v>
      </c>
      <c r="N890" s="9">
        <v>9</v>
      </c>
      <c r="O890" s="9">
        <v>242707</v>
      </c>
    </row>
    <row r="891" spans="1:15" x14ac:dyDescent="0.7">
      <c r="A891" s="9">
        <v>20140609</v>
      </c>
      <c r="B891" s="9" t="s">
        <v>992</v>
      </c>
      <c r="C891" s="9" t="s">
        <v>1570</v>
      </c>
      <c r="D891" s="9">
        <v>114</v>
      </c>
      <c r="E891" s="9">
        <v>8.7200000000000006</v>
      </c>
      <c r="F891" s="9">
        <v>2260</v>
      </c>
      <c r="G891" s="9">
        <v>126</v>
      </c>
      <c r="H891" s="14">
        <f>VLOOKUP(B891,Sheet2!$B$2:$D$7168,3,FALSE)</f>
        <v>111</v>
      </c>
      <c r="I891" s="14">
        <f>VLOOKUP(B891,Sheet3!$A$2:$B$1409,2,FALSE)</f>
        <v>2203</v>
      </c>
      <c r="J891" s="9" t="s">
        <v>13</v>
      </c>
      <c r="K891" s="9" t="s">
        <v>10</v>
      </c>
      <c r="L891" s="9" t="s">
        <v>226</v>
      </c>
      <c r="M891" s="9">
        <v>2015</v>
      </c>
      <c r="N891" s="9">
        <v>1</v>
      </c>
      <c r="O891" s="9">
        <v>153794</v>
      </c>
    </row>
    <row r="892" spans="1:15" x14ac:dyDescent="0.7">
      <c r="A892" s="9">
        <v>20140703</v>
      </c>
      <c r="B892" s="9" t="s">
        <v>993</v>
      </c>
      <c r="C892" s="9" t="s">
        <v>1562</v>
      </c>
      <c r="D892" s="9">
        <v>112</v>
      </c>
      <c r="E892" s="9">
        <v>8.8800000000000008</v>
      </c>
      <c r="F892" s="9">
        <v>3879</v>
      </c>
      <c r="G892" s="9">
        <v>5198</v>
      </c>
      <c r="H892" s="14">
        <f>VLOOKUP(B892,Sheet2!$B$2:$D$7168,3,FALSE)</f>
        <v>688</v>
      </c>
      <c r="I892" s="14">
        <f>VLOOKUP(B892,Sheet3!$A$2:$B$1409,2,FALSE)</f>
        <v>5441</v>
      </c>
      <c r="J892" s="9" t="s">
        <v>9</v>
      </c>
      <c r="K892" s="9" t="s">
        <v>32</v>
      </c>
      <c r="L892" s="9" t="s">
        <v>57</v>
      </c>
      <c r="M892" s="9">
        <v>2015</v>
      </c>
      <c r="N892" s="9">
        <v>4</v>
      </c>
      <c r="O892" s="9">
        <v>1163575</v>
      </c>
    </row>
    <row r="893" spans="1:15" x14ac:dyDescent="0.7">
      <c r="A893" s="9">
        <v>20140704</v>
      </c>
      <c r="B893" s="9" t="s">
        <v>994</v>
      </c>
      <c r="C893" s="9" t="s">
        <v>1567</v>
      </c>
      <c r="D893" s="9">
        <v>102</v>
      </c>
      <c r="E893" s="9">
        <v>6.53</v>
      </c>
      <c r="F893" s="9">
        <v>3874</v>
      </c>
      <c r="G893" s="9">
        <v>3498</v>
      </c>
      <c r="H893" s="14">
        <f>VLOOKUP(B893,Sheet2!$B$2:$D$7168,3,FALSE)</f>
        <v>502</v>
      </c>
      <c r="I893" s="14">
        <f>VLOOKUP(B893,Sheet3!$A$2:$B$1409,2,FALSE)</f>
        <v>1929</v>
      </c>
      <c r="J893" s="9" t="s">
        <v>9</v>
      </c>
      <c r="K893" s="9" t="s">
        <v>45</v>
      </c>
      <c r="L893" s="9" t="s">
        <v>57</v>
      </c>
      <c r="M893" s="9">
        <v>2016</v>
      </c>
      <c r="N893" s="9">
        <v>6</v>
      </c>
      <c r="O893" s="9">
        <v>250650</v>
      </c>
    </row>
    <row r="894" spans="1:15" x14ac:dyDescent="0.7">
      <c r="A894" s="9">
        <v>20140842</v>
      </c>
      <c r="B894" s="9" t="s">
        <v>995</v>
      </c>
      <c r="C894" s="9" t="s">
        <v>1563</v>
      </c>
      <c r="D894" s="9">
        <v>153</v>
      </c>
      <c r="E894" s="9">
        <v>7.08</v>
      </c>
      <c r="F894" s="9">
        <v>6236</v>
      </c>
      <c r="G894" s="9">
        <v>537</v>
      </c>
      <c r="H894" s="14">
        <f>VLOOKUP(B894,Sheet2!$B$2:$D$7168,3,FALSE)</f>
        <v>865</v>
      </c>
      <c r="I894" s="14">
        <f>VLOOKUP(B894,Sheet3!$A$2:$B$1409,2,FALSE)</f>
        <v>2281</v>
      </c>
      <c r="J894" s="9" t="s">
        <v>13</v>
      </c>
      <c r="K894" s="9" t="s">
        <v>32</v>
      </c>
      <c r="L894" s="9" t="s">
        <v>35</v>
      </c>
      <c r="M894" s="9">
        <v>2014</v>
      </c>
      <c r="N894" s="9">
        <v>12</v>
      </c>
      <c r="O894" s="9">
        <v>1511845</v>
      </c>
    </row>
    <row r="895" spans="1:15" x14ac:dyDescent="0.7">
      <c r="A895" s="9">
        <v>20141028</v>
      </c>
      <c r="B895" s="9" t="s">
        <v>996</v>
      </c>
      <c r="C895" s="9" t="s">
        <v>1568</v>
      </c>
      <c r="D895" s="9">
        <v>81</v>
      </c>
      <c r="E895" s="9">
        <v>7.71</v>
      </c>
      <c r="F895" s="9">
        <v>136</v>
      </c>
      <c r="G895" s="9">
        <v>0</v>
      </c>
      <c r="H895" s="14">
        <f>VLOOKUP(B895,Sheet2!$B$2:$D$7168,3,FALSE)</f>
        <v>287</v>
      </c>
      <c r="I895" s="14">
        <f>VLOOKUP(B895,Sheet3!$A$2:$B$1409,2,FALSE)</f>
        <v>118</v>
      </c>
      <c r="J895" s="9" t="s">
        <v>9</v>
      </c>
      <c r="K895" s="9" t="s">
        <v>24</v>
      </c>
      <c r="L895" s="9" t="s">
        <v>57</v>
      </c>
      <c r="M895" s="9">
        <v>2014</v>
      </c>
      <c r="N895" s="9">
        <v>10</v>
      </c>
      <c r="O895" s="9">
        <v>72047</v>
      </c>
    </row>
    <row r="896" spans="1:15" x14ac:dyDescent="0.7">
      <c r="A896" s="9">
        <v>20141085</v>
      </c>
      <c r="B896" s="9" t="s">
        <v>997</v>
      </c>
      <c r="C896" s="9" t="s">
        <v>1562</v>
      </c>
      <c r="D896" s="9">
        <v>106</v>
      </c>
      <c r="E896" s="9">
        <v>8.35</v>
      </c>
      <c r="F896" s="9">
        <v>456</v>
      </c>
      <c r="G896" s="9">
        <v>50</v>
      </c>
      <c r="H896" s="14">
        <f>VLOOKUP(B896,Sheet2!$B$2:$D$7168,3,FALSE)</f>
        <v>231</v>
      </c>
      <c r="I896" s="14">
        <f>VLOOKUP(B896,Sheet3!$A$2:$B$1409,2,FALSE)</f>
        <v>309</v>
      </c>
      <c r="J896" s="9" t="s">
        <v>13</v>
      </c>
      <c r="K896" s="9" t="s">
        <v>10</v>
      </c>
      <c r="L896" s="9" t="s">
        <v>814</v>
      </c>
      <c r="M896" s="9">
        <v>2015</v>
      </c>
      <c r="N896" s="9">
        <v>4</v>
      </c>
      <c r="O896" s="9">
        <v>45527</v>
      </c>
    </row>
    <row r="897" spans="1:15" x14ac:dyDescent="0.7">
      <c r="A897" s="9">
        <v>20141088</v>
      </c>
      <c r="B897" s="9" t="s">
        <v>998</v>
      </c>
      <c r="C897" s="9" t="s">
        <v>1562</v>
      </c>
      <c r="D897" s="9">
        <v>109</v>
      </c>
      <c r="E897" s="9">
        <v>8.9499999999999993</v>
      </c>
      <c r="F897" s="9">
        <v>939</v>
      </c>
      <c r="G897" s="9">
        <v>512</v>
      </c>
      <c r="H897" s="14">
        <f>VLOOKUP(B897,Sheet2!$B$2:$D$7168,3,FALSE)</f>
        <v>86</v>
      </c>
      <c r="I897" s="14">
        <f>VLOOKUP(B897,Sheet3!$A$2:$B$1409,2,FALSE)</f>
        <v>815</v>
      </c>
      <c r="J897" s="9" t="s">
        <v>64</v>
      </c>
      <c r="K897" s="9" t="s">
        <v>24</v>
      </c>
      <c r="L897" s="9" t="s">
        <v>999</v>
      </c>
      <c r="M897" s="9">
        <v>2014</v>
      </c>
      <c r="N897" s="9">
        <v>10</v>
      </c>
      <c r="O897" s="9">
        <v>54670</v>
      </c>
    </row>
    <row r="898" spans="1:15" x14ac:dyDescent="0.7">
      <c r="A898" s="9">
        <v>20141111</v>
      </c>
      <c r="B898" s="9" t="s">
        <v>1000</v>
      </c>
      <c r="C898" s="9" t="s">
        <v>1577</v>
      </c>
      <c r="D898" s="9">
        <v>85</v>
      </c>
      <c r="E898" s="9">
        <v>9.23</v>
      </c>
      <c r="F898" s="9">
        <v>15329</v>
      </c>
      <c r="G898" s="9">
        <v>2472</v>
      </c>
      <c r="H898" s="14">
        <f>VLOOKUP(B898,Sheet2!$B$2:$D$7168,3,FALSE)</f>
        <v>806</v>
      </c>
      <c r="I898" s="14">
        <f>VLOOKUP(B898,Sheet3!$A$2:$B$1409,2,FALSE)</f>
        <v>13323</v>
      </c>
      <c r="J898" s="9" t="s">
        <v>9</v>
      </c>
      <c r="K898" s="9" t="s">
        <v>24</v>
      </c>
      <c r="L898" s="9" t="s">
        <v>849</v>
      </c>
      <c r="M898" s="9">
        <v>2014</v>
      </c>
      <c r="N898" s="9">
        <v>11</v>
      </c>
      <c r="O898" s="9">
        <v>4801527</v>
      </c>
    </row>
    <row r="899" spans="1:15" x14ac:dyDescent="0.7">
      <c r="A899" s="9">
        <v>20141224</v>
      </c>
      <c r="B899" s="9" t="s">
        <v>1001</v>
      </c>
      <c r="C899" s="9" t="s">
        <v>1579</v>
      </c>
      <c r="D899" s="9">
        <v>99</v>
      </c>
      <c r="E899" s="9">
        <v>6.13</v>
      </c>
      <c r="F899" s="9">
        <v>4236</v>
      </c>
      <c r="G899" s="9">
        <v>2985</v>
      </c>
      <c r="H899" s="14">
        <f>VLOOKUP(B899,Sheet2!$B$2:$D$7168,3,FALSE)</f>
        <v>489</v>
      </c>
      <c r="I899" s="14">
        <f>VLOOKUP(B899,Sheet3!$A$2:$B$1409,2,FALSE)</f>
        <v>1773</v>
      </c>
      <c r="J899" s="9" t="s">
        <v>9</v>
      </c>
      <c r="K899" s="9" t="s">
        <v>10</v>
      </c>
      <c r="L899" s="9" t="s">
        <v>40</v>
      </c>
      <c r="M899" s="9">
        <v>2015</v>
      </c>
      <c r="N899" s="9">
        <v>6</v>
      </c>
      <c r="O899" s="9">
        <v>356342</v>
      </c>
    </row>
    <row r="900" spans="1:15" x14ac:dyDescent="0.7">
      <c r="A900" s="9">
        <v>20141261</v>
      </c>
      <c r="B900" s="9" t="s">
        <v>1002</v>
      </c>
      <c r="C900" s="9" t="s">
        <v>1578</v>
      </c>
      <c r="D900" s="9">
        <v>92</v>
      </c>
      <c r="E900" s="9">
        <v>8.01</v>
      </c>
      <c r="F900" s="9">
        <v>4249</v>
      </c>
      <c r="G900" s="9">
        <v>45</v>
      </c>
      <c r="H900" s="14">
        <f>VLOOKUP(B900,Sheet2!$B$2:$D$7168,3,FALSE)</f>
        <v>477</v>
      </c>
      <c r="I900" s="14">
        <f>VLOOKUP(B900,Sheet3!$A$2:$B$1409,2,FALSE)</f>
        <v>2904</v>
      </c>
      <c r="J900" s="9" t="s">
        <v>13</v>
      </c>
      <c r="K900" s="9" t="s">
        <v>10</v>
      </c>
      <c r="L900" s="9" t="s">
        <v>69</v>
      </c>
      <c r="M900" s="9">
        <v>2014</v>
      </c>
      <c r="N900" s="9">
        <v>10</v>
      </c>
      <c r="O900" s="9">
        <v>1321751</v>
      </c>
    </row>
    <row r="901" spans="1:15" x14ac:dyDescent="0.7">
      <c r="A901" s="9">
        <v>20141384</v>
      </c>
      <c r="B901" s="9" t="s">
        <v>1003</v>
      </c>
      <c r="C901" s="9" t="s">
        <v>1564</v>
      </c>
      <c r="D901" s="9">
        <v>125</v>
      </c>
      <c r="E901" s="9">
        <v>7.7</v>
      </c>
      <c r="F901" s="9">
        <v>9510</v>
      </c>
      <c r="G901" s="9">
        <v>1574</v>
      </c>
      <c r="H901" s="14">
        <f>VLOOKUP(B901,Sheet2!$B$2:$D$7168,3,FALSE)</f>
        <v>1113</v>
      </c>
      <c r="I901" s="14">
        <f>VLOOKUP(B901,Sheet3!$A$2:$B$1409,2,FALSE)</f>
        <v>4741</v>
      </c>
      <c r="J901" s="9" t="s">
        <v>13</v>
      </c>
      <c r="K901" s="9" t="s">
        <v>10</v>
      </c>
      <c r="L901" s="9" t="s">
        <v>40</v>
      </c>
      <c r="M901" s="9">
        <v>2015</v>
      </c>
      <c r="N901" s="9">
        <v>7</v>
      </c>
      <c r="O901" s="9">
        <v>3240370</v>
      </c>
    </row>
    <row r="902" spans="1:15" x14ac:dyDescent="0.7">
      <c r="A902" s="9">
        <v>20141598</v>
      </c>
      <c r="B902" s="9" t="s">
        <v>1004</v>
      </c>
      <c r="C902" s="9" t="s">
        <v>1568</v>
      </c>
      <c r="D902" s="9">
        <v>99</v>
      </c>
      <c r="E902" s="9">
        <v>6.75</v>
      </c>
      <c r="F902" s="9">
        <v>989</v>
      </c>
      <c r="G902" s="9">
        <v>0</v>
      </c>
      <c r="H902" s="14">
        <f>VLOOKUP(B902,Sheet2!$B$2:$D$7168,3,FALSE)</f>
        <v>196</v>
      </c>
      <c r="I902" s="14">
        <f>VLOOKUP(B902,Sheet3!$A$2:$B$1409,2,FALSE)</f>
        <v>681</v>
      </c>
      <c r="J902" s="9" t="s">
        <v>9</v>
      </c>
      <c r="K902" s="9" t="s">
        <v>10</v>
      </c>
      <c r="L902" s="9" t="s">
        <v>1005</v>
      </c>
      <c r="M902" s="9">
        <v>2015</v>
      </c>
      <c r="N902" s="9">
        <v>12</v>
      </c>
      <c r="O902" s="9">
        <v>38436</v>
      </c>
    </row>
    <row r="903" spans="1:15" x14ac:dyDescent="0.7">
      <c r="A903" s="9">
        <v>20141602</v>
      </c>
      <c r="B903" s="9" t="s">
        <v>1006</v>
      </c>
      <c r="C903" s="9" t="s">
        <v>1567</v>
      </c>
      <c r="D903" s="9">
        <v>102</v>
      </c>
      <c r="E903" s="9">
        <v>7.88</v>
      </c>
      <c r="F903" s="9">
        <v>1897</v>
      </c>
      <c r="G903" s="9">
        <v>2184</v>
      </c>
      <c r="H903" s="14">
        <f>VLOOKUP(B903,Sheet2!$B$2:$D$7168,3,FALSE)</f>
        <v>368</v>
      </c>
      <c r="I903" s="14">
        <f>VLOOKUP(B903,Sheet3!$A$2:$B$1409,2,FALSE)</f>
        <v>1766</v>
      </c>
      <c r="J903" s="9" t="s">
        <v>9</v>
      </c>
      <c r="K903" s="9" t="s">
        <v>10</v>
      </c>
      <c r="L903" s="9" t="s">
        <v>847</v>
      </c>
      <c r="M903" s="9">
        <v>2015</v>
      </c>
      <c r="N903" s="9">
        <v>3</v>
      </c>
      <c r="O903" s="9">
        <v>249372</v>
      </c>
    </row>
    <row r="904" spans="1:15" x14ac:dyDescent="0.7">
      <c r="A904" s="9">
        <v>20141614</v>
      </c>
      <c r="B904" s="9" t="s">
        <v>1007</v>
      </c>
      <c r="C904" s="9" t="s">
        <v>1563</v>
      </c>
      <c r="D904" s="9">
        <v>114</v>
      </c>
      <c r="E904" s="9">
        <v>8.16</v>
      </c>
      <c r="F904" s="9">
        <v>657</v>
      </c>
      <c r="G904" s="9">
        <v>1754</v>
      </c>
      <c r="H904" s="14">
        <f>VLOOKUP(B904,Sheet2!$B$2:$D$7168,3,FALSE)</f>
        <v>185</v>
      </c>
      <c r="I904" s="14">
        <f>VLOOKUP(B904,Sheet3!$A$2:$B$1409,2,FALSE)</f>
        <v>622</v>
      </c>
      <c r="J904" s="9" t="s">
        <v>9</v>
      </c>
      <c r="K904" s="9" t="s">
        <v>32</v>
      </c>
      <c r="L904" s="9" t="s">
        <v>1008</v>
      </c>
      <c r="M904" s="9">
        <v>2014</v>
      </c>
      <c r="N904" s="9">
        <v>12</v>
      </c>
      <c r="O904" s="9">
        <v>50514</v>
      </c>
    </row>
    <row r="905" spans="1:15" x14ac:dyDescent="0.7">
      <c r="A905" s="9">
        <v>20141704</v>
      </c>
      <c r="B905" s="9" t="s">
        <v>1009</v>
      </c>
      <c r="C905" s="9" t="s">
        <v>1577</v>
      </c>
      <c r="D905" s="9">
        <v>94</v>
      </c>
      <c r="E905" s="9">
        <v>4.33</v>
      </c>
      <c r="F905" s="9">
        <v>852</v>
      </c>
      <c r="G905" s="9">
        <v>485</v>
      </c>
      <c r="H905" s="14">
        <f>VLOOKUP(B905,Sheet2!$B$2:$D$7168,3,FALSE)</f>
        <v>97</v>
      </c>
      <c r="I905" s="14">
        <f>VLOOKUP(B905,Sheet3!$A$2:$B$1409,2,FALSE)</f>
        <v>1297</v>
      </c>
      <c r="J905" s="9" t="s">
        <v>9</v>
      </c>
      <c r="K905" s="9" t="s">
        <v>32</v>
      </c>
      <c r="L905" s="9" t="s">
        <v>544</v>
      </c>
      <c r="M905" s="9">
        <v>2016</v>
      </c>
      <c r="N905" s="9">
        <v>12</v>
      </c>
      <c r="O905" s="9">
        <v>38271</v>
      </c>
    </row>
    <row r="906" spans="1:15" x14ac:dyDescent="0.7">
      <c r="A906" s="9">
        <v>20141706</v>
      </c>
      <c r="B906" s="9" t="s">
        <v>1010</v>
      </c>
      <c r="C906" s="9" t="s">
        <v>1577</v>
      </c>
      <c r="D906" s="9">
        <v>77</v>
      </c>
      <c r="E906" s="9">
        <v>6.41</v>
      </c>
      <c r="F906" s="9">
        <v>7874</v>
      </c>
      <c r="G906" s="9">
        <v>1232</v>
      </c>
      <c r="H906" s="14">
        <f>VLOOKUP(B906,Sheet2!$B$2:$D$7168,3,FALSE)</f>
        <v>34</v>
      </c>
      <c r="I906" s="14">
        <f>VLOOKUP(B906,Sheet3!$A$2:$B$1409,2,FALSE)</f>
        <v>2998</v>
      </c>
      <c r="J906" s="9" t="s">
        <v>9</v>
      </c>
      <c r="K906" s="9" t="s">
        <v>10</v>
      </c>
      <c r="L906" s="9" t="s">
        <v>580</v>
      </c>
      <c r="M906" s="9">
        <v>2014</v>
      </c>
      <c r="N906" s="9">
        <v>10</v>
      </c>
      <c r="O906" s="9">
        <v>50288</v>
      </c>
    </row>
    <row r="907" spans="1:15" x14ac:dyDescent="0.7">
      <c r="A907" s="9">
        <v>20141961</v>
      </c>
      <c r="B907" s="9" t="s">
        <v>1011</v>
      </c>
      <c r="C907" s="9" t="s">
        <v>1579</v>
      </c>
      <c r="D907" s="9">
        <v>92</v>
      </c>
      <c r="E907" s="9">
        <v>7.26</v>
      </c>
      <c r="F907" s="9">
        <v>662</v>
      </c>
      <c r="G907" s="9">
        <v>20</v>
      </c>
      <c r="H907" s="14">
        <f>VLOOKUP(B907,Sheet2!$B$2:$D$7168,3,FALSE)</f>
        <v>197</v>
      </c>
      <c r="I907" s="14">
        <f>VLOOKUP(B907,Sheet3!$A$2:$B$1409,2,FALSE)</f>
        <v>695</v>
      </c>
      <c r="J907" s="9" t="s">
        <v>160</v>
      </c>
      <c r="K907" s="9" t="s">
        <v>45</v>
      </c>
      <c r="L907" s="9" t="s">
        <v>226</v>
      </c>
      <c r="M907" s="9">
        <v>2014</v>
      </c>
      <c r="N907" s="9">
        <v>10</v>
      </c>
      <c r="O907" s="9">
        <v>50098</v>
      </c>
    </row>
    <row r="908" spans="1:15" x14ac:dyDescent="0.7">
      <c r="A908" s="9">
        <v>20141962</v>
      </c>
      <c r="B908" s="9" t="s">
        <v>1012</v>
      </c>
      <c r="C908" s="9" t="s">
        <v>1563</v>
      </c>
      <c r="D908" s="9">
        <v>114</v>
      </c>
      <c r="E908" s="9">
        <v>8.7799999999999994</v>
      </c>
      <c r="F908" s="9">
        <v>6754</v>
      </c>
      <c r="G908" s="9">
        <v>391</v>
      </c>
      <c r="H908" s="14">
        <f>VLOOKUP(B908,Sheet2!$B$2:$D$7168,3,FALSE)</f>
        <v>541</v>
      </c>
      <c r="I908" s="14">
        <f>VLOOKUP(B908,Sheet3!$A$2:$B$1409,2,FALSE)</f>
        <v>5003</v>
      </c>
      <c r="J908" s="9" t="s">
        <v>160</v>
      </c>
      <c r="K908" s="9" t="s">
        <v>10</v>
      </c>
      <c r="L908" s="9" t="s">
        <v>880</v>
      </c>
      <c r="M908" s="9">
        <v>2015</v>
      </c>
      <c r="N908" s="9">
        <v>2</v>
      </c>
      <c r="O908" s="9">
        <v>1743936</v>
      </c>
    </row>
    <row r="909" spans="1:15" x14ac:dyDescent="0.7">
      <c r="A909" s="9">
        <v>20142023</v>
      </c>
      <c r="B909" s="9" t="s">
        <v>1013</v>
      </c>
      <c r="C909" s="9" t="s">
        <v>1570</v>
      </c>
      <c r="D909" s="9">
        <v>109</v>
      </c>
      <c r="E909" s="9">
        <v>7.39</v>
      </c>
      <c r="F909" s="9">
        <v>346</v>
      </c>
      <c r="G909" s="9">
        <v>57</v>
      </c>
      <c r="H909" s="14">
        <f>VLOOKUP(B909,Sheet2!$B$2:$D$7168,3,FALSE)</f>
        <v>331</v>
      </c>
      <c r="I909" s="14">
        <f>VLOOKUP(B909,Sheet3!$A$2:$B$1409,2,FALSE)</f>
        <v>476</v>
      </c>
      <c r="J909" s="9" t="s">
        <v>13</v>
      </c>
      <c r="K909" s="9" t="s">
        <v>10</v>
      </c>
      <c r="L909" s="9" t="s">
        <v>35</v>
      </c>
      <c r="M909" s="9">
        <v>2014</v>
      </c>
      <c r="N909" s="9">
        <v>11</v>
      </c>
      <c r="O909" s="9">
        <v>78978</v>
      </c>
    </row>
    <row r="910" spans="1:15" x14ac:dyDescent="0.7">
      <c r="A910" s="9">
        <v>20142301</v>
      </c>
      <c r="B910" s="9" t="s">
        <v>1014</v>
      </c>
      <c r="C910" s="9" t="s">
        <v>1568</v>
      </c>
      <c r="D910" s="9">
        <v>96</v>
      </c>
      <c r="E910" s="9">
        <v>8.39</v>
      </c>
      <c r="F910" s="9">
        <v>303</v>
      </c>
      <c r="G910" s="9">
        <v>10</v>
      </c>
      <c r="H910" s="14">
        <f>VLOOKUP(B910,Sheet2!$B$2:$D$7168,3,FALSE)</f>
        <v>346</v>
      </c>
      <c r="I910" s="14">
        <f>VLOOKUP(B910,Sheet3!$A$2:$B$1409,2,FALSE)</f>
        <v>424</v>
      </c>
      <c r="J910" s="9" t="s">
        <v>13</v>
      </c>
      <c r="K910" s="9" t="s">
        <v>24</v>
      </c>
      <c r="L910" s="9" t="s">
        <v>69</v>
      </c>
      <c r="M910" s="9">
        <v>2014</v>
      </c>
      <c r="N910" s="9">
        <v>11</v>
      </c>
      <c r="O910" s="9">
        <v>102682</v>
      </c>
    </row>
    <row r="911" spans="1:15" x14ac:dyDescent="0.7">
      <c r="A911" s="9">
        <v>20142402</v>
      </c>
      <c r="B911" s="9" t="s">
        <v>1015</v>
      </c>
      <c r="C911" s="9" t="s">
        <v>1575</v>
      </c>
      <c r="D911" s="9">
        <v>131</v>
      </c>
      <c r="E911" s="9">
        <v>6.9</v>
      </c>
      <c r="F911" s="9">
        <v>6056</v>
      </c>
      <c r="G911" s="9">
        <v>4610</v>
      </c>
      <c r="H911" s="14">
        <f>VLOOKUP(B911,Sheet2!$B$2:$D$7168,3,FALSE)</f>
        <v>697</v>
      </c>
      <c r="I911" s="14">
        <f>VLOOKUP(B911,Sheet3!$A$2:$B$1409,2,FALSE)</f>
        <v>3181</v>
      </c>
      <c r="J911" s="9" t="s">
        <v>9</v>
      </c>
      <c r="K911" s="9" t="s">
        <v>45</v>
      </c>
      <c r="L911" s="9" t="s">
        <v>40</v>
      </c>
      <c r="M911" s="9">
        <v>2015</v>
      </c>
      <c r="N911" s="9">
        <v>5</v>
      </c>
      <c r="O911" s="9">
        <v>1110246</v>
      </c>
    </row>
    <row r="912" spans="1:15" x14ac:dyDescent="0.7">
      <c r="A912" s="9">
        <v>20142406</v>
      </c>
      <c r="B912" s="9" t="s">
        <v>1016</v>
      </c>
      <c r="C912" s="9" t="s">
        <v>1563</v>
      </c>
      <c r="D912" s="9">
        <v>125</v>
      </c>
      <c r="E912" s="9">
        <v>7.75</v>
      </c>
      <c r="F912" s="9">
        <v>9710</v>
      </c>
      <c r="G912" s="9">
        <v>2128</v>
      </c>
      <c r="H912" s="14">
        <f>VLOOKUP(B912,Sheet2!$B$2:$D$7168,3,FALSE)</f>
        <v>764</v>
      </c>
      <c r="I912" s="14">
        <f>VLOOKUP(B912,Sheet3!$A$2:$B$1409,2,FALSE)</f>
        <v>4060</v>
      </c>
      <c r="J912" s="9" t="s">
        <v>9</v>
      </c>
      <c r="K912" s="9" t="s">
        <v>10</v>
      </c>
      <c r="L912" s="9" t="s">
        <v>57</v>
      </c>
      <c r="M912" s="9">
        <v>2016</v>
      </c>
      <c r="N912" s="9">
        <v>5</v>
      </c>
      <c r="O912" s="9">
        <v>1430666</v>
      </c>
    </row>
    <row r="913" spans="1:15" x14ac:dyDescent="0.7">
      <c r="A913" s="9">
        <v>20142407</v>
      </c>
      <c r="B913" s="9" t="s">
        <v>1017</v>
      </c>
      <c r="C913" s="9" t="s">
        <v>1562</v>
      </c>
      <c r="D913" s="9">
        <v>118</v>
      </c>
      <c r="E913" s="9">
        <v>6.65</v>
      </c>
      <c r="F913" s="9">
        <v>9278</v>
      </c>
      <c r="G913" s="9">
        <v>4778</v>
      </c>
      <c r="H913" s="14">
        <f>VLOOKUP(B913,Sheet2!$B$2:$D$7168,3,FALSE)</f>
        <v>709</v>
      </c>
      <c r="I913" s="14">
        <f>VLOOKUP(B913,Sheet3!$A$2:$B$1409,2,FALSE)</f>
        <v>5072</v>
      </c>
      <c r="J913" s="9" t="s">
        <v>9</v>
      </c>
      <c r="K913" s="9" t="s">
        <v>10</v>
      </c>
      <c r="L913" s="9" t="s">
        <v>57</v>
      </c>
      <c r="M913" s="9">
        <v>2015</v>
      </c>
      <c r="N913" s="9">
        <v>1</v>
      </c>
      <c r="O913" s="9">
        <v>1891993</v>
      </c>
    </row>
    <row r="914" spans="1:15" x14ac:dyDescent="0.7">
      <c r="A914" s="9">
        <v>20142421</v>
      </c>
      <c r="B914" s="9" t="s">
        <v>1018</v>
      </c>
      <c r="C914" s="9" t="s">
        <v>1570</v>
      </c>
      <c r="D914" s="9">
        <v>103</v>
      </c>
      <c r="E914" s="9">
        <v>7.66</v>
      </c>
      <c r="F914" s="9">
        <v>2180</v>
      </c>
      <c r="G914" s="9">
        <v>48</v>
      </c>
      <c r="H914" s="14">
        <f>VLOOKUP(B914,Sheet2!$B$2:$D$7168,3,FALSE)</f>
        <v>379</v>
      </c>
      <c r="I914" s="14">
        <f>VLOOKUP(B914,Sheet3!$A$2:$B$1409,2,FALSE)</f>
        <v>3442</v>
      </c>
      <c r="J914" s="9" t="s">
        <v>160</v>
      </c>
      <c r="K914" s="9" t="s">
        <v>10</v>
      </c>
      <c r="L914" s="9" t="s">
        <v>161</v>
      </c>
      <c r="M914" s="9">
        <v>2014</v>
      </c>
      <c r="N914" s="9">
        <v>12</v>
      </c>
      <c r="O914" s="9">
        <v>296687</v>
      </c>
    </row>
    <row r="915" spans="1:15" x14ac:dyDescent="0.7">
      <c r="A915" s="9">
        <v>20142561</v>
      </c>
      <c r="B915" s="9" t="s">
        <v>1019</v>
      </c>
      <c r="C915" s="9" t="s">
        <v>1569</v>
      </c>
      <c r="D915" s="9">
        <v>102</v>
      </c>
      <c r="E915" s="9">
        <v>4.93</v>
      </c>
      <c r="F915" s="9">
        <v>586</v>
      </c>
      <c r="G915" s="9">
        <v>51</v>
      </c>
      <c r="H915" s="14">
        <f>VLOOKUP(B915,Sheet2!$B$2:$D$7168,3,FALSE)</f>
        <v>358</v>
      </c>
      <c r="I915" s="14">
        <f>VLOOKUP(B915,Sheet3!$A$2:$B$1409,2,FALSE)</f>
        <v>528</v>
      </c>
      <c r="J915" s="9" t="s">
        <v>13</v>
      </c>
      <c r="K915" s="9" t="s">
        <v>32</v>
      </c>
      <c r="L915" s="9" t="s">
        <v>69</v>
      </c>
      <c r="M915" s="9">
        <v>2015</v>
      </c>
      <c r="N915" s="9">
        <v>2</v>
      </c>
      <c r="O915" s="9">
        <v>92598</v>
      </c>
    </row>
    <row r="916" spans="1:15" x14ac:dyDescent="0.7">
      <c r="A916" s="9">
        <v>20142621</v>
      </c>
      <c r="B916" s="9" t="s">
        <v>1020</v>
      </c>
      <c r="C916" s="9" t="s">
        <v>1567</v>
      </c>
      <c r="D916" s="9">
        <v>107</v>
      </c>
      <c r="E916" s="9">
        <v>7.11</v>
      </c>
      <c r="F916" s="9">
        <v>6457</v>
      </c>
      <c r="G916" s="9">
        <v>2442</v>
      </c>
      <c r="H916" s="14">
        <f>VLOOKUP(B916,Sheet2!$B$2:$D$7168,3,FALSE)</f>
        <v>733</v>
      </c>
      <c r="I916" s="14">
        <f>VLOOKUP(B916,Sheet3!$A$2:$B$1409,2,FALSE)</f>
        <v>3142</v>
      </c>
      <c r="J916" s="9" t="s">
        <v>9</v>
      </c>
      <c r="K916" s="9" t="s">
        <v>10</v>
      </c>
      <c r="L916" s="9" t="s">
        <v>57</v>
      </c>
      <c r="M916" s="9">
        <v>2016</v>
      </c>
      <c r="N916" s="9">
        <v>4</v>
      </c>
      <c r="O916" s="9">
        <v>1202384</v>
      </c>
    </row>
    <row r="917" spans="1:15" x14ac:dyDescent="0.7">
      <c r="A917" s="9">
        <v>20142641</v>
      </c>
      <c r="B917" s="9" t="s">
        <v>6692</v>
      </c>
      <c r="C917" s="9" t="s">
        <v>1562</v>
      </c>
      <c r="D917" s="9">
        <v>106</v>
      </c>
      <c r="E917" s="9">
        <v>6.71</v>
      </c>
      <c r="F917" s="9">
        <v>3583</v>
      </c>
      <c r="G917" s="9">
        <v>2931</v>
      </c>
      <c r="H917" s="14">
        <f>VLOOKUP(B917,Sheet2!$B$2:$D$7168,3,FALSE)</f>
        <v>559</v>
      </c>
      <c r="I917" s="14">
        <f>VLOOKUP(B917,Sheet3!$A$2:$B$1409,2,FALSE)</f>
        <v>1650</v>
      </c>
      <c r="J917" s="9" t="s">
        <v>9</v>
      </c>
      <c r="K917" s="9" t="s">
        <v>10</v>
      </c>
      <c r="L917" s="9" t="s">
        <v>57</v>
      </c>
      <c r="M917" s="9">
        <v>2016</v>
      </c>
      <c r="N917" s="9">
        <v>1</v>
      </c>
      <c r="O917" s="9">
        <v>427197</v>
      </c>
    </row>
    <row r="918" spans="1:15" x14ac:dyDescent="0.7">
      <c r="A918" s="9">
        <v>20142843</v>
      </c>
      <c r="B918" s="9" t="s">
        <v>1022</v>
      </c>
      <c r="C918" s="9" t="s">
        <v>1569</v>
      </c>
      <c r="D918" s="9">
        <v>119</v>
      </c>
      <c r="E918" s="9">
        <v>8.23</v>
      </c>
      <c r="F918" s="9">
        <v>1140</v>
      </c>
      <c r="G918" s="9">
        <v>43</v>
      </c>
      <c r="H918" s="14">
        <f>VLOOKUP(B918,Sheet2!$B$2:$D$7168,3,FALSE)</f>
        <v>227</v>
      </c>
      <c r="I918" s="14">
        <f>VLOOKUP(B918,Sheet3!$A$2:$B$1409,2,FALSE)</f>
        <v>1251</v>
      </c>
      <c r="J918" s="9" t="s">
        <v>160</v>
      </c>
      <c r="K918" s="9" t="s">
        <v>10</v>
      </c>
      <c r="L918" s="9" t="s">
        <v>949</v>
      </c>
      <c r="M918" s="9">
        <v>2014</v>
      </c>
      <c r="N918" s="9">
        <v>11</v>
      </c>
      <c r="O918" s="9">
        <v>125179</v>
      </c>
    </row>
    <row r="919" spans="1:15" x14ac:dyDescent="0.7">
      <c r="A919" s="9">
        <v>20142855</v>
      </c>
      <c r="B919" s="9" t="s">
        <v>1023</v>
      </c>
      <c r="C919" s="9" t="s">
        <v>1571</v>
      </c>
      <c r="D919" s="9">
        <v>116</v>
      </c>
      <c r="E919" s="9">
        <v>7.85</v>
      </c>
      <c r="F919" s="9">
        <v>3955</v>
      </c>
      <c r="G919" s="9">
        <v>2256</v>
      </c>
      <c r="H919" s="14">
        <f>VLOOKUP(B919,Sheet2!$B$2:$D$7168,3,FALSE)</f>
        <v>607</v>
      </c>
      <c r="I919" s="14">
        <f>VLOOKUP(B919,Sheet3!$A$2:$B$1409,2,FALSE)</f>
        <v>1917</v>
      </c>
      <c r="J919" s="9" t="s">
        <v>9</v>
      </c>
      <c r="K919" s="9" t="s">
        <v>10</v>
      </c>
      <c r="L919" s="9" t="s">
        <v>57</v>
      </c>
      <c r="M919" s="9">
        <v>2015</v>
      </c>
      <c r="N919" s="9">
        <v>10</v>
      </c>
      <c r="O919" s="9">
        <v>1128288</v>
      </c>
    </row>
    <row r="920" spans="1:15" x14ac:dyDescent="0.7">
      <c r="A920" s="9">
        <v>20142856</v>
      </c>
      <c r="B920" s="9" t="s">
        <v>1024</v>
      </c>
      <c r="C920" s="9" t="s">
        <v>1571</v>
      </c>
      <c r="D920" s="9">
        <v>109</v>
      </c>
      <c r="E920" s="9">
        <v>4.83</v>
      </c>
      <c r="F920" s="9">
        <v>2749</v>
      </c>
      <c r="G920" s="9">
        <v>3569</v>
      </c>
      <c r="H920" s="14">
        <f>VLOOKUP(B920,Sheet2!$B$2:$D$7168,3,FALSE)</f>
        <v>384</v>
      </c>
      <c r="I920" s="14">
        <f>VLOOKUP(B920,Sheet3!$A$2:$B$1409,2,FALSE)</f>
        <v>600</v>
      </c>
      <c r="J920" s="9" t="s">
        <v>9</v>
      </c>
      <c r="K920" s="9" t="s">
        <v>45</v>
      </c>
      <c r="L920" s="9" t="s">
        <v>35</v>
      </c>
      <c r="M920" s="9">
        <v>2015</v>
      </c>
      <c r="N920" s="9">
        <v>6</v>
      </c>
      <c r="O920" s="9">
        <v>133553</v>
      </c>
    </row>
    <row r="921" spans="1:15" x14ac:dyDescent="0.7">
      <c r="A921" s="9">
        <v>20142884</v>
      </c>
      <c r="B921" s="9" t="s">
        <v>1025</v>
      </c>
      <c r="C921" s="9" t="s">
        <v>1563</v>
      </c>
      <c r="D921" s="9">
        <v>122</v>
      </c>
      <c r="E921" s="9">
        <v>7.66</v>
      </c>
      <c r="F921" s="9">
        <v>457</v>
      </c>
      <c r="G921" s="9">
        <v>41</v>
      </c>
      <c r="H921" s="14">
        <f>VLOOKUP(B921,Sheet2!$B$2:$D$7168,3,FALSE)</f>
        <v>212</v>
      </c>
      <c r="I921" s="14">
        <f>VLOOKUP(B921,Sheet3!$A$2:$B$1409,2,FALSE)</f>
        <v>461</v>
      </c>
      <c r="J921" s="9" t="s">
        <v>13</v>
      </c>
      <c r="K921" s="9" t="s">
        <v>10</v>
      </c>
      <c r="L921" s="9" t="s">
        <v>1026</v>
      </c>
      <c r="M921" s="9">
        <v>2015</v>
      </c>
      <c r="N921" s="9">
        <v>4</v>
      </c>
      <c r="O921" s="9">
        <v>47813</v>
      </c>
    </row>
    <row r="922" spans="1:15" x14ac:dyDescent="0.7">
      <c r="A922" s="9">
        <v>20143045</v>
      </c>
      <c r="B922" s="9" t="s">
        <v>1027</v>
      </c>
      <c r="C922" s="9" t="s">
        <v>1563</v>
      </c>
      <c r="D922" s="9">
        <v>95</v>
      </c>
      <c r="E922" s="9">
        <v>8.56</v>
      </c>
      <c r="F922" s="9">
        <v>893</v>
      </c>
      <c r="G922" s="9">
        <v>62</v>
      </c>
      <c r="H922" s="14">
        <f>VLOOKUP(B922,Sheet2!$B$2:$D$7168,3,FALSE)</f>
        <v>45</v>
      </c>
      <c r="I922" s="14">
        <f>VLOOKUP(B922,Sheet3!$A$2:$B$1409,2,FALSE)</f>
        <v>576</v>
      </c>
      <c r="J922" s="9" t="s">
        <v>185</v>
      </c>
      <c r="K922" s="9" t="s">
        <v>32</v>
      </c>
      <c r="L922" s="9" t="s">
        <v>949</v>
      </c>
      <c r="M922" s="9">
        <v>2015</v>
      </c>
      <c r="N922" s="9">
        <v>1</v>
      </c>
      <c r="O922" s="9">
        <v>41557</v>
      </c>
    </row>
    <row r="923" spans="1:15" x14ac:dyDescent="0.7">
      <c r="A923" s="9">
        <v>20143253</v>
      </c>
      <c r="B923" s="9" t="s">
        <v>1028</v>
      </c>
      <c r="C923" s="9" t="s">
        <v>1564</v>
      </c>
      <c r="D923" s="9">
        <v>101</v>
      </c>
      <c r="E923" s="9">
        <v>7.84</v>
      </c>
      <c r="F923" s="9">
        <v>2582</v>
      </c>
      <c r="G923" s="9">
        <v>682</v>
      </c>
      <c r="H923" s="14">
        <f>VLOOKUP(B923,Sheet2!$B$2:$D$7168,3,FALSE)</f>
        <v>321</v>
      </c>
      <c r="I923" s="14">
        <f>VLOOKUP(B923,Sheet3!$A$2:$B$1409,2,FALSE)</f>
        <v>1707</v>
      </c>
      <c r="J923" s="9" t="s">
        <v>13</v>
      </c>
      <c r="K923" s="9" t="s">
        <v>45</v>
      </c>
      <c r="L923" s="9" t="s">
        <v>712</v>
      </c>
      <c r="M923" s="9">
        <v>2015</v>
      </c>
      <c r="N923" s="9">
        <v>1</v>
      </c>
      <c r="O923" s="9">
        <v>116119</v>
      </c>
    </row>
    <row r="924" spans="1:15" x14ac:dyDescent="0.7">
      <c r="A924" s="9">
        <v>20143343</v>
      </c>
      <c r="B924" s="9" t="s">
        <v>1029</v>
      </c>
      <c r="C924" s="9" t="s">
        <v>1563</v>
      </c>
      <c r="D924" s="9">
        <v>94</v>
      </c>
      <c r="E924" s="9">
        <v>8.0299999999999994</v>
      </c>
      <c r="F924" s="9">
        <v>917</v>
      </c>
      <c r="G924" s="9">
        <v>327</v>
      </c>
      <c r="H924" s="14">
        <f>VLOOKUP(B924,Sheet2!$B$2:$D$7168,3,FALSE)</f>
        <v>55</v>
      </c>
      <c r="I924" s="14">
        <f>VLOOKUP(B924,Sheet3!$A$2:$B$1409,2,FALSE)</f>
        <v>994</v>
      </c>
      <c r="J924" s="9" t="s">
        <v>39</v>
      </c>
      <c r="K924" s="9" t="s">
        <v>10</v>
      </c>
      <c r="L924" s="9" t="s">
        <v>945</v>
      </c>
      <c r="M924" s="9">
        <v>2014</v>
      </c>
      <c r="N924" s="9">
        <v>12</v>
      </c>
      <c r="O924" s="9">
        <v>46666</v>
      </c>
    </row>
    <row r="925" spans="1:15" x14ac:dyDescent="0.7">
      <c r="A925" s="9">
        <v>20143422</v>
      </c>
      <c r="B925" s="9" t="s">
        <v>1030</v>
      </c>
      <c r="C925" s="9" t="s">
        <v>1574</v>
      </c>
      <c r="D925" s="9">
        <v>124</v>
      </c>
      <c r="E925" s="9">
        <v>4.92</v>
      </c>
      <c r="F925" s="9">
        <v>2200</v>
      </c>
      <c r="G925" s="9">
        <v>158</v>
      </c>
      <c r="H925" s="14">
        <f>VLOOKUP(B925,Sheet2!$B$2:$D$7168,3,FALSE)</f>
        <v>356</v>
      </c>
      <c r="I925" s="14">
        <f>VLOOKUP(B925,Sheet3!$A$2:$B$1409,2,FALSE)</f>
        <v>1046</v>
      </c>
      <c r="J925" s="9" t="s">
        <v>13</v>
      </c>
      <c r="K925" s="9" t="s">
        <v>24</v>
      </c>
      <c r="L925" s="9" t="s">
        <v>1031</v>
      </c>
      <c r="M925" s="9">
        <v>2014</v>
      </c>
      <c r="N925" s="9">
        <v>12</v>
      </c>
      <c r="O925" s="9">
        <v>341882</v>
      </c>
    </row>
    <row r="926" spans="1:15" x14ac:dyDescent="0.7">
      <c r="A926" s="9">
        <v>20143509</v>
      </c>
      <c r="B926" s="9" t="s">
        <v>1032</v>
      </c>
      <c r="C926" s="9" t="s">
        <v>1562</v>
      </c>
      <c r="D926" s="9">
        <v>99</v>
      </c>
      <c r="E926" s="9">
        <v>2.84</v>
      </c>
      <c r="F926" s="9">
        <v>1950</v>
      </c>
      <c r="G926" s="9">
        <v>1396</v>
      </c>
      <c r="H926" s="14">
        <f>VLOOKUP(B926,Sheet2!$B$2:$D$7168,3,FALSE)</f>
        <v>387</v>
      </c>
      <c r="I926" s="14">
        <f>VLOOKUP(B926,Sheet3!$A$2:$B$1409,2,FALSE)</f>
        <v>1529</v>
      </c>
      <c r="J926" s="9" t="s">
        <v>9</v>
      </c>
      <c r="K926" s="9" t="s">
        <v>10</v>
      </c>
      <c r="L926" s="9" t="s">
        <v>938</v>
      </c>
      <c r="M926" s="9">
        <v>2016</v>
      </c>
      <c r="N926" s="9">
        <v>5</v>
      </c>
      <c r="O926" s="9">
        <v>77124</v>
      </c>
    </row>
    <row r="927" spans="1:15" x14ac:dyDescent="0.7">
      <c r="A927" s="9">
        <v>20143510</v>
      </c>
      <c r="B927" s="9" t="s">
        <v>1033</v>
      </c>
      <c r="C927" s="9" t="s">
        <v>1567</v>
      </c>
      <c r="D927" s="9">
        <v>96</v>
      </c>
      <c r="E927" s="9">
        <v>5.76</v>
      </c>
      <c r="F927" s="9">
        <v>2170</v>
      </c>
      <c r="G927" s="9">
        <v>1979</v>
      </c>
      <c r="H927" s="14">
        <f>VLOOKUP(B927,Sheet2!$B$2:$D$7168,3,FALSE)</f>
        <v>445</v>
      </c>
      <c r="I927" s="14">
        <f>VLOOKUP(B927,Sheet3!$A$2:$B$1409,2,FALSE)</f>
        <v>1744</v>
      </c>
      <c r="J927" s="9" t="s">
        <v>9</v>
      </c>
      <c r="K927" s="9" t="s">
        <v>45</v>
      </c>
      <c r="L927" s="9" t="s">
        <v>682</v>
      </c>
      <c r="M927" s="9">
        <v>2015</v>
      </c>
      <c r="N927" s="9">
        <v>9</v>
      </c>
      <c r="O927" s="9">
        <v>257990</v>
      </c>
    </row>
    <row r="928" spans="1:15" x14ac:dyDescent="0.7">
      <c r="A928" s="9">
        <v>20143512</v>
      </c>
      <c r="B928" s="9" t="s">
        <v>1034</v>
      </c>
      <c r="C928" s="9" t="s">
        <v>1562</v>
      </c>
      <c r="D928" s="9">
        <v>118</v>
      </c>
      <c r="E928" s="9">
        <v>6.69</v>
      </c>
      <c r="F928" s="9">
        <v>2118</v>
      </c>
      <c r="G928" s="9">
        <v>2520</v>
      </c>
      <c r="H928" s="14">
        <f>VLOOKUP(B928,Sheet2!$B$2:$D$7168,3,FALSE)</f>
        <v>429</v>
      </c>
      <c r="I928" s="14">
        <f>VLOOKUP(B928,Sheet3!$A$2:$B$1409,2,FALSE)</f>
        <v>1213</v>
      </c>
      <c r="J928" s="9" t="s">
        <v>9</v>
      </c>
      <c r="K928" s="9" t="s">
        <v>10</v>
      </c>
      <c r="L928" s="9" t="s">
        <v>717</v>
      </c>
      <c r="M928" s="9">
        <v>2015</v>
      </c>
      <c r="N928" s="9">
        <v>4</v>
      </c>
      <c r="O928" s="9">
        <v>472693</v>
      </c>
    </row>
    <row r="929" spans="1:15" x14ac:dyDescent="0.7">
      <c r="A929" s="9">
        <v>20143513</v>
      </c>
      <c r="B929" s="9" t="s">
        <v>1035</v>
      </c>
      <c r="C929" s="9" t="s">
        <v>1570</v>
      </c>
      <c r="D929" s="9">
        <v>125</v>
      </c>
      <c r="E929" s="9">
        <v>8.92</v>
      </c>
      <c r="F929" s="9">
        <v>6685</v>
      </c>
      <c r="G929" s="9">
        <v>2639</v>
      </c>
      <c r="H929" s="14">
        <f>VLOOKUP(B929,Sheet2!$B$2:$D$7168,3,FALSE)</f>
        <v>437</v>
      </c>
      <c r="I929" s="14">
        <f>VLOOKUP(B929,Sheet3!$A$2:$B$1409,2,FALSE)</f>
        <v>4935</v>
      </c>
      <c r="J929" s="9" t="s">
        <v>9</v>
      </c>
      <c r="K929" s="9" t="s">
        <v>10</v>
      </c>
      <c r="L929" s="9" t="s">
        <v>880</v>
      </c>
      <c r="M929" s="9">
        <v>2015</v>
      </c>
      <c r="N929" s="9">
        <v>8</v>
      </c>
      <c r="O929" s="9">
        <v>988451</v>
      </c>
    </row>
    <row r="930" spans="1:15" x14ac:dyDescent="0.7">
      <c r="A930" s="9">
        <v>20143541</v>
      </c>
      <c r="B930" s="9" t="s">
        <v>1036</v>
      </c>
      <c r="C930" s="9" t="s">
        <v>1569</v>
      </c>
      <c r="D930" s="9">
        <v>97</v>
      </c>
      <c r="E930" s="9">
        <v>8.06</v>
      </c>
      <c r="F930" s="9">
        <v>2230</v>
      </c>
      <c r="G930" s="9">
        <v>115</v>
      </c>
      <c r="H930" s="14">
        <f>VLOOKUP(B930,Sheet2!$B$2:$D$7168,3,FALSE)</f>
        <v>500</v>
      </c>
      <c r="I930" s="14">
        <f>VLOOKUP(B930,Sheet3!$A$2:$B$1409,2,FALSE)</f>
        <v>1497</v>
      </c>
      <c r="J930" s="9" t="s">
        <v>13</v>
      </c>
      <c r="K930" s="9" t="s">
        <v>24</v>
      </c>
      <c r="L930" s="9" t="s">
        <v>35</v>
      </c>
      <c r="M930" s="9">
        <v>2015</v>
      </c>
      <c r="N930" s="9">
        <v>1</v>
      </c>
      <c r="O930" s="9">
        <v>1101678</v>
      </c>
    </row>
    <row r="931" spans="1:15" x14ac:dyDescent="0.7">
      <c r="A931" s="9">
        <v>20143543</v>
      </c>
      <c r="B931" s="9" t="s">
        <v>1037</v>
      </c>
      <c r="C931" s="9" t="s">
        <v>1562</v>
      </c>
      <c r="D931" s="9">
        <v>123</v>
      </c>
      <c r="E931" s="9">
        <v>7.86</v>
      </c>
      <c r="F931" s="9">
        <v>1467</v>
      </c>
      <c r="G931" s="9">
        <v>146</v>
      </c>
      <c r="H931" s="14">
        <f>VLOOKUP(B931,Sheet2!$B$2:$D$7168,3,FALSE)</f>
        <v>399</v>
      </c>
      <c r="I931" s="14">
        <f>VLOOKUP(B931,Sheet3!$A$2:$B$1409,2,FALSE)</f>
        <v>1928</v>
      </c>
      <c r="J931" s="9" t="s">
        <v>13</v>
      </c>
      <c r="K931" s="9" t="s">
        <v>32</v>
      </c>
      <c r="L931" s="9" t="s">
        <v>69</v>
      </c>
      <c r="M931" s="9">
        <v>2014</v>
      </c>
      <c r="N931" s="9">
        <v>12</v>
      </c>
      <c r="O931" s="9">
        <v>278015</v>
      </c>
    </row>
    <row r="932" spans="1:15" x14ac:dyDescent="0.7">
      <c r="A932" s="9">
        <v>20143572</v>
      </c>
      <c r="B932" s="9" t="s">
        <v>1038</v>
      </c>
      <c r="C932" s="9" t="s">
        <v>1578</v>
      </c>
      <c r="D932" s="9">
        <v>126</v>
      </c>
      <c r="E932" s="9">
        <v>7.74</v>
      </c>
      <c r="F932" s="9">
        <v>13609</v>
      </c>
      <c r="G932" s="9">
        <v>3664</v>
      </c>
      <c r="H932" s="14">
        <f>VLOOKUP(B932,Sheet2!$B$2:$D$7168,3,FALSE)</f>
        <v>648</v>
      </c>
      <c r="I932" s="14">
        <f>VLOOKUP(B932,Sheet3!$A$2:$B$1409,2,FALSE)</f>
        <v>8120</v>
      </c>
      <c r="J932" s="9" t="s">
        <v>9</v>
      </c>
      <c r="K932" s="9" t="s">
        <v>32</v>
      </c>
      <c r="L932" s="9" t="s">
        <v>161</v>
      </c>
      <c r="M932" s="9">
        <v>2015</v>
      </c>
      <c r="N932" s="9">
        <v>8</v>
      </c>
      <c r="O932" s="9">
        <v>2054297</v>
      </c>
    </row>
    <row r="933" spans="1:15" x14ac:dyDescent="0.7">
      <c r="A933" s="9">
        <v>20143580</v>
      </c>
      <c r="B933" s="9" t="s">
        <v>1039</v>
      </c>
      <c r="C933" s="9" t="s">
        <v>1564</v>
      </c>
      <c r="D933" s="9">
        <v>137</v>
      </c>
      <c r="E933" s="9">
        <v>9.11</v>
      </c>
      <c r="F933" s="9">
        <v>9469</v>
      </c>
      <c r="G933" s="9">
        <v>613</v>
      </c>
      <c r="H933" s="14">
        <f>VLOOKUP(B933,Sheet2!$B$2:$D$7168,3,FALSE)</f>
        <v>983</v>
      </c>
      <c r="I933" s="14">
        <f>VLOOKUP(B933,Sheet3!$A$2:$B$1409,2,FALSE)</f>
        <v>6384</v>
      </c>
      <c r="J933" s="9" t="s">
        <v>13</v>
      </c>
      <c r="K933" s="9" t="s">
        <v>10</v>
      </c>
      <c r="L933" s="9" t="s">
        <v>69</v>
      </c>
      <c r="M933" s="9">
        <v>2015</v>
      </c>
      <c r="N933" s="9">
        <v>4</v>
      </c>
      <c r="O933" s="9">
        <v>3247955</v>
      </c>
    </row>
    <row r="934" spans="1:15" x14ac:dyDescent="0.7">
      <c r="A934" s="9">
        <v>20143642</v>
      </c>
      <c r="B934" s="9" t="s">
        <v>1040</v>
      </c>
      <c r="C934" s="9" t="s">
        <v>1564</v>
      </c>
      <c r="D934" s="9">
        <v>111</v>
      </c>
      <c r="E934" s="9">
        <v>7.87</v>
      </c>
      <c r="F934" s="9">
        <v>6277</v>
      </c>
      <c r="G934" s="9">
        <v>34</v>
      </c>
      <c r="H934" s="14">
        <f>VLOOKUP(B934,Sheet2!$B$2:$D$7168,3,FALSE)</f>
        <v>616</v>
      </c>
      <c r="I934" s="14">
        <f>VLOOKUP(B934,Sheet3!$A$2:$B$1409,2,FALSE)</f>
        <v>2228</v>
      </c>
      <c r="J934" s="9" t="s">
        <v>13</v>
      </c>
      <c r="K934" s="9" t="s">
        <v>10</v>
      </c>
      <c r="L934" s="9" t="s">
        <v>35</v>
      </c>
      <c r="M934" s="9">
        <v>2015</v>
      </c>
      <c r="N934" s="9">
        <v>1</v>
      </c>
      <c r="O934" s="9">
        <v>2006561</v>
      </c>
    </row>
    <row r="935" spans="1:15" x14ac:dyDescent="0.7">
      <c r="A935" s="9">
        <v>20143754</v>
      </c>
      <c r="B935" s="9" t="s">
        <v>1041</v>
      </c>
      <c r="C935" s="9" t="s">
        <v>1564</v>
      </c>
      <c r="D935" s="9">
        <v>132</v>
      </c>
      <c r="E935" s="9">
        <v>8.67</v>
      </c>
      <c r="F935" s="9">
        <v>2994</v>
      </c>
      <c r="G935" s="9">
        <v>405</v>
      </c>
      <c r="H935" s="14">
        <f>VLOOKUP(B935,Sheet2!$B$2:$D$7168,3,FALSE)</f>
        <v>308</v>
      </c>
      <c r="I935" s="14">
        <f>VLOOKUP(B935,Sheet3!$A$2:$B$1409,2,FALSE)</f>
        <v>2253</v>
      </c>
      <c r="J935" s="9" t="s">
        <v>13</v>
      </c>
      <c r="K935" s="9" t="s">
        <v>45</v>
      </c>
      <c r="L935" s="9" t="s">
        <v>59</v>
      </c>
      <c r="M935" s="9">
        <v>2015</v>
      </c>
      <c r="N935" s="9">
        <v>1</v>
      </c>
      <c r="O935" s="9">
        <v>345759</v>
      </c>
    </row>
    <row r="936" spans="1:15" x14ac:dyDescent="0.7">
      <c r="A936" s="9">
        <v>20144102</v>
      </c>
      <c r="B936" s="9" t="s">
        <v>1042</v>
      </c>
      <c r="C936" s="9" t="s">
        <v>1563</v>
      </c>
      <c r="D936" s="9">
        <v>111</v>
      </c>
      <c r="E936" s="9">
        <v>7.93</v>
      </c>
      <c r="F936" s="9">
        <v>650</v>
      </c>
      <c r="G936" s="9">
        <v>1941</v>
      </c>
      <c r="H936" s="14">
        <f>VLOOKUP(B936,Sheet2!$B$2:$D$7168,3,FALSE)</f>
        <v>326</v>
      </c>
      <c r="I936" s="14">
        <f>VLOOKUP(B936,Sheet3!$A$2:$B$1409,2,FALSE)</f>
        <v>420</v>
      </c>
      <c r="J936" s="9" t="s">
        <v>13</v>
      </c>
      <c r="K936" s="9" t="s">
        <v>10</v>
      </c>
      <c r="L936" s="9" t="s">
        <v>40</v>
      </c>
      <c r="M936" s="9">
        <v>2015</v>
      </c>
      <c r="N936" s="9">
        <v>1</v>
      </c>
      <c r="O936" s="9">
        <v>136134</v>
      </c>
    </row>
    <row r="937" spans="1:15" x14ac:dyDescent="0.7">
      <c r="A937" s="9">
        <v>20144183</v>
      </c>
      <c r="B937" s="9" t="s">
        <v>1043</v>
      </c>
      <c r="C937" s="9" t="s">
        <v>1570</v>
      </c>
      <c r="D937" s="9">
        <v>118</v>
      </c>
      <c r="E937" s="9">
        <v>6.76</v>
      </c>
      <c r="F937" s="9">
        <v>259</v>
      </c>
      <c r="G937" s="9">
        <v>34</v>
      </c>
      <c r="H937" s="14">
        <f>VLOOKUP(B937,Sheet2!$B$2:$D$7168,3,FALSE)</f>
        <v>252</v>
      </c>
      <c r="I937" s="14">
        <f>VLOOKUP(B937,Sheet3!$A$2:$B$1409,2,FALSE)</f>
        <v>197</v>
      </c>
      <c r="J937" s="9" t="s">
        <v>39</v>
      </c>
      <c r="K937" s="9" t="s">
        <v>10</v>
      </c>
      <c r="L937" s="9" t="s">
        <v>1026</v>
      </c>
      <c r="M937" s="9">
        <v>2015</v>
      </c>
      <c r="N937" s="9">
        <v>2</v>
      </c>
      <c r="O937" s="9">
        <v>40321</v>
      </c>
    </row>
    <row r="938" spans="1:15" x14ac:dyDescent="0.7">
      <c r="A938" s="9">
        <v>20144322</v>
      </c>
      <c r="B938" s="9" t="s">
        <v>1044</v>
      </c>
      <c r="C938" s="9" t="s">
        <v>1568</v>
      </c>
      <c r="D938" s="9">
        <v>94</v>
      </c>
      <c r="E938" s="9">
        <v>8.75</v>
      </c>
      <c r="F938" s="9">
        <v>1815</v>
      </c>
      <c r="G938" s="9">
        <v>37</v>
      </c>
      <c r="H938" s="14">
        <f>VLOOKUP(B938,Sheet2!$B$2:$D$7168,3,FALSE)</f>
        <v>432</v>
      </c>
      <c r="I938" s="14">
        <f>VLOOKUP(B938,Sheet3!$A$2:$B$1409,2,FALSE)</f>
        <v>1804</v>
      </c>
      <c r="J938" s="9" t="s">
        <v>56</v>
      </c>
      <c r="K938" s="9" t="s">
        <v>24</v>
      </c>
      <c r="L938" s="9" t="s">
        <v>161</v>
      </c>
      <c r="M938" s="9">
        <v>2015</v>
      </c>
      <c r="N938" s="9">
        <v>2</v>
      </c>
      <c r="O938" s="9">
        <v>503968</v>
      </c>
    </row>
    <row r="939" spans="1:15" x14ac:dyDescent="0.7">
      <c r="A939" s="9">
        <v>20144442</v>
      </c>
      <c r="B939" s="9" t="s">
        <v>1045</v>
      </c>
      <c r="C939" s="9" t="s">
        <v>1563</v>
      </c>
      <c r="D939" s="9">
        <v>122</v>
      </c>
      <c r="E939" s="9">
        <v>6.6</v>
      </c>
      <c r="F939" s="9">
        <v>5044</v>
      </c>
      <c r="G939" s="9">
        <v>5017</v>
      </c>
      <c r="H939" s="14">
        <f>VLOOKUP(B939,Sheet2!$B$2:$D$7168,3,FALSE)</f>
        <v>608</v>
      </c>
      <c r="I939" s="14">
        <f>VLOOKUP(B939,Sheet3!$A$2:$B$1409,2,FALSE)</f>
        <v>1956</v>
      </c>
      <c r="J939" s="9" t="s">
        <v>9</v>
      </c>
      <c r="K939" s="9" t="s">
        <v>32</v>
      </c>
      <c r="L939" s="9" t="s">
        <v>40</v>
      </c>
      <c r="M939" s="9">
        <v>2015</v>
      </c>
      <c r="N939" s="9">
        <v>12</v>
      </c>
      <c r="O939" s="9">
        <v>628576</v>
      </c>
    </row>
    <row r="940" spans="1:15" x14ac:dyDescent="0.7">
      <c r="A940" s="9">
        <v>20144461</v>
      </c>
      <c r="B940" s="9" t="s">
        <v>1046</v>
      </c>
      <c r="C940" s="9" t="s">
        <v>1565</v>
      </c>
      <c r="D940" s="9">
        <v>119</v>
      </c>
      <c r="E940" s="9">
        <v>6.93</v>
      </c>
      <c r="F940" s="9">
        <v>1619</v>
      </c>
      <c r="G940" s="9">
        <v>97</v>
      </c>
      <c r="H940" s="14">
        <f>VLOOKUP(B940,Sheet2!$B$2:$D$7168,3,FALSE)</f>
        <v>480</v>
      </c>
      <c r="I940" s="14">
        <f>VLOOKUP(B940,Sheet3!$A$2:$B$1409,2,FALSE)</f>
        <v>1284</v>
      </c>
      <c r="J940" s="9" t="s">
        <v>13</v>
      </c>
      <c r="K940" s="9" t="s">
        <v>10</v>
      </c>
      <c r="L940" s="9" t="s">
        <v>40</v>
      </c>
      <c r="M940" s="9">
        <v>2015</v>
      </c>
      <c r="N940" s="9">
        <v>3</v>
      </c>
      <c r="O940" s="9">
        <v>282662</v>
      </c>
    </row>
    <row r="941" spans="1:15" x14ac:dyDescent="0.7">
      <c r="A941" s="9">
        <v>20144481</v>
      </c>
      <c r="B941" s="9" t="s">
        <v>1047</v>
      </c>
      <c r="C941" s="9" t="s">
        <v>1565</v>
      </c>
      <c r="D941" s="9">
        <v>97</v>
      </c>
      <c r="E941" s="9">
        <v>8.19</v>
      </c>
      <c r="F941" s="9">
        <v>2182</v>
      </c>
      <c r="G941" s="9">
        <v>28</v>
      </c>
      <c r="H941" s="14">
        <f>VLOOKUP(B941,Sheet2!$B$2:$D$7168,3,FALSE)</f>
        <v>232</v>
      </c>
      <c r="I941" s="14">
        <f>VLOOKUP(B941,Sheet3!$A$2:$B$1409,2,FALSE)</f>
        <v>1702</v>
      </c>
      <c r="J941" s="9" t="s">
        <v>164</v>
      </c>
      <c r="K941" s="9" t="s">
        <v>10</v>
      </c>
      <c r="L941" s="9" t="s">
        <v>1048</v>
      </c>
      <c r="M941" s="9">
        <v>2015</v>
      </c>
      <c r="N941" s="9">
        <v>1</v>
      </c>
      <c r="O941" s="9">
        <v>82246</v>
      </c>
    </row>
    <row r="942" spans="1:15" x14ac:dyDescent="0.7">
      <c r="A942" s="9">
        <v>20144507</v>
      </c>
      <c r="B942" s="9" t="s">
        <v>1049</v>
      </c>
      <c r="C942" s="9" t="s">
        <v>1563</v>
      </c>
      <c r="D942" s="9">
        <v>105</v>
      </c>
      <c r="E942" s="9">
        <v>8.25</v>
      </c>
      <c r="F942" s="9">
        <v>871</v>
      </c>
      <c r="G942" s="9">
        <v>257</v>
      </c>
      <c r="H942" s="14">
        <f>VLOOKUP(B942,Sheet2!$B$2:$D$7168,3,FALSE)</f>
        <v>290</v>
      </c>
      <c r="I942" s="14">
        <f>VLOOKUP(B942,Sheet3!$A$2:$B$1409,2,FALSE)</f>
        <v>651</v>
      </c>
      <c r="J942" s="9" t="s">
        <v>13</v>
      </c>
      <c r="K942" s="9" t="s">
        <v>32</v>
      </c>
      <c r="L942" s="9" t="s">
        <v>851</v>
      </c>
      <c r="M942" s="9">
        <v>2015</v>
      </c>
      <c r="N942" s="9">
        <v>1</v>
      </c>
      <c r="O942" s="9">
        <v>85200</v>
      </c>
    </row>
    <row r="943" spans="1:15" x14ac:dyDescent="0.7">
      <c r="A943" s="9">
        <v>20144523</v>
      </c>
      <c r="B943" s="9" t="s">
        <v>1050</v>
      </c>
      <c r="C943" s="9" t="s">
        <v>1570</v>
      </c>
      <c r="D943" s="9">
        <v>95</v>
      </c>
      <c r="E943" s="9">
        <v>8.58</v>
      </c>
      <c r="F943" s="9">
        <v>1339</v>
      </c>
      <c r="G943" s="9">
        <v>184</v>
      </c>
      <c r="H943" s="14">
        <f>VLOOKUP(B943,Sheet2!$B$2:$D$7168,3,FALSE)</f>
        <v>408</v>
      </c>
      <c r="I943" s="14">
        <f>VLOOKUP(B943,Sheet3!$A$2:$B$1409,2,FALSE)</f>
        <v>1094</v>
      </c>
      <c r="J943" s="9" t="s">
        <v>160</v>
      </c>
      <c r="K943" s="9" t="s">
        <v>24</v>
      </c>
      <c r="L943" s="9" t="s">
        <v>40</v>
      </c>
      <c r="M943" s="9">
        <v>2015</v>
      </c>
      <c r="N943" s="9">
        <v>1</v>
      </c>
      <c r="O943" s="9">
        <v>314780</v>
      </c>
    </row>
    <row r="944" spans="1:15" x14ac:dyDescent="0.7">
      <c r="A944" s="9">
        <v>20144621</v>
      </c>
      <c r="B944" s="9" t="s">
        <v>1051</v>
      </c>
      <c r="C944" s="9" t="s">
        <v>1567</v>
      </c>
      <c r="D944" s="9">
        <v>109</v>
      </c>
      <c r="E944" s="9">
        <v>7.7</v>
      </c>
      <c r="F944" s="9">
        <v>1526</v>
      </c>
      <c r="G944" s="9">
        <v>56</v>
      </c>
      <c r="H944" s="14">
        <f>VLOOKUP(B944,Sheet2!$B$2:$D$7168,3,FALSE)</f>
        <v>247</v>
      </c>
      <c r="I944" s="14">
        <f>VLOOKUP(B944,Sheet3!$A$2:$B$1409,2,FALSE)</f>
        <v>1086</v>
      </c>
      <c r="J944" s="9" t="s">
        <v>56</v>
      </c>
      <c r="K944" s="9" t="s">
        <v>45</v>
      </c>
      <c r="L944" s="9" t="s">
        <v>851</v>
      </c>
      <c r="M944" s="9">
        <v>2015</v>
      </c>
      <c r="N944" s="9">
        <v>2</v>
      </c>
      <c r="O944" s="9">
        <v>186184</v>
      </c>
    </row>
    <row r="945" spans="1:15" x14ac:dyDescent="0.7">
      <c r="A945" s="9">
        <v>20144641</v>
      </c>
      <c r="B945" s="9" t="s">
        <v>6680</v>
      </c>
      <c r="C945" s="9" t="s">
        <v>1563</v>
      </c>
      <c r="D945" s="9">
        <v>135</v>
      </c>
      <c r="E945" s="9">
        <v>8.32</v>
      </c>
      <c r="F945" s="9">
        <v>19327</v>
      </c>
      <c r="G945" s="9">
        <v>3573</v>
      </c>
      <c r="H945" s="14">
        <v>1184</v>
      </c>
      <c r="I945" s="14">
        <f>VLOOKUP(B945,Sheet3!$A$2:$B$1409,2,FALSE)</f>
        <v>7989</v>
      </c>
      <c r="J945" s="9" t="s">
        <v>9</v>
      </c>
      <c r="K945" s="9" t="s">
        <v>32</v>
      </c>
      <c r="L945" s="9" t="s">
        <v>161</v>
      </c>
      <c r="M945" s="9">
        <v>2016</v>
      </c>
      <c r="N945" s="9">
        <v>12</v>
      </c>
      <c r="O945" s="9">
        <v>4583645</v>
      </c>
    </row>
    <row r="946" spans="1:15" x14ac:dyDescent="0.7">
      <c r="A946" s="9">
        <v>20144682</v>
      </c>
      <c r="B946" s="9" t="s">
        <v>1053</v>
      </c>
      <c r="C946" s="9" t="s">
        <v>1564</v>
      </c>
      <c r="D946" s="9">
        <v>114</v>
      </c>
      <c r="E946" s="9">
        <v>7.61</v>
      </c>
      <c r="F946" s="9">
        <v>5653</v>
      </c>
      <c r="G946" s="9">
        <v>434</v>
      </c>
      <c r="H946" s="14">
        <f>VLOOKUP(B946,Sheet2!$B$2:$D$7168,3,FALSE)</f>
        <v>847</v>
      </c>
      <c r="I946" s="14">
        <f>VLOOKUP(B946,Sheet3!$A$2:$B$1409,2,FALSE)</f>
        <v>2919</v>
      </c>
      <c r="J946" s="9" t="s">
        <v>13</v>
      </c>
      <c r="K946" s="9" t="s">
        <v>32</v>
      </c>
      <c r="L946" s="9" t="s">
        <v>59</v>
      </c>
      <c r="M946" s="9">
        <v>2015</v>
      </c>
      <c r="N946" s="9">
        <v>6</v>
      </c>
      <c r="O946" s="9">
        <v>1716306</v>
      </c>
    </row>
    <row r="947" spans="1:15" x14ac:dyDescent="0.7">
      <c r="A947" s="9">
        <v>20144683</v>
      </c>
      <c r="B947" s="9" t="s">
        <v>1054</v>
      </c>
      <c r="C947" s="9" t="s">
        <v>1564</v>
      </c>
      <c r="D947" s="9">
        <v>121</v>
      </c>
      <c r="E947" s="9">
        <v>8.15</v>
      </c>
      <c r="F947" s="9">
        <v>2427</v>
      </c>
      <c r="G947" s="9">
        <v>202</v>
      </c>
      <c r="H947" s="14">
        <f>VLOOKUP(B947,Sheet2!$B$2:$D$7168,3,FALSE)</f>
        <v>535</v>
      </c>
      <c r="I947" s="14">
        <f>VLOOKUP(B947,Sheet3!$A$2:$B$1409,2,FALSE)</f>
        <v>1529</v>
      </c>
      <c r="J947" s="9" t="s">
        <v>13</v>
      </c>
      <c r="K947" s="9" t="s">
        <v>32</v>
      </c>
      <c r="L947" s="9" t="s">
        <v>59</v>
      </c>
      <c r="M947" s="9">
        <v>2015</v>
      </c>
      <c r="N947" s="9">
        <v>12</v>
      </c>
      <c r="O947" s="9">
        <v>809827</v>
      </c>
    </row>
    <row r="948" spans="1:15" x14ac:dyDescent="0.7">
      <c r="A948" s="9">
        <v>20144741</v>
      </c>
      <c r="B948" s="9" t="s">
        <v>1055</v>
      </c>
      <c r="C948" s="9" t="s">
        <v>1564</v>
      </c>
      <c r="D948" s="9">
        <v>120</v>
      </c>
      <c r="E948" s="9">
        <v>8.76</v>
      </c>
      <c r="F948" s="9">
        <v>19190</v>
      </c>
      <c r="G948" s="9">
        <v>1470</v>
      </c>
      <c r="H948" s="14">
        <f>VLOOKUP(B948,Sheet2!$B$2:$D$7168,3,FALSE)</f>
        <v>799</v>
      </c>
      <c r="I948" s="14">
        <f>VLOOKUP(B948,Sheet3!$A$2:$B$1409,2,FALSE)</f>
        <v>8941</v>
      </c>
      <c r="J948" s="9" t="s">
        <v>13</v>
      </c>
      <c r="K948" s="9" t="s">
        <v>10</v>
      </c>
      <c r="L948" s="9" t="s">
        <v>59</v>
      </c>
      <c r="M948" s="9">
        <v>2015</v>
      </c>
      <c r="N948" s="9">
        <v>5</v>
      </c>
      <c r="O948" s="9">
        <v>3842441</v>
      </c>
    </row>
    <row r="949" spans="1:15" x14ac:dyDescent="0.7">
      <c r="A949" s="9">
        <v>20145041</v>
      </c>
      <c r="B949" s="9" t="s">
        <v>1056</v>
      </c>
      <c r="C949" s="9" t="s">
        <v>1564</v>
      </c>
      <c r="D949" s="9">
        <v>131</v>
      </c>
      <c r="E949" s="9">
        <v>8.35</v>
      </c>
      <c r="F949" s="9">
        <v>1163</v>
      </c>
      <c r="G949" s="9">
        <v>121</v>
      </c>
      <c r="H949" s="14">
        <f>VLOOKUP(B949,Sheet2!$B$2:$D$7168,3,FALSE)</f>
        <v>255</v>
      </c>
      <c r="I949" s="14">
        <f>VLOOKUP(B949,Sheet3!$A$2:$B$1409,2,FALSE)</f>
        <v>1229</v>
      </c>
      <c r="J949" s="9" t="s">
        <v>13</v>
      </c>
      <c r="K949" s="9" t="s">
        <v>45</v>
      </c>
      <c r="L949" s="9" t="s">
        <v>69</v>
      </c>
      <c r="M949" s="9">
        <v>2015</v>
      </c>
      <c r="N949" s="9">
        <v>1</v>
      </c>
      <c r="O949" s="9">
        <v>82779</v>
      </c>
    </row>
    <row r="950" spans="1:15" x14ac:dyDescent="0.7">
      <c r="A950" s="9">
        <v>20145042</v>
      </c>
      <c r="B950" s="9" t="s">
        <v>1057</v>
      </c>
      <c r="C950" s="9" t="s">
        <v>1563</v>
      </c>
      <c r="D950" s="9">
        <v>101</v>
      </c>
      <c r="E950" s="9">
        <v>8.49</v>
      </c>
      <c r="F950" s="9">
        <v>836</v>
      </c>
      <c r="G950" s="9">
        <v>67</v>
      </c>
      <c r="H950" s="14">
        <f>VLOOKUP(B950,Sheet2!$B$2:$D$7168,3,FALSE)</f>
        <v>116</v>
      </c>
      <c r="I950" s="14">
        <f>VLOOKUP(B950,Sheet3!$A$2:$B$1409,2,FALSE)</f>
        <v>852</v>
      </c>
      <c r="J950" s="9" t="s">
        <v>13</v>
      </c>
      <c r="K950" s="9" t="s">
        <v>32</v>
      </c>
      <c r="L950" s="9" t="s">
        <v>949</v>
      </c>
      <c r="M950" s="9">
        <v>2015</v>
      </c>
      <c r="N950" s="9">
        <v>4</v>
      </c>
      <c r="O950" s="9">
        <v>112711</v>
      </c>
    </row>
    <row r="951" spans="1:15" x14ac:dyDescent="0.7">
      <c r="A951" s="9">
        <v>20145085</v>
      </c>
      <c r="B951" s="9" t="s">
        <v>1058</v>
      </c>
      <c r="C951" s="9" t="s">
        <v>1570</v>
      </c>
      <c r="D951" s="9">
        <v>101</v>
      </c>
      <c r="E951" s="9">
        <v>8.4</v>
      </c>
      <c r="F951" s="9">
        <v>467</v>
      </c>
      <c r="G951" s="9">
        <v>39</v>
      </c>
      <c r="H951" s="14">
        <f>VLOOKUP(B951,Sheet2!$B$2:$D$7168,3,FALSE)</f>
        <v>308</v>
      </c>
      <c r="I951" s="14">
        <f>VLOOKUP(B951,Sheet3!$A$2:$B$1409,2,FALSE)</f>
        <v>531</v>
      </c>
      <c r="J951" s="9" t="s">
        <v>13</v>
      </c>
      <c r="K951" s="9" t="s">
        <v>32</v>
      </c>
      <c r="L951" s="9" t="s">
        <v>862</v>
      </c>
      <c r="M951" s="9">
        <v>2015</v>
      </c>
      <c r="N951" s="9">
        <v>3</v>
      </c>
      <c r="O951" s="9">
        <v>86413</v>
      </c>
    </row>
    <row r="952" spans="1:15" x14ac:dyDescent="0.7">
      <c r="A952" s="9">
        <v>20145103</v>
      </c>
      <c r="B952" s="9" t="s">
        <v>1059</v>
      </c>
      <c r="C952" s="9" t="s">
        <v>1571</v>
      </c>
      <c r="D952" s="9">
        <v>118</v>
      </c>
      <c r="E952" s="9">
        <v>8.36</v>
      </c>
      <c r="F952" s="9">
        <v>1083</v>
      </c>
      <c r="G952" s="9">
        <v>101</v>
      </c>
      <c r="H952" s="14">
        <f>VLOOKUP(B952,Sheet2!$B$2:$D$7168,3,FALSE)</f>
        <v>233</v>
      </c>
      <c r="I952" s="14">
        <f>VLOOKUP(B952,Sheet3!$A$2:$B$1409,2,FALSE)</f>
        <v>655</v>
      </c>
      <c r="J952" s="9" t="s">
        <v>13</v>
      </c>
      <c r="K952" s="9" t="s">
        <v>45</v>
      </c>
      <c r="L952" s="9" t="s">
        <v>1005</v>
      </c>
      <c r="M952" s="9">
        <v>2015</v>
      </c>
      <c r="N952" s="9">
        <v>2</v>
      </c>
      <c r="O952" s="9">
        <v>55892</v>
      </c>
    </row>
    <row r="953" spans="1:15" x14ac:dyDescent="0.7">
      <c r="A953" s="9">
        <v>20145171</v>
      </c>
      <c r="B953" s="9" t="s">
        <v>1060</v>
      </c>
      <c r="C953" s="9" t="s">
        <v>1575</v>
      </c>
      <c r="D953" s="9">
        <v>139</v>
      </c>
      <c r="E953" s="9">
        <v>8</v>
      </c>
      <c r="F953" s="9">
        <v>10657</v>
      </c>
      <c r="G953" s="9">
        <v>4704</v>
      </c>
      <c r="H953" s="14">
        <f>VLOOKUP(B953,Sheet2!$B$2:$D$7168,3,FALSE)</f>
        <v>892</v>
      </c>
      <c r="I953" s="14">
        <f>VLOOKUP(B953,Sheet3!$A$2:$B$1409,2,FALSE)</f>
        <v>4009</v>
      </c>
      <c r="J953" s="9" t="s">
        <v>9</v>
      </c>
      <c r="K953" s="9" t="s">
        <v>32</v>
      </c>
      <c r="L953" s="9" t="s">
        <v>161</v>
      </c>
      <c r="M953" s="9">
        <v>2015</v>
      </c>
      <c r="N953" s="9">
        <v>12</v>
      </c>
      <c r="O953" s="9">
        <v>1762742</v>
      </c>
    </row>
    <row r="954" spans="1:15" x14ac:dyDescent="0.7">
      <c r="A954" s="9">
        <v>20145242</v>
      </c>
      <c r="B954" s="9" t="s">
        <v>1061</v>
      </c>
      <c r="C954" s="9" t="s">
        <v>1564</v>
      </c>
      <c r="D954" s="9">
        <v>106</v>
      </c>
      <c r="E954" s="9">
        <v>5.51</v>
      </c>
      <c r="F954" s="9">
        <v>535</v>
      </c>
      <c r="G954" s="9">
        <v>40</v>
      </c>
      <c r="H954" s="14">
        <f>VLOOKUP(B954,Sheet2!$B$2:$D$7168,3,FALSE)</f>
        <v>290</v>
      </c>
      <c r="I954" s="14">
        <f>VLOOKUP(B954,Sheet3!$A$2:$B$1409,2,FALSE)</f>
        <v>245</v>
      </c>
      <c r="J954" s="9" t="s">
        <v>13</v>
      </c>
      <c r="K954" s="9" t="s">
        <v>10</v>
      </c>
      <c r="L954" s="9" t="s">
        <v>712</v>
      </c>
      <c r="M954" s="9">
        <v>2015</v>
      </c>
      <c r="N954" s="9">
        <v>2</v>
      </c>
      <c r="O954" s="9">
        <v>78070</v>
      </c>
    </row>
    <row r="955" spans="1:15" x14ac:dyDescent="0.7">
      <c r="A955" s="9">
        <v>20145281</v>
      </c>
      <c r="B955" s="9" t="s">
        <v>1062</v>
      </c>
      <c r="C955" s="9" t="s">
        <v>1578</v>
      </c>
      <c r="D955" s="9">
        <v>96</v>
      </c>
      <c r="E955" s="9">
        <v>7.51</v>
      </c>
      <c r="F955" s="9">
        <v>910</v>
      </c>
      <c r="G955" s="9">
        <v>32</v>
      </c>
      <c r="H955" s="14">
        <f>VLOOKUP(B955,Sheet2!$B$2:$D$7168,3,FALSE)</f>
        <v>250</v>
      </c>
      <c r="I955" s="14">
        <f>VLOOKUP(B955,Sheet3!$A$2:$B$1409,2,FALSE)</f>
        <v>300</v>
      </c>
      <c r="J955" s="9" t="s">
        <v>13</v>
      </c>
      <c r="K955" s="9" t="s">
        <v>10</v>
      </c>
      <c r="L955" s="9" t="s">
        <v>1063</v>
      </c>
      <c r="M955" s="9">
        <v>2015</v>
      </c>
      <c r="N955" s="9">
        <v>4</v>
      </c>
      <c r="O955" s="9">
        <v>41444</v>
      </c>
    </row>
    <row r="956" spans="1:15" x14ac:dyDescent="0.7">
      <c r="A956" s="9">
        <v>20145361</v>
      </c>
      <c r="B956" s="9" t="s">
        <v>1064</v>
      </c>
      <c r="C956" s="9" t="s">
        <v>1568</v>
      </c>
      <c r="D956" s="9">
        <v>90</v>
      </c>
      <c r="E956" s="9">
        <v>7.93</v>
      </c>
      <c r="F956" s="9">
        <v>7884</v>
      </c>
      <c r="G956" s="9">
        <v>148</v>
      </c>
      <c r="H956" s="14">
        <f>VLOOKUP(B956,Sheet2!$B$2:$D$7168,3,FALSE)</f>
        <v>792</v>
      </c>
      <c r="I956" s="14">
        <f>VLOOKUP(B956,Sheet3!$A$2:$B$1409,2,FALSE)</f>
        <v>3566</v>
      </c>
      <c r="J956" s="9" t="s">
        <v>13</v>
      </c>
      <c r="K956" s="9" t="s">
        <v>24</v>
      </c>
      <c r="L956" s="9" t="s">
        <v>69</v>
      </c>
      <c r="M956" s="9">
        <v>2015</v>
      </c>
      <c r="N956" s="9">
        <v>7</v>
      </c>
      <c r="O956" s="9">
        <v>2625572</v>
      </c>
    </row>
    <row r="957" spans="1:15" x14ac:dyDescent="0.7">
      <c r="A957" s="9">
        <v>20145396</v>
      </c>
      <c r="B957" s="9" t="s">
        <v>1065</v>
      </c>
      <c r="C957" s="9" t="s">
        <v>1567</v>
      </c>
      <c r="D957" s="9">
        <v>108</v>
      </c>
      <c r="E957" s="9">
        <v>7.6</v>
      </c>
      <c r="F957" s="9">
        <v>4211</v>
      </c>
      <c r="G957" s="9">
        <v>1666</v>
      </c>
      <c r="H957" s="14">
        <f>VLOOKUP(B957,Sheet2!$B$2:$D$7168,3,FALSE)</f>
        <v>551</v>
      </c>
      <c r="I957" s="14">
        <f>VLOOKUP(B957,Sheet3!$A$2:$B$1409,2,FALSE)</f>
        <v>2253</v>
      </c>
      <c r="J957" s="9" t="s">
        <v>9</v>
      </c>
      <c r="K957" s="9" t="s">
        <v>45</v>
      </c>
      <c r="L957" s="9" t="s">
        <v>161</v>
      </c>
      <c r="M957" s="9">
        <v>2016</v>
      </c>
      <c r="N957" s="9">
        <v>3</v>
      </c>
      <c r="O957" s="9">
        <v>635235</v>
      </c>
    </row>
    <row r="958" spans="1:15" x14ac:dyDescent="0.7">
      <c r="A958" s="9">
        <v>20145501</v>
      </c>
      <c r="B958" s="9" t="s">
        <v>1066</v>
      </c>
      <c r="C958" s="9" t="s">
        <v>1563</v>
      </c>
      <c r="D958" s="9">
        <v>93</v>
      </c>
      <c r="E958" s="9">
        <v>6.95</v>
      </c>
      <c r="F958" s="9">
        <v>1414</v>
      </c>
      <c r="G958" s="9">
        <v>3205</v>
      </c>
      <c r="H958" s="14">
        <f>VLOOKUP(B958,Sheet2!$B$2:$D$7168,3,FALSE)</f>
        <v>399</v>
      </c>
      <c r="I958" s="14">
        <f>VLOOKUP(B958,Sheet3!$A$2:$B$1409,2,FALSE)</f>
        <v>1803</v>
      </c>
      <c r="J958" s="9" t="s">
        <v>9</v>
      </c>
      <c r="K958" s="9" t="s">
        <v>32</v>
      </c>
      <c r="L958" s="9" t="s">
        <v>544</v>
      </c>
      <c r="M958" s="9">
        <v>2015</v>
      </c>
      <c r="N958" s="9">
        <v>10</v>
      </c>
      <c r="O958" s="9">
        <v>100543</v>
      </c>
    </row>
    <row r="959" spans="1:15" x14ac:dyDescent="0.7">
      <c r="A959" s="9">
        <v>20145502</v>
      </c>
      <c r="B959" s="9" t="s">
        <v>1067</v>
      </c>
      <c r="C959" s="9" t="s">
        <v>1562</v>
      </c>
      <c r="D959" s="9">
        <v>115</v>
      </c>
      <c r="E959" s="9">
        <v>7.91</v>
      </c>
      <c r="F959" s="9">
        <v>2158</v>
      </c>
      <c r="G959" s="9">
        <v>3132</v>
      </c>
      <c r="H959" s="14">
        <f>VLOOKUP(B959,Sheet2!$B$2:$D$7168,3,FALSE)</f>
        <v>449</v>
      </c>
      <c r="I959" s="14">
        <f>VLOOKUP(B959,Sheet3!$A$2:$B$1409,2,FALSE)</f>
        <v>3117</v>
      </c>
      <c r="J959" s="9" t="s">
        <v>9</v>
      </c>
      <c r="K959" s="9" t="s">
        <v>45</v>
      </c>
      <c r="L959" s="9" t="s">
        <v>20</v>
      </c>
      <c r="M959" s="9">
        <v>2016</v>
      </c>
      <c r="N959" s="9">
        <v>2</v>
      </c>
      <c r="O959" s="9">
        <v>203775</v>
      </c>
    </row>
    <row r="960" spans="1:15" x14ac:dyDescent="0.7">
      <c r="A960" s="9">
        <v>20145503</v>
      </c>
      <c r="B960" s="9" t="s">
        <v>1068</v>
      </c>
      <c r="C960" s="9" t="s">
        <v>1579</v>
      </c>
      <c r="D960" s="9">
        <v>108</v>
      </c>
      <c r="E960" s="9">
        <v>8.31</v>
      </c>
      <c r="F960" s="9">
        <v>21379</v>
      </c>
      <c r="G960" s="9">
        <v>4577</v>
      </c>
      <c r="H960" s="14">
        <f>VLOOKUP(B960,Sheet2!$B$2:$D$7168,3,FALSE)</f>
        <v>1109</v>
      </c>
      <c r="I960" s="14">
        <f>VLOOKUP(B960,Sheet3!$A$2:$B$1409,2,FALSE)</f>
        <v>8110</v>
      </c>
      <c r="J960" s="9" t="s">
        <v>9</v>
      </c>
      <c r="K960" s="9" t="s">
        <v>10</v>
      </c>
      <c r="L960" s="9" t="s">
        <v>57</v>
      </c>
      <c r="M960" s="9">
        <v>2015</v>
      </c>
      <c r="N960" s="9">
        <v>11</v>
      </c>
      <c r="O960" s="9">
        <v>5442553</v>
      </c>
    </row>
    <row r="961" spans="1:15" x14ac:dyDescent="0.7">
      <c r="A961" s="9">
        <v>20145504</v>
      </c>
      <c r="B961" s="9" t="s">
        <v>1069</v>
      </c>
      <c r="C961" s="9" t="s">
        <v>1567</v>
      </c>
      <c r="D961" s="9">
        <v>125</v>
      </c>
      <c r="E961" s="9">
        <v>7.01</v>
      </c>
      <c r="F961" s="9">
        <v>4139</v>
      </c>
      <c r="G961" s="9">
        <v>2816</v>
      </c>
      <c r="H961" s="14">
        <f>VLOOKUP(B961,Sheet2!$B$2:$D$7168,3,FALSE)</f>
        <v>776</v>
      </c>
      <c r="I961" s="14">
        <f>VLOOKUP(B961,Sheet3!$A$2:$B$1409,2,FALSE)</f>
        <v>1694</v>
      </c>
      <c r="J961" s="9" t="s">
        <v>9</v>
      </c>
      <c r="K961" s="9" t="s">
        <v>10</v>
      </c>
      <c r="L961" s="9" t="s">
        <v>40</v>
      </c>
      <c r="M961" s="9">
        <v>2015</v>
      </c>
      <c r="N961" s="9">
        <v>10</v>
      </c>
      <c r="O961" s="9">
        <v>616481</v>
      </c>
    </row>
    <row r="962" spans="1:15" x14ac:dyDescent="0.7">
      <c r="A962" s="9">
        <v>20145506</v>
      </c>
      <c r="B962" s="9" t="s">
        <v>1070</v>
      </c>
      <c r="C962" s="9" t="s">
        <v>1575</v>
      </c>
      <c r="D962" s="9">
        <v>120</v>
      </c>
      <c r="E962" s="9">
        <v>7.99</v>
      </c>
      <c r="F962" s="9">
        <v>6105</v>
      </c>
      <c r="G962" s="9">
        <v>2685</v>
      </c>
      <c r="H962" s="14">
        <f>VLOOKUP(B962,Sheet2!$B$2:$D$7168,3,FALSE)</f>
        <v>572</v>
      </c>
      <c r="I962" s="14">
        <f>VLOOKUP(B962,Sheet3!$A$2:$B$1409,2,FALSE)</f>
        <v>3246</v>
      </c>
      <c r="J962" s="9" t="s">
        <v>9</v>
      </c>
      <c r="K962" s="9" t="s">
        <v>10</v>
      </c>
      <c r="L962" s="9" t="s">
        <v>40</v>
      </c>
      <c r="M962" s="9">
        <v>2016</v>
      </c>
      <c r="N962" s="9">
        <v>4</v>
      </c>
      <c r="O962" s="9">
        <v>485695</v>
      </c>
    </row>
    <row r="963" spans="1:15" x14ac:dyDescent="0.7">
      <c r="A963" s="9">
        <v>20145507</v>
      </c>
      <c r="B963" s="9" t="s">
        <v>1071</v>
      </c>
      <c r="C963" s="9" t="s">
        <v>1571</v>
      </c>
      <c r="D963" s="9">
        <v>126</v>
      </c>
      <c r="E963" s="9">
        <v>7.94</v>
      </c>
      <c r="F963" s="9">
        <v>27778</v>
      </c>
      <c r="G963" s="9">
        <v>4509</v>
      </c>
      <c r="H963" s="14">
        <f>VLOOKUP(B963,Sheet2!$B$2:$D$7168,3,FALSE)</f>
        <v>1812</v>
      </c>
      <c r="I963" s="14">
        <f>VLOOKUP(B963,Sheet3!$A$2:$B$1409,2,FALSE)</f>
        <v>9294</v>
      </c>
      <c r="J963" s="9" t="s">
        <v>9</v>
      </c>
      <c r="K963" s="9" t="s">
        <v>10</v>
      </c>
      <c r="L963" s="9" t="s">
        <v>20</v>
      </c>
      <c r="M963" s="9">
        <v>2016</v>
      </c>
      <c r="N963" s="9">
        <v>2</v>
      </c>
      <c r="O963" s="9">
        <v>9707158</v>
      </c>
    </row>
    <row r="964" spans="1:15" x14ac:dyDescent="0.7">
      <c r="A964" s="9">
        <v>20145521</v>
      </c>
      <c r="B964" s="9" t="s">
        <v>1072</v>
      </c>
      <c r="C964" s="9" t="s">
        <v>1565</v>
      </c>
      <c r="D964" s="9">
        <v>108</v>
      </c>
      <c r="E964" s="9">
        <v>7.6</v>
      </c>
      <c r="F964" s="9">
        <v>1648</v>
      </c>
      <c r="G964" s="9">
        <v>80</v>
      </c>
      <c r="H964" s="14">
        <f>VLOOKUP(B964,Sheet2!$B$2:$D$7168,3,FALSE)</f>
        <v>207</v>
      </c>
      <c r="I964" s="14">
        <f>VLOOKUP(B964,Sheet3!$A$2:$B$1409,2,FALSE)</f>
        <v>997</v>
      </c>
      <c r="J964" s="9" t="s">
        <v>13</v>
      </c>
      <c r="K964" s="9" t="s">
        <v>45</v>
      </c>
      <c r="L964" s="9" t="s">
        <v>69</v>
      </c>
      <c r="M964" s="9">
        <v>2015</v>
      </c>
      <c r="N964" s="9">
        <v>1</v>
      </c>
      <c r="O964" s="9">
        <v>78049</v>
      </c>
    </row>
    <row r="965" spans="1:15" x14ac:dyDescent="0.7">
      <c r="A965" s="9">
        <v>20147176</v>
      </c>
      <c r="B965" s="9" t="s">
        <v>1073</v>
      </c>
      <c r="C965" s="9" t="s">
        <v>1575</v>
      </c>
      <c r="D965" s="9">
        <v>127</v>
      </c>
      <c r="E965" s="9">
        <v>7.82</v>
      </c>
      <c r="F965" s="9">
        <v>4756</v>
      </c>
      <c r="G965" s="9">
        <v>4268</v>
      </c>
      <c r="H965" s="14">
        <f>VLOOKUP(B965,Sheet2!$B$2:$D$7168,3,FALSE)</f>
        <v>466</v>
      </c>
      <c r="I965" s="14">
        <f>VLOOKUP(B965,Sheet3!$A$2:$B$1409,2,FALSE)</f>
        <v>3064</v>
      </c>
      <c r="J965" s="9" t="s">
        <v>9</v>
      </c>
      <c r="K965" s="9" t="s">
        <v>10</v>
      </c>
      <c r="L965" s="9" t="s">
        <v>1074</v>
      </c>
      <c r="M965" s="9">
        <v>2014</v>
      </c>
      <c r="N965" s="9">
        <v>12</v>
      </c>
      <c r="O965" s="9">
        <v>790158</v>
      </c>
    </row>
    <row r="966" spans="1:15" x14ac:dyDescent="0.7">
      <c r="A966" s="9">
        <v>20147247</v>
      </c>
      <c r="B966" s="9" t="s">
        <v>1075</v>
      </c>
      <c r="C966" s="9" t="s">
        <v>1564</v>
      </c>
      <c r="D966" s="9">
        <v>102</v>
      </c>
      <c r="E966" s="9">
        <v>7.17</v>
      </c>
      <c r="F966" s="9">
        <v>4430</v>
      </c>
      <c r="G966" s="9">
        <v>213</v>
      </c>
      <c r="H966" s="14">
        <f>VLOOKUP(B966,Sheet2!$B$2:$D$7168,3,FALSE)</f>
        <v>720</v>
      </c>
      <c r="I966" s="14">
        <f>VLOOKUP(B966,Sheet3!$A$2:$B$1409,2,FALSE)</f>
        <v>6706</v>
      </c>
      <c r="J966" s="9" t="s">
        <v>13</v>
      </c>
      <c r="K966" s="9" t="s">
        <v>45</v>
      </c>
      <c r="L966" s="9" t="s">
        <v>59</v>
      </c>
      <c r="M966" s="9">
        <v>2014</v>
      </c>
      <c r="N966" s="9">
        <v>3</v>
      </c>
      <c r="O966" s="9">
        <v>1593116</v>
      </c>
    </row>
    <row r="967" spans="1:15" x14ac:dyDescent="0.7">
      <c r="A967" s="9">
        <v>20147250</v>
      </c>
      <c r="B967" s="9" t="s">
        <v>1076</v>
      </c>
      <c r="C967" s="9" t="s">
        <v>1564</v>
      </c>
      <c r="D967" s="9">
        <v>110</v>
      </c>
      <c r="E967" s="9">
        <v>8.01</v>
      </c>
      <c r="F967" s="9">
        <v>1281</v>
      </c>
      <c r="G967" s="9">
        <v>88</v>
      </c>
      <c r="H967" s="14">
        <f>VLOOKUP(B967,Sheet2!$B$2:$D$7168,3,FALSE)</f>
        <v>251</v>
      </c>
      <c r="I967" s="14">
        <f>VLOOKUP(B967,Sheet3!$A$2:$B$1409,2,FALSE)</f>
        <v>2123</v>
      </c>
      <c r="J967" s="9" t="s">
        <v>64</v>
      </c>
      <c r="K967" s="9" t="s">
        <v>10</v>
      </c>
      <c r="L967" s="9" t="s">
        <v>69</v>
      </c>
      <c r="M967" s="9">
        <v>2014</v>
      </c>
      <c r="N967" s="9">
        <v>1</v>
      </c>
      <c r="O967" s="9">
        <v>153591</v>
      </c>
    </row>
    <row r="968" spans="1:15" x14ac:dyDescent="0.7">
      <c r="A968" s="9">
        <v>20147282</v>
      </c>
      <c r="B968" s="9" t="s">
        <v>1077</v>
      </c>
      <c r="C968" s="9" t="s">
        <v>1568</v>
      </c>
      <c r="D968" s="9">
        <v>81</v>
      </c>
      <c r="E968" s="9">
        <v>6.81</v>
      </c>
      <c r="F968" s="9">
        <v>322</v>
      </c>
      <c r="G968" s="9">
        <v>491</v>
      </c>
      <c r="H968" s="14">
        <f>VLOOKUP(B968,Sheet2!$B$2:$D$7168,3,FALSE)</f>
        <v>209</v>
      </c>
      <c r="I968" s="14">
        <f>VLOOKUP(B968,Sheet3!$A$2:$B$1409,2,FALSE)</f>
        <v>1145</v>
      </c>
      <c r="J968" s="9" t="s">
        <v>9</v>
      </c>
      <c r="K968" s="9" t="s">
        <v>24</v>
      </c>
      <c r="L968" s="9" t="s">
        <v>1078</v>
      </c>
      <c r="M968" s="9">
        <v>2014</v>
      </c>
      <c r="N968" s="9">
        <v>2</v>
      </c>
      <c r="O968" s="9">
        <v>43888</v>
      </c>
    </row>
    <row r="969" spans="1:15" x14ac:dyDescent="0.7">
      <c r="A969" s="9">
        <v>20147283</v>
      </c>
      <c r="B969" s="9" t="s">
        <v>1079</v>
      </c>
      <c r="C969" s="9" t="s">
        <v>1565</v>
      </c>
      <c r="D969" s="9">
        <v>139</v>
      </c>
      <c r="E969" s="9">
        <v>7.76</v>
      </c>
      <c r="F969" s="9">
        <v>4980</v>
      </c>
      <c r="G969" s="9">
        <v>87</v>
      </c>
      <c r="H969" s="14">
        <f>VLOOKUP(B969,Sheet2!$B$2:$D$7168,3,FALSE)</f>
        <v>511</v>
      </c>
      <c r="I969" s="14">
        <f>VLOOKUP(B969,Sheet3!$A$2:$B$1409,2,FALSE)</f>
        <v>4826</v>
      </c>
      <c r="J969" s="9" t="s">
        <v>13</v>
      </c>
      <c r="K969" s="9" t="s">
        <v>10</v>
      </c>
      <c r="L969" s="9" t="s">
        <v>40</v>
      </c>
      <c r="M969" s="9">
        <v>2014</v>
      </c>
      <c r="N969" s="9">
        <v>4</v>
      </c>
      <c r="O969" s="9">
        <v>424041</v>
      </c>
    </row>
    <row r="970" spans="1:15" x14ac:dyDescent="0.7">
      <c r="A970" s="9">
        <v>20147299</v>
      </c>
      <c r="B970" s="9" t="s">
        <v>1080</v>
      </c>
      <c r="C970" s="9" t="s">
        <v>1564</v>
      </c>
      <c r="D970" s="9">
        <v>106</v>
      </c>
      <c r="E970" s="9">
        <v>8.6</v>
      </c>
      <c r="F970" s="9">
        <v>6341</v>
      </c>
      <c r="G970" s="9">
        <v>360</v>
      </c>
      <c r="H970" s="14">
        <f>VLOOKUP(B970,Sheet2!$B$2:$D$7168,3,FALSE)</f>
        <v>582</v>
      </c>
      <c r="I970" s="14">
        <f>VLOOKUP(B970,Sheet3!$A$2:$B$1409,2,FALSE)</f>
        <v>6663</v>
      </c>
      <c r="J970" s="9" t="s">
        <v>13</v>
      </c>
      <c r="K970" s="9" t="s">
        <v>10</v>
      </c>
      <c r="L970" s="9" t="s">
        <v>161</v>
      </c>
      <c r="M970" s="9">
        <v>2014</v>
      </c>
      <c r="N970" s="9">
        <v>2</v>
      </c>
      <c r="O970" s="9">
        <v>2084457</v>
      </c>
    </row>
    <row r="971" spans="1:15" x14ac:dyDescent="0.7">
      <c r="A971" s="9">
        <v>20147430</v>
      </c>
      <c r="B971" s="9" t="s">
        <v>1081</v>
      </c>
      <c r="C971" s="9" t="s">
        <v>1564</v>
      </c>
      <c r="D971" s="9">
        <v>118</v>
      </c>
      <c r="E971" s="9">
        <v>6.97</v>
      </c>
      <c r="F971" s="9">
        <v>510</v>
      </c>
      <c r="G971" s="9">
        <v>291</v>
      </c>
      <c r="H971" s="14">
        <f>VLOOKUP(B971,Sheet2!$B$2:$D$7168,3,FALSE)</f>
        <v>319</v>
      </c>
      <c r="I971" s="14">
        <f>VLOOKUP(B971,Sheet3!$A$2:$B$1409,2,FALSE)</f>
        <v>770</v>
      </c>
      <c r="J971" s="9" t="s">
        <v>13</v>
      </c>
      <c r="K971" s="9" t="s">
        <v>32</v>
      </c>
      <c r="L971" s="9" t="s">
        <v>35</v>
      </c>
      <c r="M971" s="9">
        <v>2014</v>
      </c>
      <c r="N971" s="9">
        <v>2</v>
      </c>
      <c r="O971" s="9">
        <v>71483</v>
      </c>
    </row>
    <row r="972" spans="1:15" x14ac:dyDescent="0.7">
      <c r="A972" s="9">
        <v>20147609</v>
      </c>
      <c r="B972" s="9" t="s">
        <v>1082</v>
      </c>
      <c r="C972" s="9" t="s">
        <v>1564</v>
      </c>
      <c r="D972" s="9">
        <v>98</v>
      </c>
      <c r="E972" s="9">
        <v>6.31</v>
      </c>
      <c r="F972" s="9">
        <v>2260</v>
      </c>
      <c r="G972" s="9">
        <v>70</v>
      </c>
      <c r="H972" s="14">
        <f>VLOOKUP(B972,Sheet2!$B$2:$D$7168,3,FALSE)</f>
        <v>390</v>
      </c>
      <c r="I972" s="14">
        <f>VLOOKUP(B972,Sheet3!$A$2:$B$1409,2,FALSE)</f>
        <v>1547</v>
      </c>
      <c r="J972" s="9" t="s">
        <v>13</v>
      </c>
      <c r="K972" s="9" t="s">
        <v>10</v>
      </c>
      <c r="L972" s="9" t="s">
        <v>161</v>
      </c>
      <c r="M972" s="9">
        <v>2014</v>
      </c>
      <c r="N972" s="9">
        <v>4</v>
      </c>
      <c r="O972" s="9">
        <v>221327</v>
      </c>
    </row>
    <row r="973" spans="1:15" x14ac:dyDescent="0.7">
      <c r="A973" s="9">
        <v>20147612</v>
      </c>
      <c r="B973" s="9" t="s">
        <v>1083</v>
      </c>
      <c r="C973" s="9" t="s">
        <v>1564</v>
      </c>
      <c r="D973" s="9">
        <v>115</v>
      </c>
      <c r="E973" s="9">
        <v>7.35</v>
      </c>
      <c r="F973" s="9">
        <v>1315</v>
      </c>
      <c r="G973" s="9">
        <v>65</v>
      </c>
      <c r="H973" s="14">
        <f>VLOOKUP(B973,Sheet2!$B$2:$D$7168,3,FALSE)</f>
        <v>388</v>
      </c>
      <c r="I973" s="14">
        <f>VLOOKUP(B973,Sheet3!$A$2:$B$1409,2,FALSE)</f>
        <v>1411</v>
      </c>
      <c r="J973" s="9" t="s">
        <v>13</v>
      </c>
      <c r="K973" s="9" t="s">
        <v>10</v>
      </c>
      <c r="L973" s="9" t="s">
        <v>40</v>
      </c>
      <c r="M973" s="9">
        <v>2014</v>
      </c>
      <c r="N973" s="9">
        <v>4</v>
      </c>
      <c r="O973" s="9">
        <v>229644</v>
      </c>
    </row>
    <row r="974" spans="1:15" x14ac:dyDescent="0.7">
      <c r="A974" s="9">
        <v>20147613</v>
      </c>
      <c r="B974" s="9" t="s">
        <v>1084</v>
      </c>
      <c r="C974" s="9" t="s">
        <v>1563</v>
      </c>
      <c r="D974" s="9">
        <v>125</v>
      </c>
      <c r="E974" s="9">
        <v>6.04</v>
      </c>
      <c r="F974" s="9">
        <v>3407</v>
      </c>
      <c r="G974" s="9">
        <v>262</v>
      </c>
      <c r="H974" s="14">
        <f>VLOOKUP(B974,Sheet2!$B$2:$D$7168,3,FALSE)</f>
        <v>512</v>
      </c>
      <c r="I974" s="14">
        <f>VLOOKUP(B974,Sheet3!$A$2:$B$1409,2,FALSE)</f>
        <v>2366</v>
      </c>
      <c r="J974" s="9" t="s">
        <v>13</v>
      </c>
      <c r="K974" s="9" t="s">
        <v>45</v>
      </c>
      <c r="L974" s="9" t="s">
        <v>69</v>
      </c>
      <c r="M974" s="9">
        <v>2015</v>
      </c>
      <c r="N974" s="9">
        <v>2</v>
      </c>
      <c r="O974" s="9">
        <v>364415</v>
      </c>
    </row>
    <row r="975" spans="1:15" x14ac:dyDescent="0.7">
      <c r="A975" s="9">
        <v>20147625</v>
      </c>
      <c r="B975" s="9" t="s">
        <v>1085</v>
      </c>
      <c r="C975" s="9" t="s">
        <v>1563</v>
      </c>
      <c r="D975" s="9">
        <v>116</v>
      </c>
      <c r="E975" s="9">
        <v>8.81</v>
      </c>
      <c r="F975" s="9">
        <v>1236</v>
      </c>
      <c r="G975" s="9">
        <v>244</v>
      </c>
      <c r="H975" s="14">
        <f>VLOOKUP(B975,Sheet2!$B$2:$D$7168,3,FALSE)</f>
        <v>138</v>
      </c>
      <c r="I975" s="14">
        <f>VLOOKUP(B975,Sheet3!$A$2:$B$1409,2,FALSE)</f>
        <v>1670</v>
      </c>
      <c r="J975" s="9" t="s">
        <v>13</v>
      </c>
      <c r="K975" s="9" t="s">
        <v>45</v>
      </c>
      <c r="L975" s="9" t="s">
        <v>712</v>
      </c>
      <c r="M975" s="9">
        <v>2014</v>
      </c>
      <c r="N975" s="9">
        <v>3</v>
      </c>
      <c r="O975" s="9">
        <v>70529</v>
      </c>
    </row>
    <row r="976" spans="1:15" x14ac:dyDescent="0.7">
      <c r="A976" s="9">
        <v>20147669</v>
      </c>
      <c r="B976" s="9" t="s">
        <v>1086</v>
      </c>
      <c r="C976" s="9" t="s">
        <v>1564</v>
      </c>
      <c r="D976" s="9">
        <v>134</v>
      </c>
      <c r="E976" s="9">
        <v>8.8699999999999992</v>
      </c>
      <c r="F976" s="9">
        <v>14054</v>
      </c>
      <c r="G976" s="9">
        <v>1271</v>
      </c>
      <c r="H976" s="14">
        <f>VLOOKUP(B976,Sheet2!$B$2:$D$7168,3,FALSE)</f>
        <v>1056</v>
      </c>
      <c r="I976" s="14">
        <f>VLOOKUP(B976,Sheet3!$A$2:$B$1409,2,FALSE)</f>
        <v>10428</v>
      </c>
      <c r="J976" s="9" t="s">
        <v>13</v>
      </c>
      <c r="K976" s="9" t="s">
        <v>32</v>
      </c>
      <c r="L976" s="9" t="s">
        <v>35</v>
      </c>
      <c r="M976" s="9">
        <v>2014</v>
      </c>
      <c r="N976" s="9">
        <v>5</v>
      </c>
      <c r="O976" s="9">
        <v>4313871</v>
      </c>
    </row>
    <row r="977" spans="1:15" x14ac:dyDescent="0.7">
      <c r="A977" s="9">
        <v>20147678</v>
      </c>
      <c r="B977" s="9" t="s">
        <v>1087</v>
      </c>
      <c r="C977" s="9" t="s">
        <v>1563</v>
      </c>
      <c r="D977" s="9">
        <v>120</v>
      </c>
      <c r="E977" s="9">
        <v>7.8</v>
      </c>
      <c r="F977" s="9">
        <v>576</v>
      </c>
      <c r="G977" s="9">
        <v>38</v>
      </c>
      <c r="H977" s="14">
        <f>VLOOKUP(B977,Sheet2!$B$2:$D$7168,3,FALSE)</f>
        <v>249</v>
      </c>
      <c r="I977" s="14">
        <f>VLOOKUP(B977,Sheet3!$A$2:$B$1409,2,FALSE)</f>
        <v>991</v>
      </c>
      <c r="J977" s="9" t="s">
        <v>13</v>
      </c>
      <c r="K977" s="9" t="s">
        <v>10</v>
      </c>
      <c r="L977" s="9" t="s">
        <v>941</v>
      </c>
      <c r="M977" s="9">
        <v>2014</v>
      </c>
      <c r="N977" s="9">
        <v>4</v>
      </c>
      <c r="O977" s="9">
        <v>71747</v>
      </c>
    </row>
    <row r="978" spans="1:15" x14ac:dyDescent="0.7">
      <c r="A978" s="9">
        <v>20147683</v>
      </c>
      <c r="B978" s="9" t="s">
        <v>1088</v>
      </c>
      <c r="C978" s="9" t="s">
        <v>1570</v>
      </c>
      <c r="D978" s="9">
        <v>104</v>
      </c>
      <c r="E978" s="9">
        <v>8.66</v>
      </c>
      <c r="F978" s="9">
        <v>971</v>
      </c>
      <c r="G978" s="9">
        <v>36</v>
      </c>
      <c r="H978" s="14">
        <f>VLOOKUP(B978,Sheet2!$B$2:$D$7168,3,FALSE)</f>
        <v>349</v>
      </c>
      <c r="I978" s="14">
        <f>VLOOKUP(B978,Sheet3!$A$2:$B$1409,2,FALSE)</f>
        <v>1285</v>
      </c>
      <c r="J978" s="9" t="s">
        <v>13</v>
      </c>
      <c r="K978" s="9" t="s">
        <v>10</v>
      </c>
      <c r="L978" s="9" t="s">
        <v>712</v>
      </c>
      <c r="M978" s="9">
        <v>2014</v>
      </c>
      <c r="N978" s="9">
        <v>5</v>
      </c>
      <c r="O978" s="9">
        <v>177938</v>
      </c>
    </row>
    <row r="979" spans="1:15" x14ac:dyDescent="0.7">
      <c r="A979" s="9">
        <v>20147684</v>
      </c>
      <c r="B979" s="9" t="s">
        <v>1089</v>
      </c>
      <c r="C979" s="9" t="s">
        <v>1579</v>
      </c>
      <c r="D979" s="9">
        <v>111</v>
      </c>
      <c r="E979" s="9">
        <v>8.2799999999999994</v>
      </c>
      <c r="F979" s="9">
        <v>1155</v>
      </c>
      <c r="G979" s="9">
        <v>105</v>
      </c>
      <c r="H979" s="14">
        <f>VLOOKUP(B979,Sheet2!$B$2:$D$7168,3,FALSE)</f>
        <v>57</v>
      </c>
      <c r="I979" s="14">
        <f>VLOOKUP(B979,Sheet3!$A$2:$B$1409,2,FALSE)</f>
        <v>1515</v>
      </c>
      <c r="J979" s="9" t="s">
        <v>37</v>
      </c>
      <c r="K979" s="9" t="s">
        <v>10</v>
      </c>
      <c r="L979" s="9" t="s">
        <v>712</v>
      </c>
      <c r="M979" s="9">
        <v>2014</v>
      </c>
      <c r="N979" s="9">
        <v>6</v>
      </c>
      <c r="O979" s="9">
        <v>76047</v>
      </c>
    </row>
    <row r="980" spans="1:15" x14ac:dyDescent="0.7">
      <c r="A980" s="9">
        <v>20147693</v>
      </c>
      <c r="B980" s="9" t="s">
        <v>1090</v>
      </c>
      <c r="C980" s="9" t="s">
        <v>1570</v>
      </c>
      <c r="D980" s="9">
        <v>106</v>
      </c>
      <c r="E980" s="9">
        <v>8.3000000000000007</v>
      </c>
      <c r="F980" s="9">
        <v>449</v>
      </c>
      <c r="G980" s="9">
        <v>248</v>
      </c>
      <c r="H980" s="14">
        <f>VLOOKUP(B980,Sheet2!$B$2:$D$7168,3,FALSE)</f>
        <v>329</v>
      </c>
      <c r="I980" s="14">
        <f>VLOOKUP(B980,Sheet3!$A$2:$B$1409,2,FALSE)</f>
        <v>854</v>
      </c>
      <c r="J980" s="9" t="s">
        <v>160</v>
      </c>
      <c r="K980" s="9" t="s">
        <v>32</v>
      </c>
      <c r="L980" s="9" t="s">
        <v>161</v>
      </c>
      <c r="M980" s="9">
        <v>2014</v>
      </c>
      <c r="N980" s="9">
        <v>3</v>
      </c>
      <c r="O980" s="9">
        <v>81025</v>
      </c>
    </row>
    <row r="981" spans="1:15" x14ac:dyDescent="0.7">
      <c r="A981" s="9">
        <v>20147694</v>
      </c>
      <c r="B981" s="9" t="s">
        <v>1091</v>
      </c>
      <c r="C981" s="9" t="s">
        <v>1568</v>
      </c>
      <c r="D981" s="9">
        <v>88</v>
      </c>
      <c r="E981" s="9">
        <v>8.2200000000000006</v>
      </c>
      <c r="F981" s="9">
        <v>362</v>
      </c>
      <c r="G981" s="9">
        <v>10</v>
      </c>
      <c r="H981" s="14">
        <f>VLOOKUP(B981,Sheet2!$B$2:$D$7168,3,FALSE)</f>
        <v>303</v>
      </c>
      <c r="I981" s="14">
        <f>VLOOKUP(B981,Sheet3!$A$2:$B$1409,2,FALSE)</f>
        <v>1045</v>
      </c>
      <c r="J981" s="9" t="s">
        <v>39</v>
      </c>
      <c r="K981" s="9" t="s">
        <v>24</v>
      </c>
      <c r="L981" s="9" t="s">
        <v>851</v>
      </c>
      <c r="M981" s="9">
        <v>2014</v>
      </c>
      <c r="N981" s="9">
        <v>4</v>
      </c>
      <c r="O981" s="9">
        <v>92105</v>
      </c>
    </row>
    <row r="982" spans="1:15" x14ac:dyDescent="0.7">
      <c r="A982" s="9">
        <v>20147790</v>
      </c>
      <c r="B982" s="9" t="s">
        <v>1092</v>
      </c>
      <c r="C982" s="9" t="s">
        <v>1564</v>
      </c>
      <c r="D982" s="9">
        <v>135</v>
      </c>
      <c r="E982" s="9">
        <v>8.92</v>
      </c>
      <c r="F982" s="9">
        <v>12717</v>
      </c>
      <c r="G982" s="9">
        <v>724</v>
      </c>
      <c r="H982" s="14">
        <f>VLOOKUP(B982,Sheet2!$B$2:$D$7168,3,FALSE)</f>
        <v>1106</v>
      </c>
      <c r="I982" s="14">
        <f>VLOOKUP(B982,Sheet3!$A$2:$B$1409,2,FALSE)</f>
        <v>14424</v>
      </c>
      <c r="J982" s="9" t="s">
        <v>13</v>
      </c>
      <c r="K982" s="9" t="s">
        <v>10</v>
      </c>
      <c r="L982" s="9" t="s">
        <v>608</v>
      </c>
      <c r="M982" s="9">
        <v>2014</v>
      </c>
      <c r="N982" s="9">
        <v>3</v>
      </c>
      <c r="O982" s="9">
        <v>3963220</v>
      </c>
    </row>
    <row r="983" spans="1:15" x14ac:dyDescent="0.7">
      <c r="A983" s="9">
        <v>20147874</v>
      </c>
      <c r="B983" s="9" t="s">
        <v>1093</v>
      </c>
      <c r="C983" s="9" t="s">
        <v>1564</v>
      </c>
      <c r="D983" s="9">
        <v>122</v>
      </c>
      <c r="E983" s="9">
        <v>6.66</v>
      </c>
      <c r="F983" s="9">
        <v>4557</v>
      </c>
      <c r="G983" s="9">
        <v>310</v>
      </c>
      <c r="H983" s="14">
        <f>VLOOKUP(B983,Sheet2!$B$2:$D$7168,3,FALSE)</f>
        <v>610</v>
      </c>
      <c r="I983" s="14">
        <f>VLOOKUP(B983,Sheet3!$A$2:$B$1409,2,FALSE)</f>
        <v>3402</v>
      </c>
      <c r="J983" s="9" t="s">
        <v>13</v>
      </c>
      <c r="K983" s="9" t="s">
        <v>32</v>
      </c>
      <c r="L983" s="9" t="s">
        <v>59</v>
      </c>
      <c r="M983" s="9">
        <v>2014</v>
      </c>
      <c r="N983" s="9">
        <v>5</v>
      </c>
      <c r="O983" s="9">
        <v>709734</v>
      </c>
    </row>
    <row r="984" spans="1:15" x14ac:dyDescent="0.7">
      <c r="A984" s="9">
        <v>20147928</v>
      </c>
      <c r="B984" s="9" t="s">
        <v>1094</v>
      </c>
      <c r="C984" s="9" t="s">
        <v>1572</v>
      </c>
      <c r="D984" s="9">
        <v>86</v>
      </c>
      <c r="E984" s="9">
        <v>5.72</v>
      </c>
      <c r="F984" s="9">
        <v>1945</v>
      </c>
      <c r="G984" s="9">
        <v>1963</v>
      </c>
      <c r="H984" s="14">
        <f>VLOOKUP(B984,Sheet2!$B$2:$D$7168,3,FALSE)</f>
        <v>264</v>
      </c>
      <c r="I984" s="14">
        <f>VLOOKUP(B984,Sheet3!$A$2:$B$1409,2,FALSE)</f>
        <v>2948</v>
      </c>
      <c r="J984" s="9" t="s">
        <v>9</v>
      </c>
      <c r="K984" s="9" t="s">
        <v>10</v>
      </c>
      <c r="L984" s="9" t="s">
        <v>539</v>
      </c>
      <c r="M984" s="9">
        <v>2014</v>
      </c>
      <c r="N984" s="9">
        <v>8</v>
      </c>
      <c r="O984" s="9">
        <v>80989</v>
      </c>
    </row>
    <row r="985" spans="1:15" x14ac:dyDescent="0.7">
      <c r="A985" s="9">
        <v>20147930</v>
      </c>
      <c r="B985" s="9" t="s">
        <v>1095</v>
      </c>
      <c r="C985" s="9" t="s">
        <v>1562</v>
      </c>
      <c r="D985" s="9">
        <v>111</v>
      </c>
      <c r="E985" s="9">
        <v>8.01</v>
      </c>
      <c r="F985" s="9">
        <v>5432</v>
      </c>
      <c r="G985" s="9">
        <v>3452</v>
      </c>
      <c r="H985" s="14">
        <f>VLOOKUP(B985,Sheet2!$B$2:$D$7168,3,FALSE)</f>
        <v>629</v>
      </c>
      <c r="I985" s="14">
        <f>VLOOKUP(B985,Sheet3!$A$2:$B$1409,2,FALSE)</f>
        <v>4883</v>
      </c>
      <c r="J985" s="9" t="s">
        <v>9</v>
      </c>
      <c r="K985" s="9" t="s">
        <v>10</v>
      </c>
      <c r="L985" s="9" t="s">
        <v>1063</v>
      </c>
      <c r="M985" s="9">
        <v>2014</v>
      </c>
      <c r="N985" s="9">
        <v>10</v>
      </c>
      <c r="O985" s="9">
        <v>2141155</v>
      </c>
    </row>
    <row r="986" spans="1:15" x14ac:dyDescent="0.7">
      <c r="A986" s="9">
        <v>20147931</v>
      </c>
      <c r="B986" s="9" t="s">
        <v>1096</v>
      </c>
      <c r="C986" s="9" t="s">
        <v>1579</v>
      </c>
      <c r="D986" s="9">
        <v>90</v>
      </c>
      <c r="E986" s="9">
        <v>5.47</v>
      </c>
      <c r="F986" s="9">
        <v>2626</v>
      </c>
      <c r="G986" s="9">
        <v>1562</v>
      </c>
      <c r="H986" s="14">
        <f>VLOOKUP(B986,Sheet2!$B$2:$D$7168,3,FALSE)</f>
        <v>455</v>
      </c>
      <c r="I986" s="14">
        <f>VLOOKUP(B986,Sheet3!$A$2:$B$1409,2,FALSE)</f>
        <v>4426</v>
      </c>
      <c r="J986" s="9" t="s">
        <v>9</v>
      </c>
      <c r="K986" s="9" t="s">
        <v>10</v>
      </c>
      <c r="L986" s="9" t="s">
        <v>938</v>
      </c>
      <c r="M986" s="9">
        <v>2014</v>
      </c>
      <c r="N986" s="9">
        <v>7</v>
      </c>
      <c r="O986" s="9">
        <v>481696</v>
      </c>
    </row>
    <row r="987" spans="1:15" x14ac:dyDescent="0.7">
      <c r="A987" s="9">
        <v>20147947</v>
      </c>
      <c r="B987" s="9" t="s">
        <v>1097</v>
      </c>
      <c r="C987" s="9" t="s">
        <v>1570</v>
      </c>
      <c r="D987" s="9">
        <v>111</v>
      </c>
      <c r="E987" s="9">
        <v>6.44</v>
      </c>
      <c r="F987" s="9">
        <v>2380</v>
      </c>
      <c r="G987" s="9">
        <v>3794</v>
      </c>
      <c r="H987" s="14">
        <f>VLOOKUP(B987,Sheet2!$B$2:$D$7168,3,FALSE)</f>
        <v>308</v>
      </c>
      <c r="I987" s="14">
        <f>VLOOKUP(B987,Sheet3!$A$2:$B$1409,2,FALSE)</f>
        <v>1109</v>
      </c>
      <c r="J987" s="9" t="s">
        <v>9</v>
      </c>
      <c r="K987" s="9" t="s">
        <v>45</v>
      </c>
      <c r="L987" s="9" t="s">
        <v>880</v>
      </c>
      <c r="M987" s="9">
        <v>2015</v>
      </c>
      <c r="N987" s="9">
        <v>1</v>
      </c>
      <c r="O987" s="9">
        <v>151550</v>
      </c>
    </row>
    <row r="988" spans="1:15" x14ac:dyDescent="0.7">
      <c r="A988" s="9">
        <v>20147948</v>
      </c>
      <c r="B988" s="9" t="s">
        <v>1098</v>
      </c>
      <c r="C988" s="9" t="s">
        <v>1563</v>
      </c>
      <c r="D988" s="9">
        <v>92</v>
      </c>
      <c r="E988" s="9">
        <v>8.68</v>
      </c>
      <c r="F988" s="9">
        <v>675</v>
      </c>
      <c r="G988" s="9">
        <v>22</v>
      </c>
      <c r="H988" s="14">
        <f>VLOOKUP(B988,Sheet2!$B$2:$D$7168,3,FALSE)</f>
        <v>222</v>
      </c>
      <c r="I988" s="14">
        <f>VLOOKUP(B988,Sheet3!$A$2:$B$1409,2,FALSE)</f>
        <v>936</v>
      </c>
      <c r="J988" s="9" t="s">
        <v>13</v>
      </c>
      <c r="K988" s="9" t="s">
        <v>10</v>
      </c>
      <c r="L988" s="9" t="s">
        <v>862</v>
      </c>
      <c r="M988" s="9">
        <v>2014</v>
      </c>
      <c r="N988" s="9">
        <v>4</v>
      </c>
      <c r="O988" s="9">
        <v>80699</v>
      </c>
    </row>
    <row r="989" spans="1:15" x14ac:dyDescent="0.7">
      <c r="A989" s="9">
        <v>20147953</v>
      </c>
      <c r="B989" s="9" t="s">
        <v>6624</v>
      </c>
      <c r="C989" s="9" t="s">
        <v>1564</v>
      </c>
      <c r="D989" s="9">
        <v>121</v>
      </c>
      <c r="E989" s="9">
        <v>9.02</v>
      </c>
      <c r="F989" s="9">
        <v>2694</v>
      </c>
      <c r="G989" s="9">
        <v>158</v>
      </c>
      <c r="H989" s="14">
        <v>305</v>
      </c>
      <c r="I989" s="14">
        <f>VLOOKUP(B989,Sheet3!$A$2:$B$1409,2,FALSE)</f>
        <v>3839</v>
      </c>
      <c r="J989" s="9" t="s">
        <v>13</v>
      </c>
      <c r="K989" s="9" t="s">
        <v>10</v>
      </c>
      <c r="L989" s="9" t="s">
        <v>69</v>
      </c>
      <c r="M989" s="9">
        <v>2014</v>
      </c>
      <c r="N989" s="9">
        <v>4</v>
      </c>
      <c r="O989" s="9">
        <v>190611</v>
      </c>
    </row>
    <row r="990" spans="1:15" x14ac:dyDescent="0.7">
      <c r="A990" s="9">
        <v>20147968</v>
      </c>
      <c r="B990" s="9" t="s">
        <v>1099</v>
      </c>
      <c r="C990" s="9" t="s">
        <v>1563</v>
      </c>
      <c r="D990" s="9">
        <v>137</v>
      </c>
      <c r="E990" s="9">
        <v>7.95</v>
      </c>
      <c r="F990" s="9">
        <v>1541</v>
      </c>
      <c r="G990" s="9">
        <v>60</v>
      </c>
      <c r="H990" s="14">
        <f>VLOOKUP(B990,Sheet2!$B$2:$D$7168,3,FALSE)</f>
        <v>419</v>
      </c>
      <c r="I990" s="14">
        <f>VLOOKUP(B990,Sheet3!$A$2:$B$1409,2,FALSE)</f>
        <v>3595</v>
      </c>
      <c r="J990" s="9" t="s">
        <v>13</v>
      </c>
      <c r="K990" s="9" t="s">
        <v>32</v>
      </c>
      <c r="L990" s="9" t="s">
        <v>945</v>
      </c>
      <c r="M990" s="9">
        <v>2014</v>
      </c>
      <c r="N990" s="9">
        <v>4</v>
      </c>
      <c r="O990" s="9">
        <v>329253</v>
      </c>
    </row>
    <row r="991" spans="1:15" x14ac:dyDescent="0.7">
      <c r="A991" s="9">
        <v>20147970</v>
      </c>
      <c r="B991" s="9" t="s">
        <v>1100</v>
      </c>
      <c r="C991" s="9" t="s">
        <v>1563</v>
      </c>
      <c r="D991" s="9">
        <v>140</v>
      </c>
      <c r="E991" s="9">
        <v>7.9</v>
      </c>
      <c r="F991" s="9">
        <v>635</v>
      </c>
      <c r="G991" s="9">
        <v>372</v>
      </c>
      <c r="H991" s="14">
        <f>VLOOKUP(B991,Sheet2!$B$2:$D$7168,3,FALSE)</f>
        <v>61</v>
      </c>
      <c r="I991" s="14">
        <f>VLOOKUP(B991,Sheet3!$A$2:$B$1409,2,FALSE)</f>
        <v>794</v>
      </c>
      <c r="J991" s="9" t="s">
        <v>684</v>
      </c>
      <c r="K991" s="9" t="s">
        <v>45</v>
      </c>
      <c r="L991" s="9" t="s">
        <v>226</v>
      </c>
      <c r="M991" s="9">
        <v>2014</v>
      </c>
      <c r="N991" s="9">
        <v>6</v>
      </c>
      <c r="O991" s="9">
        <v>43060</v>
      </c>
    </row>
    <row r="992" spans="1:15" x14ac:dyDescent="0.7">
      <c r="A992" s="9">
        <v>20148048</v>
      </c>
      <c r="B992" s="9" t="s">
        <v>1101</v>
      </c>
      <c r="C992" s="9" t="s">
        <v>1564</v>
      </c>
      <c r="D992" s="9">
        <v>123</v>
      </c>
      <c r="E992" s="9">
        <v>9.01</v>
      </c>
      <c r="F992" s="9">
        <v>41075</v>
      </c>
      <c r="G992" s="9">
        <v>17941</v>
      </c>
      <c r="H992" s="14">
        <f>VLOOKUP(B992,Sheet2!$B$2:$D$7168,3,FALSE)</f>
        <v>1115</v>
      </c>
      <c r="I992" s="14">
        <f>VLOOKUP(B992,Sheet3!$A$2:$B$1409,2,FALSE)</f>
        <v>16843</v>
      </c>
      <c r="J992" s="9" t="s">
        <v>9</v>
      </c>
      <c r="K992" s="9" t="s">
        <v>10</v>
      </c>
      <c r="L992" s="9" t="s">
        <v>57</v>
      </c>
      <c r="M992" s="9">
        <v>2015</v>
      </c>
      <c r="N992" s="9">
        <v>8</v>
      </c>
      <c r="O992" s="9">
        <v>13414009</v>
      </c>
    </row>
    <row r="993" spans="1:15" x14ac:dyDescent="0.7">
      <c r="A993" s="9">
        <v>20148132</v>
      </c>
      <c r="B993" s="9" t="s">
        <v>1102</v>
      </c>
      <c r="C993" s="9" t="s">
        <v>1564</v>
      </c>
      <c r="D993" s="9">
        <v>101</v>
      </c>
      <c r="E993" s="9">
        <v>7.71</v>
      </c>
      <c r="F993" s="9">
        <v>1817</v>
      </c>
      <c r="G993" s="9">
        <v>1310</v>
      </c>
      <c r="H993" s="14">
        <f>VLOOKUP(B993,Sheet2!$B$2:$D$7168,3,FALSE)</f>
        <v>479</v>
      </c>
      <c r="I993" s="14">
        <f>VLOOKUP(B993,Sheet3!$A$2:$B$1409,2,FALSE)</f>
        <v>1833</v>
      </c>
      <c r="J993" s="9" t="s">
        <v>13</v>
      </c>
      <c r="K993" s="9" t="s">
        <v>32</v>
      </c>
      <c r="L993" s="9" t="s">
        <v>57</v>
      </c>
      <c r="M993" s="9">
        <v>2014</v>
      </c>
      <c r="N993" s="9">
        <v>8</v>
      </c>
      <c r="O993" s="9">
        <v>400329</v>
      </c>
    </row>
    <row r="994" spans="1:15" x14ac:dyDescent="0.7">
      <c r="A994" s="9">
        <v>20148188</v>
      </c>
      <c r="B994" s="9" t="s">
        <v>1103</v>
      </c>
      <c r="C994" s="9" t="s">
        <v>1562</v>
      </c>
      <c r="D994" s="9">
        <v>122</v>
      </c>
      <c r="E994" s="9">
        <v>6.06</v>
      </c>
      <c r="F994" s="9">
        <v>8984</v>
      </c>
      <c r="G994" s="9">
        <v>4873</v>
      </c>
      <c r="H994" s="14">
        <f>VLOOKUP(B994,Sheet2!$B$2:$D$7168,3,FALSE)</f>
        <v>829</v>
      </c>
      <c r="I994" s="14">
        <f>VLOOKUP(B994,Sheet3!$A$2:$B$1409,2,FALSE)</f>
        <v>4841</v>
      </c>
      <c r="J994" s="9" t="s">
        <v>9</v>
      </c>
      <c r="K994" s="9" t="s">
        <v>10</v>
      </c>
      <c r="L994" s="9" t="s">
        <v>57</v>
      </c>
      <c r="M994" s="9">
        <v>2015</v>
      </c>
      <c r="N994" s="9">
        <v>2</v>
      </c>
      <c r="O994" s="9">
        <v>1714803</v>
      </c>
    </row>
    <row r="995" spans="1:15" x14ac:dyDescent="0.7">
      <c r="A995" s="9">
        <v>20148232</v>
      </c>
      <c r="B995" s="9" t="s">
        <v>1104</v>
      </c>
      <c r="C995" s="9" t="s">
        <v>1564</v>
      </c>
      <c r="D995" s="9">
        <v>130</v>
      </c>
      <c r="E995" s="9">
        <v>7.88</v>
      </c>
      <c r="F995" s="9">
        <v>859</v>
      </c>
      <c r="G995" s="9">
        <v>20</v>
      </c>
      <c r="H995" s="14">
        <f>VLOOKUP(B995,Sheet2!$B$2:$D$7168,3,FALSE)</f>
        <v>349</v>
      </c>
      <c r="I995" s="14">
        <f>VLOOKUP(B995,Sheet3!$A$2:$B$1409,2,FALSE)</f>
        <v>1538</v>
      </c>
      <c r="J995" s="9" t="s">
        <v>13</v>
      </c>
      <c r="K995" s="9" t="s">
        <v>10</v>
      </c>
      <c r="L995" s="9" t="s">
        <v>608</v>
      </c>
      <c r="M995" s="9">
        <v>2014</v>
      </c>
      <c r="N995" s="9">
        <v>4</v>
      </c>
      <c r="O995" s="9">
        <v>105340</v>
      </c>
    </row>
    <row r="996" spans="1:15" x14ac:dyDescent="0.7">
      <c r="A996" s="9">
        <v>20148383</v>
      </c>
      <c r="B996" s="9" t="s">
        <v>1105</v>
      </c>
      <c r="C996" s="9" t="s">
        <v>1564</v>
      </c>
      <c r="D996" s="9">
        <v>97</v>
      </c>
      <c r="E996" s="9">
        <v>8.23</v>
      </c>
      <c r="F996" s="9">
        <v>5448</v>
      </c>
      <c r="G996" s="9">
        <v>183</v>
      </c>
      <c r="H996" s="14">
        <f>VLOOKUP(B996,Sheet2!$B$2:$D$7168,3,FALSE)</f>
        <v>554</v>
      </c>
      <c r="I996" s="14">
        <f>VLOOKUP(B996,Sheet3!$A$2:$B$1409,2,FALSE)</f>
        <v>7466</v>
      </c>
      <c r="J996" s="9" t="s">
        <v>13</v>
      </c>
      <c r="K996" s="9" t="s">
        <v>32</v>
      </c>
      <c r="L996" s="9" t="s">
        <v>608</v>
      </c>
      <c r="M996" s="9">
        <v>2014</v>
      </c>
      <c r="N996" s="9">
        <v>5</v>
      </c>
      <c r="O996" s="9">
        <v>1397526</v>
      </c>
    </row>
    <row r="997" spans="1:15" x14ac:dyDescent="0.7">
      <c r="A997" s="9">
        <v>20148460</v>
      </c>
      <c r="B997" s="9" t="s">
        <v>1106</v>
      </c>
      <c r="C997" s="9" t="s">
        <v>1568</v>
      </c>
      <c r="D997" s="9">
        <v>92</v>
      </c>
      <c r="E997" s="9">
        <v>3.69</v>
      </c>
      <c r="F997" s="9">
        <v>4068</v>
      </c>
      <c r="G997" s="9">
        <v>5115</v>
      </c>
      <c r="H997" s="14">
        <f>VLOOKUP(B997,Sheet2!$B$2:$D$7168,3,FALSE)</f>
        <v>440</v>
      </c>
      <c r="I997" s="14">
        <f>VLOOKUP(B997,Sheet3!$A$2:$B$1409,2,FALSE)</f>
        <v>2640</v>
      </c>
      <c r="J997" s="9" t="s">
        <v>9</v>
      </c>
      <c r="K997" s="9" t="s">
        <v>10</v>
      </c>
      <c r="L997" s="9" t="s">
        <v>161</v>
      </c>
      <c r="M997" s="9">
        <v>2016</v>
      </c>
      <c r="N997" s="9">
        <v>8</v>
      </c>
      <c r="O997" s="9">
        <v>147031</v>
      </c>
    </row>
    <row r="998" spans="1:15" x14ac:dyDescent="0.7">
      <c r="A998" s="9">
        <v>20148461</v>
      </c>
      <c r="B998" s="9" t="s">
        <v>1107</v>
      </c>
      <c r="C998" s="9" t="s">
        <v>1571</v>
      </c>
      <c r="D998" s="9">
        <v>102</v>
      </c>
      <c r="E998" s="9">
        <v>6.72</v>
      </c>
      <c r="F998" s="9">
        <v>4150</v>
      </c>
      <c r="G998" s="9">
        <v>2434</v>
      </c>
      <c r="H998" s="14">
        <f>VLOOKUP(B998,Sheet2!$B$2:$D$7168,3,FALSE)</f>
        <v>646</v>
      </c>
      <c r="I998" s="14">
        <f>VLOOKUP(B998,Sheet3!$A$2:$B$1409,2,FALSE)</f>
        <v>1697</v>
      </c>
      <c r="J998" s="9" t="s">
        <v>9</v>
      </c>
      <c r="K998" s="9" t="s">
        <v>45</v>
      </c>
      <c r="L998" s="9" t="s">
        <v>1063</v>
      </c>
      <c r="M998" s="9">
        <v>2015</v>
      </c>
      <c r="N998" s="9">
        <v>3</v>
      </c>
      <c r="O998" s="9">
        <v>855980</v>
      </c>
    </row>
    <row r="999" spans="1:15" x14ac:dyDescent="0.7">
      <c r="A999" s="9">
        <v>20148493</v>
      </c>
      <c r="B999" s="9" t="s">
        <v>1108</v>
      </c>
      <c r="C999" s="9" t="s">
        <v>1564</v>
      </c>
      <c r="D999" s="9">
        <v>141</v>
      </c>
      <c r="E999" s="9">
        <v>8.31</v>
      </c>
      <c r="F999" s="9">
        <v>31310</v>
      </c>
      <c r="G999" s="9">
        <v>6690</v>
      </c>
      <c r="H999" s="14">
        <f>VLOOKUP(B999,Sheet2!$B$2:$D$7168,3,FALSE)</f>
        <v>1843</v>
      </c>
      <c r="I999" s="14">
        <f>VLOOKUP(B999,Sheet3!$A$2:$B$1409,2,FALSE)</f>
        <v>23951</v>
      </c>
      <c r="J999" s="9" t="s">
        <v>13</v>
      </c>
      <c r="K999" s="9" t="s">
        <v>32</v>
      </c>
      <c r="L999" s="9" t="s">
        <v>1031</v>
      </c>
      <c r="M999" s="9">
        <v>2015</v>
      </c>
      <c r="N999" s="9">
        <v>4</v>
      </c>
      <c r="O999" s="9">
        <v>10494499</v>
      </c>
    </row>
    <row r="1000" spans="1:15" x14ac:dyDescent="0.7">
      <c r="A1000" s="9">
        <v>20148553</v>
      </c>
      <c r="B1000" s="9" t="s">
        <v>1109</v>
      </c>
      <c r="C1000" s="9" t="s">
        <v>1563</v>
      </c>
      <c r="D1000" s="9">
        <v>101</v>
      </c>
      <c r="E1000" s="9">
        <v>7.7</v>
      </c>
      <c r="F1000" s="9">
        <v>2260</v>
      </c>
      <c r="G1000" s="9">
        <v>2634</v>
      </c>
      <c r="H1000" s="14">
        <f>VLOOKUP(B1000,Sheet2!$B$2:$D$7168,3,FALSE)</f>
        <v>452</v>
      </c>
      <c r="I1000" s="14">
        <f>VLOOKUP(B1000,Sheet3!$A$2:$B$1409,2,FALSE)</f>
        <v>1935</v>
      </c>
      <c r="J1000" s="9" t="s">
        <v>9</v>
      </c>
      <c r="K1000" s="9" t="s">
        <v>10</v>
      </c>
      <c r="L1000" s="9" t="s">
        <v>1026</v>
      </c>
      <c r="M1000" s="9">
        <v>2015</v>
      </c>
      <c r="N1000" s="9">
        <v>1</v>
      </c>
      <c r="O1000" s="9">
        <v>387409</v>
      </c>
    </row>
    <row r="1001" spans="1:15" x14ac:dyDescent="0.7">
      <c r="A1001" s="9">
        <v>20148626</v>
      </c>
      <c r="B1001" s="9" t="s">
        <v>1110</v>
      </c>
      <c r="C1001" s="9" t="s">
        <v>1563</v>
      </c>
      <c r="D1001" s="9">
        <v>127</v>
      </c>
      <c r="E1001" s="9">
        <v>7.44</v>
      </c>
      <c r="F1001" s="9">
        <v>2644</v>
      </c>
      <c r="G1001" s="9">
        <v>2500</v>
      </c>
      <c r="H1001" s="14">
        <f>VLOOKUP(B1001,Sheet2!$B$2:$D$7168,3,FALSE)</f>
        <v>654</v>
      </c>
      <c r="I1001" s="14">
        <f>VLOOKUP(B1001,Sheet3!$A$2:$B$1409,2,FALSE)</f>
        <v>1127</v>
      </c>
      <c r="J1001" s="9" t="s">
        <v>9</v>
      </c>
      <c r="K1001" s="9" t="s">
        <v>10</v>
      </c>
      <c r="L1001" s="9" t="s">
        <v>40</v>
      </c>
      <c r="M1001" s="9">
        <v>2014</v>
      </c>
      <c r="N1001" s="9">
        <v>10</v>
      </c>
      <c r="O1001" s="9">
        <v>385934</v>
      </c>
    </row>
    <row r="1002" spans="1:15" x14ac:dyDescent="0.7">
      <c r="A1002" s="9">
        <v>20148648</v>
      </c>
      <c r="B1002" s="9" t="s">
        <v>1111</v>
      </c>
      <c r="C1002" s="9" t="s">
        <v>1568</v>
      </c>
      <c r="D1002" s="9">
        <v>107</v>
      </c>
      <c r="E1002" s="9">
        <v>8.83</v>
      </c>
      <c r="F1002" s="9">
        <v>885</v>
      </c>
      <c r="G1002" s="9">
        <v>0</v>
      </c>
      <c r="H1002" s="14">
        <f>VLOOKUP(B1002,Sheet2!$B$2:$D$7168,3,FALSE)</f>
        <v>327</v>
      </c>
      <c r="I1002" s="14">
        <f>VLOOKUP(B1002,Sheet3!$A$2:$B$1409,2,FALSE)</f>
        <v>4220</v>
      </c>
      <c r="J1002" s="9" t="s">
        <v>56</v>
      </c>
      <c r="K1002" s="9" t="s">
        <v>32</v>
      </c>
      <c r="L1002" s="9" t="s">
        <v>57</v>
      </c>
      <c r="M1002" s="9">
        <v>2014</v>
      </c>
      <c r="N1002" s="9">
        <v>5</v>
      </c>
      <c r="O1002" s="9">
        <v>225842</v>
      </c>
    </row>
    <row r="1003" spans="1:15" x14ac:dyDescent="0.7">
      <c r="A1003" s="9">
        <v>20148686</v>
      </c>
      <c r="B1003" s="9" t="s">
        <v>1112</v>
      </c>
      <c r="C1003" s="9" t="s">
        <v>1579</v>
      </c>
      <c r="D1003" s="9">
        <v>102</v>
      </c>
      <c r="E1003" s="9">
        <v>7.41</v>
      </c>
      <c r="F1003" s="9">
        <v>2399</v>
      </c>
      <c r="G1003" s="9">
        <v>110</v>
      </c>
      <c r="H1003" s="14">
        <f>VLOOKUP(B1003,Sheet2!$B$2:$D$7168,3,FALSE)</f>
        <v>336</v>
      </c>
      <c r="I1003" s="14">
        <f>VLOOKUP(B1003,Sheet3!$A$2:$B$1409,2,FALSE)</f>
        <v>2442</v>
      </c>
      <c r="J1003" s="9" t="s">
        <v>13</v>
      </c>
      <c r="K1003" s="9" t="s">
        <v>10</v>
      </c>
      <c r="L1003" s="9" t="s">
        <v>1063</v>
      </c>
      <c r="M1003" s="9">
        <v>2014</v>
      </c>
      <c r="N1003" s="9">
        <v>5</v>
      </c>
      <c r="O1003" s="9">
        <v>279488</v>
      </c>
    </row>
    <row r="1004" spans="1:15" x14ac:dyDescent="0.7">
      <c r="A1004" s="9">
        <v>20148728</v>
      </c>
      <c r="B1004" s="9" t="s">
        <v>1113</v>
      </c>
      <c r="C1004" s="9" t="s">
        <v>1569</v>
      </c>
      <c r="D1004" s="9">
        <v>114</v>
      </c>
      <c r="E1004" s="9">
        <v>7.81</v>
      </c>
      <c r="F1004" s="9">
        <v>1809</v>
      </c>
      <c r="G1004" s="9">
        <v>37</v>
      </c>
      <c r="H1004" s="14">
        <f>VLOOKUP(B1004,Sheet2!$B$2:$D$7168,3,FALSE)</f>
        <v>300</v>
      </c>
      <c r="I1004" s="14">
        <f>VLOOKUP(B1004,Sheet3!$A$2:$B$1409,2,FALSE)</f>
        <v>2144</v>
      </c>
      <c r="J1004" s="9" t="s">
        <v>1114</v>
      </c>
      <c r="K1004" s="9" t="s">
        <v>10</v>
      </c>
      <c r="L1004" s="9" t="s">
        <v>862</v>
      </c>
      <c r="M1004" s="9">
        <v>2014</v>
      </c>
      <c r="N1004" s="9">
        <v>6</v>
      </c>
      <c r="O1004" s="9">
        <v>241132</v>
      </c>
    </row>
    <row r="1005" spans="1:15" x14ac:dyDescent="0.7">
      <c r="A1005" s="9">
        <v>20148745</v>
      </c>
      <c r="B1005" s="9" t="s">
        <v>1115</v>
      </c>
      <c r="C1005" s="9" t="s">
        <v>1571</v>
      </c>
      <c r="D1005" s="9">
        <v>114</v>
      </c>
      <c r="E1005" s="9">
        <v>7.78</v>
      </c>
      <c r="F1005" s="9">
        <v>2347</v>
      </c>
      <c r="G1005" s="9">
        <v>2860</v>
      </c>
      <c r="H1005" s="14">
        <f>VLOOKUP(B1005,Sheet2!$B$2:$D$7168,3,FALSE)</f>
        <v>371</v>
      </c>
      <c r="I1005" s="14">
        <f>VLOOKUP(B1005,Sheet3!$A$2:$B$1409,2,FALSE)</f>
        <v>3040</v>
      </c>
      <c r="J1005" s="9" t="s">
        <v>9</v>
      </c>
      <c r="K1005" s="9" t="s">
        <v>45</v>
      </c>
      <c r="L1005" s="9" t="s">
        <v>57</v>
      </c>
      <c r="M1005" s="9">
        <v>2014</v>
      </c>
      <c r="N1005" s="9">
        <v>7</v>
      </c>
      <c r="O1005" s="9">
        <v>407210</v>
      </c>
    </row>
    <row r="1006" spans="1:15" x14ac:dyDescent="0.7">
      <c r="A1006" s="9">
        <v>20148748</v>
      </c>
      <c r="B1006" s="9" t="s">
        <v>1116</v>
      </c>
      <c r="C1006" s="9" t="s">
        <v>1563</v>
      </c>
      <c r="D1006" s="9">
        <v>126</v>
      </c>
      <c r="E1006" s="9">
        <v>9</v>
      </c>
      <c r="F1006" s="9">
        <v>20645</v>
      </c>
      <c r="G1006" s="9">
        <v>414</v>
      </c>
      <c r="H1006" s="14">
        <f>VLOOKUP(B1006,Sheet2!$B$2:$D$7168,3,FALSE)</f>
        <v>168</v>
      </c>
      <c r="I1006" s="14">
        <f>VLOOKUP(B1006,Sheet3!$A$2:$B$1409,2,FALSE)</f>
        <v>45410</v>
      </c>
      <c r="J1006" s="9" t="s">
        <v>13</v>
      </c>
      <c r="K1006" s="9" t="s">
        <v>45</v>
      </c>
      <c r="L1006" s="9" t="s">
        <v>69</v>
      </c>
      <c r="M1006" s="9">
        <v>2014</v>
      </c>
      <c r="N1006" s="9">
        <v>1</v>
      </c>
      <c r="O1006" s="9">
        <v>351091</v>
      </c>
    </row>
    <row r="1007" spans="1:15" x14ac:dyDescent="0.7">
      <c r="A1007" s="9">
        <v>20148807</v>
      </c>
      <c r="B1007" s="9" t="s">
        <v>1117</v>
      </c>
      <c r="C1007" s="9" t="s">
        <v>1564</v>
      </c>
      <c r="D1007" s="9">
        <v>113</v>
      </c>
      <c r="E1007" s="9">
        <v>8.94</v>
      </c>
      <c r="F1007" s="9">
        <v>16591</v>
      </c>
      <c r="G1007" s="9">
        <v>363</v>
      </c>
      <c r="H1007" s="14">
        <f>VLOOKUP(B1007,Sheet2!$B$2:$D$7168,3,FALSE)</f>
        <v>801</v>
      </c>
      <c r="I1007" s="14">
        <f>VLOOKUP(B1007,Sheet3!$A$2:$B$1409,2,FALSE)</f>
        <v>12165</v>
      </c>
      <c r="J1007" s="9" t="s">
        <v>13</v>
      </c>
      <c r="K1007" s="9" t="s">
        <v>32</v>
      </c>
      <c r="L1007" s="9" t="s">
        <v>59</v>
      </c>
      <c r="M1007" s="9">
        <v>2014</v>
      </c>
      <c r="N1007" s="9">
        <v>6</v>
      </c>
      <c r="O1007" s="9">
        <v>4699208</v>
      </c>
    </row>
    <row r="1008" spans="1:15" x14ac:dyDescent="0.7">
      <c r="A1008" s="9">
        <v>20148830</v>
      </c>
      <c r="B1008" s="9" t="s">
        <v>1118</v>
      </c>
      <c r="C1008" s="9" t="s">
        <v>1563</v>
      </c>
      <c r="D1008" s="9">
        <v>106</v>
      </c>
      <c r="E1008" s="9">
        <v>8.89</v>
      </c>
      <c r="F1008" s="9">
        <v>2495</v>
      </c>
      <c r="G1008" s="9">
        <v>130</v>
      </c>
      <c r="H1008" s="14">
        <f>VLOOKUP(B1008,Sheet2!$B$2:$D$7168,3,FALSE)</f>
        <v>50</v>
      </c>
      <c r="I1008" s="14">
        <f>VLOOKUP(B1008,Sheet3!$A$2:$B$1409,2,FALSE)</f>
        <v>3430</v>
      </c>
      <c r="J1008" s="9" t="s">
        <v>39</v>
      </c>
      <c r="K1008" s="9" t="s">
        <v>24</v>
      </c>
      <c r="L1008" s="9" t="s">
        <v>999</v>
      </c>
      <c r="M1008" s="9">
        <v>2014</v>
      </c>
      <c r="N1008" s="9">
        <v>7</v>
      </c>
      <c r="O1008" s="9">
        <v>141622</v>
      </c>
    </row>
    <row r="1009" spans="1:15" x14ac:dyDescent="0.7">
      <c r="A1009" s="9">
        <v>20148834</v>
      </c>
      <c r="B1009" s="9" t="s">
        <v>1119</v>
      </c>
      <c r="C1009" s="9" t="s">
        <v>1579</v>
      </c>
      <c r="D1009" s="9">
        <v>130</v>
      </c>
      <c r="E1009" s="9">
        <v>8.66</v>
      </c>
      <c r="F1009" s="9">
        <v>1315</v>
      </c>
      <c r="G1009" s="9">
        <v>59</v>
      </c>
      <c r="H1009" s="14">
        <f>VLOOKUP(B1009,Sheet2!$B$2:$D$7168,3,FALSE)</f>
        <v>175</v>
      </c>
      <c r="I1009" s="14">
        <f>VLOOKUP(B1009,Sheet3!$A$2:$B$1409,2,FALSE)</f>
        <v>1808</v>
      </c>
      <c r="J1009" s="9" t="s">
        <v>684</v>
      </c>
      <c r="K1009" s="9" t="s">
        <v>10</v>
      </c>
      <c r="L1009" s="9" t="s">
        <v>539</v>
      </c>
      <c r="M1009" s="9">
        <v>2014</v>
      </c>
      <c r="N1009" s="9">
        <v>6</v>
      </c>
      <c r="O1009" s="9">
        <v>47990</v>
      </c>
    </row>
    <row r="1010" spans="1:15" x14ac:dyDescent="0.7">
      <c r="A1010" s="9">
        <v>20148840</v>
      </c>
      <c r="B1010" s="9" t="s">
        <v>1120</v>
      </c>
      <c r="C1010" s="9" t="s">
        <v>1563</v>
      </c>
      <c r="D1010" s="9">
        <v>66</v>
      </c>
      <c r="E1010" s="9">
        <v>7.64</v>
      </c>
      <c r="F1010" s="9">
        <v>849</v>
      </c>
      <c r="G1010" s="9">
        <v>2559</v>
      </c>
      <c r="H1010" s="14">
        <f>VLOOKUP(B1010,Sheet2!$B$2:$D$7168,3,FALSE)</f>
        <v>46</v>
      </c>
      <c r="I1010" s="14">
        <f>VLOOKUP(B1010,Sheet3!$A$2:$B$1409,2,FALSE)</f>
        <v>567</v>
      </c>
      <c r="J1010" s="9" t="s">
        <v>9</v>
      </c>
      <c r="K1010" s="9" t="s">
        <v>45</v>
      </c>
      <c r="L1010" s="9" t="s">
        <v>953</v>
      </c>
      <c r="M1010" s="9">
        <v>2014</v>
      </c>
      <c r="N1010" s="9">
        <v>9</v>
      </c>
      <c r="O1010" s="9">
        <v>39091</v>
      </c>
    </row>
    <row r="1011" spans="1:15" x14ac:dyDescent="0.7">
      <c r="A1011" s="9">
        <v>20148841</v>
      </c>
      <c r="B1011" s="9" t="s">
        <v>1121</v>
      </c>
      <c r="C1011" s="9" t="s">
        <v>1570</v>
      </c>
      <c r="D1011" s="9">
        <v>108</v>
      </c>
      <c r="E1011" s="9">
        <v>6.82</v>
      </c>
      <c r="F1011" s="9">
        <v>1732</v>
      </c>
      <c r="G1011" s="9">
        <v>1359</v>
      </c>
      <c r="H1011" s="14">
        <f>VLOOKUP(B1011,Sheet2!$B$2:$D$7168,3,FALSE)</f>
        <v>422</v>
      </c>
      <c r="I1011" s="14">
        <f>VLOOKUP(B1011,Sheet3!$A$2:$B$1409,2,FALSE)</f>
        <v>1268</v>
      </c>
      <c r="J1011" s="9" t="s">
        <v>9</v>
      </c>
      <c r="K1011" s="9" t="s">
        <v>45</v>
      </c>
      <c r="L1011" s="9" t="s">
        <v>161</v>
      </c>
      <c r="M1011" s="9">
        <v>2015</v>
      </c>
      <c r="N1011" s="9">
        <v>3</v>
      </c>
      <c r="O1011" s="9">
        <v>522929</v>
      </c>
    </row>
    <row r="1012" spans="1:15" x14ac:dyDescent="0.7">
      <c r="A1012" s="9">
        <v>20148842</v>
      </c>
      <c r="B1012" s="9" t="s">
        <v>1122</v>
      </c>
      <c r="C1012" s="9" t="s">
        <v>1570</v>
      </c>
      <c r="D1012" s="9">
        <v>101</v>
      </c>
      <c r="E1012" s="9">
        <v>7.2</v>
      </c>
      <c r="F1012" s="9">
        <v>2803</v>
      </c>
      <c r="G1012" s="9">
        <v>2122</v>
      </c>
      <c r="H1012" s="14">
        <f>VLOOKUP(B1012,Sheet2!$B$2:$D$7168,3,FALSE)</f>
        <v>566</v>
      </c>
      <c r="I1012" s="14">
        <f>VLOOKUP(B1012,Sheet3!$A$2:$B$1409,2,FALSE)</f>
        <v>1978</v>
      </c>
      <c r="J1012" s="9" t="s">
        <v>9</v>
      </c>
      <c r="K1012" s="9" t="s">
        <v>32</v>
      </c>
      <c r="L1012" s="9" t="s">
        <v>20</v>
      </c>
      <c r="M1012" s="9">
        <v>2014</v>
      </c>
      <c r="N1012" s="9">
        <v>10</v>
      </c>
      <c r="O1012" s="9">
        <v>970373</v>
      </c>
    </row>
    <row r="1013" spans="1:15" x14ac:dyDescent="0.7">
      <c r="A1013" s="9">
        <v>20148844</v>
      </c>
      <c r="B1013" s="9" t="s">
        <v>6687</v>
      </c>
      <c r="C1013" s="9" t="s">
        <v>1578</v>
      </c>
      <c r="D1013" s="9">
        <v>107</v>
      </c>
      <c r="E1013" s="9">
        <v>6.49</v>
      </c>
      <c r="F1013" s="9">
        <v>6120</v>
      </c>
      <c r="G1013" s="9">
        <v>2613</v>
      </c>
      <c r="H1013" s="14">
        <f>VLOOKUP(B1013,Sheet2!$B$2:$D$7168,3,FALSE)</f>
        <v>634</v>
      </c>
      <c r="I1013" s="14">
        <f>VLOOKUP(B1013,Sheet3!$A$2:$B$1409,2,FALSE)</f>
        <v>2223</v>
      </c>
      <c r="J1013" s="9" t="s">
        <v>9</v>
      </c>
      <c r="K1013" s="9" t="s">
        <v>10</v>
      </c>
      <c r="L1013" s="9" t="s">
        <v>57</v>
      </c>
      <c r="M1013" s="9">
        <v>2015</v>
      </c>
      <c r="N1013" s="9">
        <v>7</v>
      </c>
      <c r="O1013" s="9">
        <v>828025</v>
      </c>
    </row>
    <row r="1014" spans="1:15" x14ac:dyDescent="0.7">
      <c r="A1014" s="9">
        <v>20148846</v>
      </c>
      <c r="B1014" s="9" t="s">
        <v>6677</v>
      </c>
      <c r="C1014" s="9" t="s">
        <v>1575</v>
      </c>
      <c r="D1014" s="9">
        <v>125</v>
      </c>
      <c r="E1014" s="9">
        <v>8.24</v>
      </c>
      <c r="F1014" s="9">
        <v>21336</v>
      </c>
      <c r="G1014" s="9">
        <v>13811</v>
      </c>
      <c r="H1014" s="14">
        <v>1210</v>
      </c>
      <c r="I1014" s="14">
        <f>VLOOKUP(B1014,Sheet3!$A$2:$B$1409,2,FALSE)</f>
        <v>10642</v>
      </c>
      <c r="J1014" s="9" t="s">
        <v>9</v>
      </c>
      <c r="K1014" s="9" t="s">
        <v>32</v>
      </c>
      <c r="L1014" s="9" t="s">
        <v>20</v>
      </c>
      <c r="M1014" s="9">
        <v>2015</v>
      </c>
      <c r="N1014" s="9">
        <v>9</v>
      </c>
      <c r="O1014" s="9">
        <v>6246849</v>
      </c>
    </row>
    <row r="1015" spans="1:15" x14ac:dyDescent="0.7">
      <c r="A1015" s="9">
        <v>20148855</v>
      </c>
      <c r="B1015" s="9" t="s">
        <v>1125</v>
      </c>
      <c r="C1015" s="9" t="s">
        <v>1563</v>
      </c>
      <c r="D1015" s="9">
        <v>107</v>
      </c>
      <c r="E1015" s="9">
        <v>8.09</v>
      </c>
      <c r="F1015" s="9">
        <v>7450</v>
      </c>
      <c r="G1015" s="9">
        <v>5067</v>
      </c>
      <c r="H1015" s="14">
        <f>VLOOKUP(B1015,Sheet2!$B$2:$D$7168,3,FALSE)</f>
        <v>894</v>
      </c>
      <c r="I1015" s="14">
        <f>VLOOKUP(B1015,Sheet3!$A$2:$B$1409,2,FALSE)</f>
        <v>3743</v>
      </c>
      <c r="J1015" s="9" t="s">
        <v>9</v>
      </c>
      <c r="K1015" s="9" t="s">
        <v>10</v>
      </c>
      <c r="L1015" s="9" t="s">
        <v>20</v>
      </c>
      <c r="M1015" s="9">
        <v>2015</v>
      </c>
      <c r="N1015" s="9">
        <v>6</v>
      </c>
      <c r="O1015" s="9">
        <v>2860786</v>
      </c>
    </row>
    <row r="1016" spans="1:15" x14ac:dyDescent="0.7">
      <c r="A1016" s="9">
        <v>20148877</v>
      </c>
      <c r="B1016" s="9" t="s">
        <v>1126</v>
      </c>
      <c r="C1016" s="9" t="s">
        <v>1563</v>
      </c>
      <c r="D1016" s="9">
        <v>102</v>
      </c>
      <c r="E1016" s="9">
        <v>8.0299999999999994</v>
      </c>
      <c r="F1016" s="9">
        <v>783</v>
      </c>
      <c r="G1016" s="9">
        <v>216</v>
      </c>
      <c r="H1016" s="14">
        <f>VLOOKUP(B1016,Sheet2!$B$2:$D$7168,3,FALSE)</f>
        <v>358</v>
      </c>
      <c r="I1016" s="14">
        <f>VLOOKUP(B1016,Sheet3!$A$2:$B$1409,2,FALSE)</f>
        <v>1047</v>
      </c>
      <c r="J1016" s="9" t="s">
        <v>39</v>
      </c>
      <c r="K1016" s="9" t="s">
        <v>32</v>
      </c>
      <c r="L1016" s="9" t="s">
        <v>20</v>
      </c>
      <c r="M1016" s="9">
        <v>2014</v>
      </c>
      <c r="N1016" s="9">
        <v>6</v>
      </c>
      <c r="O1016" s="9">
        <v>237147</v>
      </c>
    </row>
    <row r="1017" spans="1:15" x14ac:dyDescent="0.7">
      <c r="A1017" s="9">
        <v>20148927</v>
      </c>
      <c r="B1017" s="9" t="s">
        <v>1127</v>
      </c>
      <c r="C1017" s="9" t="s">
        <v>1572</v>
      </c>
      <c r="D1017" s="9">
        <v>100</v>
      </c>
      <c r="E1017" s="9">
        <v>3.75</v>
      </c>
      <c r="F1017" s="9">
        <v>1421</v>
      </c>
      <c r="G1017" s="9">
        <v>1573</v>
      </c>
      <c r="H1017" s="14">
        <f>VLOOKUP(B1017,Sheet2!$B$2:$D$7168,3,FALSE)</f>
        <v>286</v>
      </c>
      <c r="I1017" s="14">
        <f>VLOOKUP(B1017,Sheet3!$A$2:$B$1409,2,FALSE)</f>
        <v>1449</v>
      </c>
      <c r="J1017" s="9" t="s">
        <v>9</v>
      </c>
      <c r="K1017" s="9" t="s">
        <v>45</v>
      </c>
      <c r="L1017" s="9" t="s">
        <v>40</v>
      </c>
      <c r="M1017" s="9">
        <v>2014</v>
      </c>
      <c r="N1017" s="9">
        <v>10</v>
      </c>
      <c r="O1017" s="9">
        <v>133663</v>
      </c>
    </row>
    <row r="1018" spans="1:15" x14ac:dyDescent="0.7">
      <c r="A1018" s="9">
        <v>20148973</v>
      </c>
      <c r="B1018" s="9" t="s">
        <v>1128</v>
      </c>
      <c r="C1018" s="9" t="s">
        <v>1564</v>
      </c>
      <c r="D1018" s="9">
        <v>130</v>
      </c>
      <c r="E1018" s="9">
        <v>8.5299999999999994</v>
      </c>
      <c r="F1018" s="9">
        <v>12517</v>
      </c>
      <c r="G1018" s="9">
        <v>804</v>
      </c>
      <c r="H1018" s="14">
        <f>VLOOKUP(B1018,Sheet2!$B$2:$D$7168,3,FALSE)</f>
        <v>956</v>
      </c>
      <c r="I1018" s="14">
        <f>VLOOKUP(B1018,Sheet3!$A$2:$B$1409,2,FALSE)</f>
        <v>8418</v>
      </c>
      <c r="J1018" s="9" t="s">
        <v>13</v>
      </c>
      <c r="K1018" s="9" t="s">
        <v>32</v>
      </c>
      <c r="L1018" s="9" t="s">
        <v>35</v>
      </c>
      <c r="M1018" s="9">
        <v>2014</v>
      </c>
      <c r="N1018" s="9">
        <v>7</v>
      </c>
      <c r="O1018" s="9">
        <v>4002560</v>
      </c>
    </row>
    <row r="1019" spans="1:15" x14ac:dyDescent="0.7">
      <c r="A1019" s="9">
        <v>20148994</v>
      </c>
      <c r="B1019" s="9" t="s">
        <v>1129</v>
      </c>
      <c r="C1019" s="9" t="s">
        <v>1563</v>
      </c>
      <c r="D1019" s="9">
        <v>117</v>
      </c>
      <c r="E1019" s="9">
        <v>7.62</v>
      </c>
      <c r="F1019" s="9">
        <v>537</v>
      </c>
      <c r="G1019" s="9">
        <v>257</v>
      </c>
      <c r="H1019" s="14">
        <f>VLOOKUP(B1019,Sheet2!$B$2:$D$7168,3,FALSE)</f>
        <v>237</v>
      </c>
      <c r="I1019" s="14">
        <f>VLOOKUP(B1019,Sheet3!$A$2:$B$1409,2,FALSE)</f>
        <v>1069</v>
      </c>
      <c r="J1019" s="9" t="s">
        <v>524</v>
      </c>
      <c r="K1019" s="9" t="s">
        <v>45</v>
      </c>
      <c r="L1019" s="9" t="s">
        <v>847</v>
      </c>
      <c r="M1019" s="9">
        <v>2014</v>
      </c>
      <c r="N1019" s="9">
        <v>6</v>
      </c>
      <c r="O1019" s="9">
        <v>60265</v>
      </c>
    </row>
    <row r="1020" spans="1:15" x14ac:dyDescent="0.7">
      <c r="A1020" s="9">
        <v>20149037</v>
      </c>
      <c r="B1020" s="9" t="s">
        <v>1130</v>
      </c>
      <c r="C1020" s="9" t="s">
        <v>1565</v>
      </c>
      <c r="D1020" s="9">
        <v>127</v>
      </c>
      <c r="E1020" s="9">
        <v>6</v>
      </c>
      <c r="F1020" s="9">
        <v>1913</v>
      </c>
      <c r="G1020" s="9">
        <v>172</v>
      </c>
      <c r="H1020" s="14">
        <f>VLOOKUP(B1020,Sheet2!$B$2:$D$7168,3,FALSE)</f>
        <v>561</v>
      </c>
      <c r="I1020" s="14">
        <f>VLOOKUP(B1020,Sheet3!$A$2:$B$1409,2,FALSE)</f>
        <v>1027</v>
      </c>
      <c r="J1020" s="9" t="s">
        <v>13</v>
      </c>
      <c r="K1020" s="9" t="s">
        <v>32</v>
      </c>
      <c r="L1020" s="9" t="s">
        <v>59</v>
      </c>
      <c r="M1020" s="9">
        <v>2015</v>
      </c>
      <c r="N1020" s="9">
        <v>2</v>
      </c>
      <c r="O1020" s="9">
        <v>309729</v>
      </c>
    </row>
    <row r="1021" spans="1:15" x14ac:dyDescent="0.7">
      <c r="A1021" s="9">
        <v>20149062</v>
      </c>
      <c r="B1021" s="9" t="s">
        <v>1131</v>
      </c>
      <c r="C1021" s="9" t="s">
        <v>1562</v>
      </c>
      <c r="D1021" s="9">
        <v>101</v>
      </c>
      <c r="E1021" s="9">
        <v>7.37</v>
      </c>
      <c r="F1021" s="9">
        <v>1507</v>
      </c>
      <c r="G1021" s="9">
        <v>2160</v>
      </c>
      <c r="H1021" s="14">
        <f>VLOOKUP(B1021,Sheet2!$B$2:$D$7168,3,FALSE)</f>
        <v>398</v>
      </c>
      <c r="I1021" s="14">
        <f>VLOOKUP(B1021,Sheet3!$A$2:$B$1409,2,FALSE)</f>
        <v>805</v>
      </c>
      <c r="J1021" s="9" t="s">
        <v>9</v>
      </c>
      <c r="K1021" s="9" t="s">
        <v>45</v>
      </c>
      <c r="L1021" s="9" t="s">
        <v>20</v>
      </c>
      <c r="M1021" s="9">
        <v>2015</v>
      </c>
      <c r="N1021" s="9">
        <v>5</v>
      </c>
      <c r="O1021" s="9">
        <v>214539</v>
      </c>
    </row>
    <row r="1022" spans="1:15" x14ac:dyDescent="0.7">
      <c r="A1022" s="9">
        <v>20149099</v>
      </c>
      <c r="B1022" s="9" t="s">
        <v>1132</v>
      </c>
      <c r="C1022" s="9" t="s">
        <v>1565</v>
      </c>
      <c r="D1022" s="9">
        <v>97</v>
      </c>
      <c r="E1022" s="9">
        <v>8</v>
      </c>
      <c r="F1022" s="9">
        <v>1704</v>
      </c>
      <c r="G1022" s="9">
        <v>40</v>
      </c>
      <c r="H1022" s="14">
        <f>VLOOKUP(B1022,Sheet2!$B$2:$D$7168,3,FALSE)</f>
        <v>233</v>
      </c>
      <c r="I1022" s="14">
        <f>VLOOKUP(B1022,Sheet3!$A$2:$B$1409,2,FALSE)</f>
        <v>2210</v>
      </c>
      <c r="J1022" s="9" t="s">
        <v>13</v>
      </c>
      <c r="K1022" s="9" t="s">
        <v>32</v>
      </c>
      <c r="L1022" s="9" t="s">
        <v>1133</v>
      </c>
      <c r="M1022" s="9">
        <v>2014</v>
      </c>
      <c r="N1022" s="9">
        <v>8</v>
      </c>
      <c r="O1022" s="9">
        <v>107567</v>
      </c>
    </row>
    <row r="1023" spans="1:15" x14ac:dyDescent="0.7">
      <c r="A1023" s="9">
        <v>20149140</v>
      </c>
      <c r="B1023" s="9" t="s">
        <v>1134</v>
      </c>
      <c r="C1023" s="9" t="s">
        <v>1564</v>
      </c>
      <c r="D1023" s="9">
        <v>90</v>
      </c>
      <c r="E1023" s="9">
        <v>6.89</v>
      </c>
      <c r="F1023" s="9">
        <v>597</v>
      </c>
      <c r="G1023" s="9">
        <v>43</v>
      </c>
      <c r="H1023" s="14">
        <f>VLOOKUP(B1023,Sheet2!$B$2:$D$7168,3,FALSE)</f>
        <v>287</v>
      </c>
      <c r="I1023" s="14">
        <f>VLOOKUP(B1023,Sheet3!$A$2:$B$1409,2,FALSE)</f>
        <v>895</v>
      </c>
      <c r="J1023" s="9" t="s">
        <v>39</v>
      </c>
      <c r="K1023" s="9" t="s">
        <v>10</v>
      </c>
      <c r="L1023" s="9" t="s">
        <v>1063</v>
      </c>
      <c r="M1023" s="9">
        <v>2014</v>
      </c>
      <c r="N1023" s="9">
        <v>8</v>
      </c>
      <c r="O1023" s="9">
        <v>74912</v>
      </c>
    </row>
    <row r="1024" spans="1:15" x14ac:dyDescent="0.7">
      <c r="A1024" s="9">
        <v>20149257</v>
      </c>
      <c r="B1024" s="9" t="s">
        <v>1135</v>
      </c>
      <c r="C1024" s="9" t="s">
        <v>1567</v>
      </c>
      <c r="D1024" s="9">
        <v>98</v>
      </c>
      <c r="E1024" s="9">
        <v>4.6500000000000004</v>
      </c>
      <c r="F1024" s="9">
        <v>861</v>
      </c>
      <c r="G1024" s="9">
        <v>1024</v>
      </c>
      <c r="H1024" s="14">
        <f>VLOOKUP(B1024,Sheet2!$B$2:$D$7168,3,FALSE)</f>
        <v>257</v>
      </c>
      <c r="I1024" s="14">
        <f>VLOOKUP(B1024,Sheet3!$A$2:$B$1409,2,FALSE)</f>
        <v>1102</v>
      </c>
      <c r="J1024" s="9" t="s">
        <v>9</v>
      </c>
      <c r="K1024" s="9" t="s">
        <v>45</v>
      </c>
      <c r="L1024" s="9" t="s">
        <v>814</v>
      </c>
      <c r="M1024" s="9">
        <v>2014</v>
      </c>
      <c r="N1024" s="9">
        <v>9</v>
      </c>
      <c r="O1024" s="9">
        <v>45638</v>
      </c>
    </row>
    <row r="1025" spans="1:15" x14ac:dyDescent="0.7">
      <c r="A1025" s="9">
        <v>20149265</v>
      </c>
      <c r="B1025" s="9" t="s">
        <v>1136</v>
      </c>
      <c r="C1025" s="9" t="s">
        <v>1571</v>
      </c>
      <c r="D1025" s="9">
        <v>116</v>
      </c>
      <c r="E1025" s="9">
        <v>7.1</v>
      </c>
      <c r="F1025" s="9">
        <v>8885</v>
      </c>
      <c r="G1025" s="9">
        <v>4899</v>
      </c>
      <c r="H1025" s="14">
        <f>VLOOKUP(B1025,Sheet2!$B$2:$D$7168,3,FALSE)</f>
        <v>641</v>
      </c>
      <c r="I1025" s="14">
        <f>VLOOKUP(B1025,Sheet3!$A$2:$B$1409,2,FALSE)</f>
        <v>7265</v>
      </c>
      <c r="J1025" s="9" t="s">
        <v>9</v>
      </c>
      <c r="K1025" s="9" t="s">
        <v>10</v>
      </c>
      <c r="L1025" s="9" t="s">
        <v>40</v>
      </c>
      <c r="M1025" s="9">
        <v>2014</v>
      </c>
      <c r="N1025" s="9">
        <v>12</v>
      </c>
      <c r="O1025" s="9">
        <v>2564340</v>
      </c>
    </row>
    <row r="1026" spans="1:15" x14ac:dyDescent="0.7">
      <c r="A1026" s="9">
        <v>20149271</v>
      </c>
      <c r="B1026" s="9" t="s">
        <v>6625</v>
      </c>
      <c r="C1026" s="9" t="s">
        <v>1570</v>
      </c>
      <c r="D1026" s="9">
        <v>96</v>
      </c>
      <c r="E1026" s="9">
        <v>7.3</v>
      </c>
      <c r="F1026" s="9">
        <v>464</v>
      </c>
      <c r="G1026" s="9">
        <v>31</v>
      </c>
      <c r="H1026" s="14">
        <v>129</v>
      </c>
      <c r="I1026" s="14">
        <f>VLOOKUP(B1026,Sheet3!$A$2:$B$1409,2,FALSE)</f>
        <v>654</v>
      </c>
      <c r="J1026" s="9" t="s">
        <v>13</v>
      </c>
      <c r="K1026" s="9" t="s">
        <v>45</v>
      </c>
      <c r="L1026" s="9" t="s">
        <v>69</v>
      </c>
      <c r="M1026" s="9">
        <v>2014</v>
      </c>
      <c r="N1026" s="9">
        <v>7</v>
      </c>
      <c r="O1026" s="9">
        <v>42335</v>
      </c>
    </row>
    <row r="1027" spans="1:15" x14ac:dyDescent="0.7">
      <c r="A1027" s="9">
        <v>20149287</v>
      </c>
      <c r="B1027" s="9" t="s">
        <v>1137</v>
      </c>
      <c r="C1027" s="9" t="s">
        <v>1570</v>
      </c>
      <c r="D1027" s="9">
        <v>108</v>
      </c>
      <c r="E1027" s="9">
        <v>6.71</v>
      </c>
      <c r="F1027" s="9">
        <v>1084</v>
      </c>
      <c r="G1027" s="9">
        <v>34</v>
      </c>
      <c r="H1027" s="14">
        <f>VLOOKUP(B1027,Sheet2!$B$2:$D$7168,3,FALSE)</f>
        <v>343</v>
      </c>
      <c r="I1027" s="14">
        <f>VLOOKUP(B1027,Sheet3!$A$2:$B$1409,2,FALSE)</f>
        <v>657</v>
      </c>
      <c r="J1027" s="9" t="s">
        <v>13</v>
      </c>
      <c r="K1027" s="9" t="s">
        <v>10</v>
      </c>
      <c r="L1027" s="9" t="s">
        <v>1063</v>
      </c>
      <c r="M1027" s="9">
        <v>2014</v>
      </c>
      <c r="N1027" s="9">
        <v>11</v>
      </c>
      <c r="O1027" s="9">
        <v>192726</v>
      </c>
    </row>
    <row r="1028" spans="1:15" x14ac:dyDescent="0.7">
      <c r="A1028" s="9">
        <v>20149288</v>
      </c>
      <c r="B1028" s="9" t="s">
        <v>1138</v>
      </c>
      <c r="C1028" s="9" t="s">
        <v>1565</v>
      </c>
      <c r="D1028" s="9">
        <v>94</v>
      </c>
      <c r="E1028" s="9">
        <v>6.38</v>
      </c>
      <c r="F1028" s="9">
        <v>2431</v>
      </c>
      <c r="G1028" s="9">
        <v>39</v>
      </c>
      <c r="H1028" s="14">
        <f>VLOOKUP(B1028,Sheet2!$B$2:$D$7168,3,FALSE)</f>
        <v>263</v>
      </c>
      <c r="I1028" s="14">
        <f>VLOOKUP(B1028,Sheet3!$A$2:$B$1409,2,FALSE)</f>
        <v>1587</v>
      </c>
      <c r="J1028" s="9" t="s">
        <v>13</v>
      </c>
      <c r="K1028" s="9" t="s">
        <v>32</v>
      </c>
      <c r="L1028" s="9" t="s">
        <v>40</v>
      </c>
      <c r="M1028" s="9">
        <v>2014</v>
      </c>
      <c r="N1028" s="9">
        <v>7</v>
      </c>
      <c r="O1028" s="9">
        <v>106081</v>
      </c>
    </row>
    <row r="1029" spans="1:15" x14ac:dyDescent="0.7">
      <c r="A1029" s="9">
        <v>20149314</v>
      </c>
      <c r="B1029" s="9" t="s">
        <v>1139</v>
      </c>
      <c r="C1029" s="9" t="s">
        <v>1571</v>
      </c>
      <c r="D1029" s="9">
        <v>130</v>
      </c>
      <c r="E1029" s="9">
        <v>8.99</v>
      </c>
      <c r="F1029" s="9">
        <v>25004</v>
      </c>
      <c r="G1029" s="9">
        <v>7733</v>
      </c>
      <c r="H1029" s="14">
        <f>VLOOKUP(B1029,Sheet2!$B$2:$D$7168,3,FALSE)</f>
        <v>1129</v>
      </c>
      <c r="I1029" s="14">
        <f>VLOOKUP(B1029,Sheet3!$A$2:$B$1409,2,FALSE)</f>
        <v>7249</v>
      </c>
      <c r="J1029" s="9" t="s">
        <v>9</v>
      </c>
      <c r="K1029" s="9" t="s">
        <v>45</v>
      </c>
      <c r="L1029" s="9" t="s">
        <v>20</v>
      </c>
      <c r="M1029" s="9">
        <v>2015</v>
      </c>
      <c r="N1029" s="9">
        <v>11</v>
      </c>
      <c r="O1029" s="9">
        <v>7072021</v>
      </c>
    </row>
    <row r="1030" spans="1:15" x14ac:dyDescent="0.7">
      <c r="A1030" s="9">
        <v>20149394</v>
      </c>
      <c r="B1030" s="9" t="s">
        <v>1140</v>
      </c>
      <c r="C1030" s="9" t="s">
        <v>1572</v>
      </c>
      <c r="D1030" s="9">
        <v>90</v>
      </c>
      <c r="E1030" s="9">
        <v>6.34</v>
      </c>
      <c r="F1030" s="9">
        <v>2863</v>
      </c>
      <c r="G1030" s="9">
        <v>40</v>
      </c>
      <c r="H1030" s="14">
        <f>VLOOKUP(B1030,Sheet2!$B$2:$D$7168,3,FALSE)</f>
        <v>394</v>
      </c>
      <c r="I1030" s="14">
        <f>VLOOKUP(B1030,Sheet3!$A$2:$B$1409,2,FALSE)</f>
        <v>2789</v>
      </c>
      <c r="J1030" s="9" t="s">
        <v>56</v>
      </c>
      <c r="K1030" s="9" t="s">
        <v>10</v>
      </c>
      <c r="L1030" s="9" t="s">
        <v>161</v>
      </c>
      <c r="M1030" s="9">
        <v>2014</v>
      </c>
      <c r="N1030" s="9">
        <v>7</v>
      </c>
      <c r="O1030" s="9">
        <v>410644</v>
      </c>
    </row>
    <row r="1031" spans="1:15" x14ac:dyDescent="0.7">
      <c r="A1031" s="9">
        <v>20149401</v>
      </c>
      <c r="B1031" s="9" t="s">
        <v>1141</v>
      </c>
      <c r="C1031" s="9" t="s">
        <v>1568</v>
      </c>
      <c r="D1031" s="9">
        <v>92</v>
      </c>
      <c r="E1031" s="9">
        <v>8.3800000000000008</v>
      </c>
      <c r="F1031" s="9">
        <v>1541</v>
      </c>
      <c r="G1031" s="9">
        <v>43</v>
      </c>
      <c r="H1031" s="14">
        <f>VLOOKUP(B1031,Sheet2!$B$2:$D$7168,3,FALSE)</f>
        <v>357</v>
      </c>
      <c r="I1031" s="14">
        <f>VLOOKUP(B1031,Sheet3!$A$2:$B$1409,2,FALSE)</f>
        <v>770</v>
      </c>
      <c r="J1031" s="9" t="s">
        <v>13</v>
      </c>
      <c r="K1031" s="9" t="s">
        <v>24</v>
      </c>
      <c r="L1031" s="9" t="s">
        <v>57</v>
      </c>
      <c r="M1031" s="9">
        <v>2015</v>
      </c>
      <c r="N1031" s="9">
        <v>2</v>
      </c>
      <c r="O1031" s="9">
        <v>325016</v>
      </c>
    </row>
    <row r="1032" spans="1:15" x14ac:dyDescent="0.7">
      <c r="A1032" s="9">
        <v>20149415</v>
      </c>
      <c r="B1032" s="9" t="s">
        <v>1142</v>
      </c>
      <c r="C1032" s="9" t="s">
        <v>1568</v>
      </c>
      <c r="D1032" s="9">
        <v>84</v>
      </c>
      <c r="E1032" s="9">
        <v>7.93</v>
      </c>
      <c r="F1032" s="9">
        <v>194</v>
      </c>
      <c r="G1032" s="9">
        <v>13</v>
      </c>
      <c r="H1032" s="14">
        <f>VLOOKUP(B1032,Sheet2!$B$2:$D$7168,3,FALSE)</f>
        <v>180</v>
      </c>
      <c r="I1032" s="14">
        <f>VLOOKUP(B1032,Sheet3!$A$2:$B$1409,2,FALSE)</f>
        <v>306</v>
      </c>
      <c r="J1032" s="9" t="s">
        <v>789</v>
      </c>
      <c r="K1032" s="9" t="s">
        <v>24</v>
      </c>
      <c r="L1032" s="9" t="s">
        <v>1143</v>
      </c>
      <c r="M1032" s="9">
        <v>2014</v>
      </c>
      <c r="N1032" s="9">
        <v>9</v>
      </c>
      <c r="O1032" s="9">
        <v>75059</v>
      </c>
    </row>
    <row r="1033" spans="1:15" x14ac:dyDescent="0.7">
      <c r="A1033" s="9">
        <v>20149441</v>
      </c>
      <c r="B1033" s="9" t="s">
        <v>1144</v>
      </c>
      <c r="C1033" s="9" t="s">
        <v>1562</v>
      </c>
      <c r="D1033" s="9">
        <v>92</v>
      </c>
      <c r="E1033" s="9">
        <v>6.78</v>
      </c>
      <c r="F1033" s="9">
        <v>1086</v>
      </c>
      <c r="G1033" s="9">
        <v>1354</v>
      </c>
      <c r="H1033" s="14">
        <f>VLOOKUP(B1033,Sheet2!$B$2:$D$7168,3,FALSE)</f>
        <v>182</v>
      </c>
      <c r="I1033" s="14">
        <f>VLOOKUP(B1033,Sheet3!$A$2:$B$1409,2,FALSE)</f>
        <v>1030</v>
      </c>
      <c r="J1033" s="9" t="s">
        <v>9</v>
      </c>
      <c r="K1033" s="9" t="s">
        <v>45</v>
      </c>
      <c r="L1033" s="9" t="s">
        <v>1145</v>
      </c>
      <c r="M1033" s="9">
        <v>2014</v>
      </c>
      <c r="N1033" s="9">
        <v>8</v>
      </c>
      <c r="O1033" s="9">
        <v>46775</v>
      </c>
    </row>
    <row r="1034" spans="1:15" x14ac:dyDescent="0.7">
      <c r="A1034" s="9">
        <v>20149568</v>
      </c>
      <c r="B1034" s="9" t="s">
        <v>1146</v>
      </c>
      <c r="C1034" s="9" t="s">
        <v>1564</v>
      </c>
      <c r="D1034" s="9">
        <v>98</v>
      </c>
      <c r="E1034" s="9">
        <v>7.38</v>
      </c>
      <c r="F1034" s="9">
        <v>891</v>
      </c>
      <c r="G1034" s="9">
        <v>33</v>
      </c>
      <c r="H1034" s="14">
        <f>VLOOKUP(B1034,Sheet2!$B$2:$D$7168,3,FALSE)</f>
        <v>278</v>
      </c>
      <c r="I1034" s="14">
        <f>VLOOKUP(B1034,Sheet3!$A$2:$B$1409,2,FALSE)</f>
        <v>993</v>
      </c>
      <c r="J1034" s="9" t="s">
        <v>13</v>
      </c>
      <c r="K1034" s="9" t="s">
        <v>10</v>
      </c>
      <c r="L1034" s="9" t="s">
        <v>59</v>
      </c>
      <c r="M1034" s="9">
        <v>2014</v>
      </c>
      <c r="N1034" s="9">
        <v>8</v>
      </c>
      <c r="O1034" s="9">
        <v>86528</v>
      </c>
    </row>
    <row r="1035" spans="1:15" x14ac:dyDescent="0.7">
      <c r="A1035" s="9">
        <v>20149569</v>
      </c>
      <c r="B1035" s="9" t="s">
        <v>1147</v>
      </c>
      <c r="C1035" s="9" t="s">
        <v>1567</v>
      </c>
      <c r="D1035" s="9">
        <v>102</v>
      </c>
      <c r="E1035" s="9">
        <v>7.63</v>
      </c>
      <c r="F1035" s="9">
        <v>7383</v>
      </c>
      <c r="G1035" s="9">
        <v>2901</v>
      </c>
      <c r="H1035" s="14">
        <f>VLOOKUP(B1035,Sheet2!$B$2:$D$7168,3,FALSE)</f>
        <v>776</v>
      </c>
      <c r="I1035" s="14">
        <f>VLOOKUP(B1035,Sheet3!$A$2:$B$1409,2,FALSE)</f>
        <v>3707</v>
      </c>
      <c r="J1035" s="9" t="s">
        <v>9</v>
      </c>
      <c r="K1035" s="9" t="s">
        <v>10</v>
      </c>
      <c r="L1035" s="9" t="s">
        <v>57</v>
      </c>
      <c r="M1035" s="9">
        <v>2015</v>
      </c>
      <c r="N1035" s="9">
        <v>5</v>
      </c>
      <c r="O1035" s="9">
        <v>2192525</v>
      </c>
    </row>
    <row r="1036" spans="1:15" x14ac:dyDescent="0.7">
      <c r="A1036" s="9">
        <v>20149570</v>
      </c>
      <c r="B1036" s="9" t="s">
        <v>1148</v>
      </c>
      <c r="C1036" s="9" t="s">
        <v>1575</v>
      </c>
      <c r="D1036" s="9">
        <v>124</v>
      </c>
      <c r="E1036" s="9">
        <v>7.67</v>
      </c>
      <c r="F1036" s="9">
        <v>8504</v>
      </c>
      <c r="G1036" s="9">
        <v>3349</v>
      </c>
      <c r="H1036" s="14">
        <f>VLOOKUP(B1036,Sheet2!$B$2:$D$7168,3,FALSE)</f>
        <v>825</v>
      </c>
      <c r="I1036" s="14">
        <f>VLOOKUP(B1036,Sheet3!$A$2:$B$1409,2,FALSE)</f>
        <v>3281</v>
      </c>
      <c r="J1036" s="9" t="s">
        <v>9</v>
      </c>
      <c r="K1036" s="9" t="s">
        <v>32</v>
      </c>
      <c r="L1036" s="9" t="s">
        <v>20</v>
      </c>
      <c r="M1036" s="9">
        <v>2015</v>
      </c>
      <c r="N1036" s="9">
        <v>2</v>
      </c>
      <c r="O1036" s="9">
        <v>3872015</v>
      </c>
    </row>
    <row r="1037" spans="1:15" x14ac:dyDescent="0.7">
      <c r="A1037" s="9">
        <v>20149591</v>
      </c>
      <c r="B1037" s="9" t="s">
        <v>1149</v>
      </c>
      <c r="C1037" s="9" t="s">
        <v>1570</v>
      </c>
      <c r="D1037" s="9">
        <v>97</v>
      </c>
      <c r="E1037" s="9">
        <v>7.69</v>
      </c>
      <c r="F1037" s="9">
        <v>974</v>
      </c>
      <c r="G1037" s="9">
        <v>238</v>
      </c>
      <c r="H1037" s="14">
        <f>VLOOKUP(B1037,Sheet2!$B$2:$D$7168,3,FALSE)</f>
        <v>194</v>
      </c>
      <c r="I1037" s="14">
        <f>VLOOKUP(B1037,Sheet3!$A$2:$B$1409,2,FALSE)</f>
        <v>901</v>
      </c>
      <c r="J1037" s="9" t="s">
        <v>13</v>
      </c>
      <c r="K1037" s="9" t="s">
        <v>32</v>
      </c>
      <c r="L1037" s="9" t="s">
        <v>682</v>
      </c>
      <c r="M1037" s="9">
        <v>2014</v>
      </c>
      <c r="N1037" s="9">
        <v>8</v>
      </c>
      <c r="O1037" s="9">
        <v>77308</v>
      </c>
    </row>
    <row r="1038" spans="1:15" x14ac:dyDescent="0.7">
      <c r="A1038" s="9">
        <v>20149811</v>
      </c>
      <c r="B1038" s="9" t="s">
        <v>1150</v>
      </c>
      <c r="C1038" s="9" t="s">
        <v>1564</v>
      </c>
      <c r="D1038" s="9">
        <v>89</v>
      </c>
      <c r="E1038" s="9">
        <v>8.23</v>
      </c>
      <c r="F1038" s="9">
        <v>6444</v>
      </c>
      <c r="G1038" s="9">
        <v>103</v>
      </c>
      <c r="H1038" s="14">
        <f>VLOOKUP(B1038,Sheet2!$B$2:$D$7168,3,FALSE)</f>
        <v>585</v>
      </c>
      <c r="I1038" s="14">
        <f>VLOOKUP(B1038,Sheet3!$A$2:$B$1409,2,FALSE)</f>
        <v>5438</v>
      </c>
      <c r="J1038" s="9" t="s">
        <v>13</v>
      </c>
      <c r="K1038" s="9" t="s">
        <v>32</v>
      </c>
      <c r="L1038" s="9" t="s">
        <v>59</v>
      </c>
      <c r="M1038" s="9">
        <v>2014</v>
      </c>
      <c r="N1038" s="9">
        <v>8</v>
      </c>
      <c r="O1038" s="9">
        <v>2078492</v>
      </c>
    </row>
    <row r="1039" spans="1:15" x14ac:dyDescent="0.7">
      <c r="A1039" s="9">
        <v>20149818</v>
      </c>
      <c r="B1039" s="9" t="s">
        <v>1151</v>
      </c>
      <c r="C1039" s="9" t="s">
        <v>1564</v>
      </c>
      <c r="D1039" s="9">
        <v>126</v>
      </c>
      <c r="E1039" s="9">
        <v>7.95</v>
      </c>
      <c r="F1039" s="9">
        <v>803</v>
      </c>
      <c r="G1039" s="9">
        <v>119</v>
      </c>
      <c r="H1039" s="14">
        <f>VLOOKUP(B1039,Sheet2!$B$2:$D$7168,3,FALSE)</f>
        <v>320</v>
      </c>
      <c r="I1039" s="14">
        <f>VLOOKUP(B1039,Sheet3!$A$2:$B$1409,2,FALSE)</f>
        <v>1383</v>
      </c>
      <c r="J1039" s="9" t="s">
        <v>13</v>
      </c>
      <c r="K1039" s="9" t="s">
        <v>10</v>
      </c>
      <c r="L1039" s="9" t="s">
        <v>40</v>
      </c>
      <c r="M1039" s="9">
        <v>2014</v>
      </c>
      <c r="N1039" s="9">
        <v>8</v>
      </c>
      <c r="O1039" s="9">
        <v>152025</v>
      </c>
    </row>
    <row r="1040" spans="1:15" x14ac:dyDescent="0.7">
      <c r="A1040" s="9">
        <v>20149846</v>
      </c>
      <c r="B1040" s="9" t="s">
        <v>1152</v>
      </c>
      <c r="C1040" s="9" t="s">
        <v>1563</v>
      </c>
      <c r="D1040" s="9">
        <v>125</v>
      </c>
      <c r="E1040" s="9">
        <v>8.6</v>
      </c>
      <c r="F1040" s="9">
        <v>4525</v>
      </c>
      <c r="G1040" s="9">
        <v>78</v>
      </c>
      <c r="H1040" s="14">
        <f>VLOOKUP(B1040,Sheet2!$B$2:$D$7168,3,FALSE)</f>
        <v>326</v>
      </c>
      <c r="I1040" s="14">
        <f>VLOOKUP(B1040,Sheet3!$A$2:$B$1409,2,FALSE)</f>
        <v>6832</v>
      </c>
      <c r="J1040" s="9" t="s">
        <v>13</v>
      </c>
      <c r="K1040" s="9" t="s">
        <v>32</v>
      </c>
      <c r="L1040" s="9" t="s">
        <v>35</v>
      </c>
      <c r="M1040" s="9">
        <v>2014</v>
      </c>
      <c r="N1040" s="9">
        <v>8</v>
      </c>
      <c r="O1040" s="9">
        <v>749146</v>
      </c>
    </row>
    <row r="1041" spans="1:15" x14ac:dyDescent="0.7">
      <c r="A1041" s="9">
        <v>20149859</v>
      </c>
      <c r="B1041" s="9" t="s">
        <v>1153</v>
      </c>
      <c r="C1041" s="9" t="s">
        <v>1568</v>
      </c>
      <c r="D1041" s="9">
        <v>91</v>
      </c>
      <c r="E1041" s="9">
        <v>8.69</v>
      </c>
      <c r="F1041" s="9">
        <v>4215</v>
      </c>
      <c r="G1041" s="9">
        <v>36</v>
      </c>
      <c r="H1041" s="14">
        <f>VLOOKUP(B1041,Sheet2!$B$2:$D$7168,3,FALSE)</f>
        <v>615</v>
      </c>
      <c r="I1041" s="14">
        <f>VLOOKUP(B1041,Sheet3!$A$2:$B$1409,2,FALSE)</f>
        <v>1851</v>
      </c>
      <c r="J1041" s="9" t="s">
        <v>13</v>
      </c>
      <c r="K1041" s="9" t="s">
        <v>24</v>
      </c>
      <c r="L1041" s="9" t="s">
        <v>57</v>
      </c>
      <c r="M1041" s="9">
        <v>2014</v>
      </c>
      <c r="N1041" s="9">
        <v>12</v>
      </c>
      <c r="O1041" s="9">
        <v>1661230</v>
      </c>
    </row>
    <row r="1042" spans="1:15" x14ac:dyDescent="0.7">
      <c r="A1042" s="9">
        <v>20149910</v>
      </c>
      <c r="B1042" s="9" t="s">
        <v>1154</v>
      </c>
      <c r="C1042" s="9" t="s">
        <v>1563</v>
      </c>
      <c r="D1042" s="9">
        <v>165</v>
      </c>
      <c r="E1042" s="9">
        <v>8.7200000000000006</v>
      </c>
      <c r="F1042" s="9">
        <v>2537</v>
      </c>
      <c r="G1042" s="9">
        <v>82</v>
      </c>
      <c r="H1042" s="14">
        <f>VLOOKUP(B1042,Sheet2!$B$2:$D$7168,3,FALSE)</f>
        <v>219</v>
      </c>
      <c r="I1042" s="14">
        <f>VLOOKUP(B1042,Sheet3!$A$2:$B$1409,2,FALSE)</f>
        <v>2198</v>
      </c>
      <c r="J1042" s="9" t="s">
        <v>13</v>
      </c>
      <c r="K1042" s="9" t="s">
        <v>10</v>
      </c>
      <c r="L1042" s="9" t="s">
        <v>69</v>
      </c>
      <c r="M1042" s="9">
        <v>2014</v>
      </c>
      <c r="N1042" s="9">
        <v>10</v>
      </c>
      <c r="O1042" s="9">
        <v>190893</v>
      </c>
    </row>
    <row r="1043" spans="1:15" x14ac:dyDescent="0.7">
      <c r="A1043" s="9">
        <v>20149930</v>
      </c>
      <c r="B1043" s="9" t="s">
        <v>1155</v>
      </c>
      <c r="C1043" s="9" t="s">
        <v>1563</v>
      </c>
      <c r="D1043" s="9">
        <v>111</v>
      </c>
      <c r="E1043" s="9">
        <v>7.99</v>
      </c>
      <c r="F1043" s="9">
        <v>2211</v>
      </c>
      <c r="G1043" s="9">
        <v>0</v>
      </c>
      <c r="H1043" s="14">
        <f>VLOOKUP(B1043,Sheet2!$B$2:$D$7168,3,FALSE)</f>
        <v>325</v>
      </c>
      <c r="I1043" s="14">
        <f>VLOOKUP(B1043,Sheet3!$A$2:$B$1409,2,FALSE)</f>
        <v>2925</v>
      </c>
      <c r="J1043" s="9" t="s">
        <v>13</v>
      </c>
      <c r="K1043" s="9" t="s">
        <v>32</v>
      </c>
      <c r="L1043" s="9" t="s">
        <v>712</v>
      </c>
      <c r="M1043" s="9">
        <v>2014</v>
      </c>
      <c r="N1043" s="9">
        <v>9</v>
      </c>
      <c r="O1043" s="9">
        <v>564589</v>
      </c>
    </row>
    <row r="1044" spans="1:15" x14ac:dyDescent="0.7">
      <c r="A1044" s="9">
        <v>20149931</v>
      </c>
      <c r="B1044" s="9" t="s">
        <v>1156</v>
      </c>
      <c r="C1044" s="9" t="s">
        <v>1572</v>
      </c>
      <c r="D1044" s="9">
        <v>118</v>
      </c>
      <c r="E1044" s="9">
        <v>6.97</v>
      </c>
      <c r="F1044" s="9">
        <v>805</v>
      </c>
      <c r="G1044" s="9">
        <v>48</v>
      </c>
      <c r="H1044" s="14">
        <f>VLOOKUP(B1044,Sheet2!$B$2:$D$7168,3,FALSE)</f>
        <v>196</v>
      </c>
      <c r="I1044" s="14">
        <f>VLOOKUP(B1044,Sheet3!$A$2:$B$1409,2,FALSE)</f>
        <v>922</v>
      </c>
      <c r="J1044" s="9" t="s">
        <v>13</v>
      </c>
      <c r="K1044" s="9" t="s">
        <v>45</v>
      </c>
      <c r="L1044" s="9" t="s">
        <v>608</v>
      </c>
      <c r="M1044" s="9">
        <v>2014</v>
      </c>
      <c r="N1044" s="9">
        <v>8</v>
      </c>
      <c r="O1044" s="9">
        <v>69786</v>
      </c>
    </row>
    <row r="1045" spans="1:15" x14ac:dyDescent="0.7">
      <c r="A1045" s="9">
        <v>20149948</v>
      </c>
      <c r="B1045" s="9" t="s">
        <v>1157</v>
      </c>
      <c r="C1045" s="9" t="s">
        <v>1564</v>
      </c>
      <c r="D1045" s="9">
        <v>137</v>
      </c>
      <c r="E1045" s="9">
        <v>8.33</v>
      </c>
      <c r="F1045" s="9">
        <v>1729</v>
      </c>
      <c r="G1045" s="9">
        <v>662</v>
      </c>
      <c r="H1045" s="14">
        <f>VLOOKUP(B1045,Sheet2!$B$2:$D$7168,3,FALSE)</f>
        <v>401</v>
      </c>
      <c r="I1045" s="14">
        <f>VLOOKUP(B1045,Sheet3!$A$2:$B$1409,2,FALSE)</f>
        <v>1458</v>
      </c>
      <c r="J1045" s="9" t="s">
        <v>13</v>
      </c>
      <c r="K1045" s="9" t="s">
        <v>10</v>
      </c>
      <c r="L1045" s="9" t="s">
        <v>69</v>
      </c>
      <c r="M1045" s="9">
        <v>2015</v>
      </c>
      <c r="N1045" s="9">
        <v>1</v>
      </c>
      <c r="O1045" s="9">
        <v>256801</v>
      </c>
    </row>
    <row r="1046" spans="1:15" x14ac:dyDescent="0.7">
      <c r="A1046" s="9">
        <v>20149961</v>
      </c>
      <c r="B1046" s="9" t="s">
        <v>1158</v>
      </c>
      <c r="C1046" s="9" t="s">
        <v>1563</v>
      </c>
      <c r="D1046" s="9">
        <v>114</v>
      </c>
      <c r="E1046" s="9">
        <v>7.13</v>
      </c>
      <c r="F1046" s="9">
        <v>429</v>
      </c>
      <c r="G1046" s="9">
        <v>1613</v>
      </c>
      <c r="H1046" s="14">
        <f>VLOOKUP(B1046,Sheet2!$B$2:$D$7168,3,FALSE)</f>
        <v>344</v>
      </c>
      <c r="I1046" s="14">
        <f>VLOOKUP(B1046,Sheet3!$A$2:$B$1409,2,FALSE)</f>
        <v>525</v>
      </c>
      <c r="J1046" s="9" t="s">
        <v>9</v>
      </c>
      <c r="K1046" s="9" t="s">
        <v>10</v>
      </c>
      <c r="L1046" s="9" t="s">
        <v>20</v>
      </c>
      <c r="M1046" s="9">
        <v>2015</v>
      </c>
      <c r="N1046" s="9">
        <v>10</v>
      </c>
      <c r="O1046" s="9">
        <v>51207</v>
      </c>
    </row>
    <row r="1047" spans="1:15" x14ac:dyDescent="0.7">
      <c r="A1047" s="9">
        <v>20149978</v>
      </c>
      <c r="B1047" s="9" t="s">
        <v>1159</v>
      </c>
      <c r="C1047" s="9" t="s">
        <v>1568</v>
      </c>
      <c r="D1047" s="9">
        <v>83</v>
      </c>
      <c r="E1047" s="9">
        <v>7.93</v>
      </c>
      <c r="F1047" s="9">
        <v>700</v>
      </c>
      <c r="G1047" s="9">
        <v>11</v>
      </c>
      <c r="H1047" s="14">
        <f>VLOOKUP(B1047,Sheet2!$B$2:$D$7168,3,FALSE)</f>
        <v>341</v>
      </c>
      <c r="I1047" s="14">
        <f>VLOOKUP(B1047,Sheet3!$A$2:$B$1409,2,FALSE)</f>
        <v>1016</v>
      </c>
      <c r="J1047" s="9" t="s">
        <v>13</v>
      </c>
      <c r="K1047" s="9" t="s">
        <v>24</v>
      </c>
      <c r="L1047" s="9" t="s">
        <v>608</v>
      </c>
      <c r="M1047" s="9">
        <v>2014</v>
      </c>
      <c r="N1047" s="9">
        <v>8</v>
      </c>
      <c r="O1047" s="9">
        <v>311456</v>
      </c>
    </row>
    <row r="1048" spans="1:15" x14ac:dyDescent="0.7">
      <c r="A1048" s="9">
        <v>20149984</v>
      </c>
      <c r="B1048" s="9" t="s">
        <v>1160</v>
      </c>
      <c r="C1048" s="9" t="s">
        <v>1570</v>
      </c>
      <c r="D1048" s="9">
        <v>96</v>
      </c>
      <c r="E1048" s="9">
        <v>8.24</v>
      </c>
      <c r="F1048" s="9">
        <v>783</v>
      </c>
      <c r="G1048" s="9">
        <v>46</v>
      </c>
      <c r="H1048" s="14">
        <f>VLOOKUP(B1048,Sheet2!$B$2:$D$7168,3,FALSE)</f>
        <v>343</v>
      </c>
      <c r="I1048" s="14">
        <f>VLOOKUP(B1048,Sheet3!$A$2:$B$1409,2,FALSE)</f>
        <v>634</v>
      </c>
      <c r="J1048" s="9" t="s">
        <v>39</v>
      </c>
      <c r="K1048" s="9" t="s">
        <v>32</v>
      </c>
      <c r="L1048" s="9" t="s">
        <v>1026</v>
      </c>
      <c r="M1048" s="9">
        <v>2014</v>
      </c>
      <c r="N1048" s="9">
        <v>10</v>
      </c>
      <c r="O1048" s="9">
        <v>190384</v>
      </c>
    </row>
    <row r="1049" spans="1:15" x14ac:dyDescent="0.7">
      <c r="A1049" s="9">
        <v>20150203</v>
      </c>
      <c r="B1049" s="9" t="s">
        <v>1161</v>
      </c>
      <c r="C1049" s="9" t="s">
        <v>1571</v>
      </c>
      <c r="D1049" s="9">
        <v>129</v>
      </c>
      <c r="E1049" s="9">
        <v>8.32</v>
      </c>
      <c r="F1049" s="9">
        <v>12452</v>
      </c>
      <c r="G1049" s="9">
        <v>400</v>
      </c>
      <c r="H1049" s="14">
        <f>VLOOKUP(B1049,Sheet2!$B$2:$D$7168,3,FALSE)</f>
        <v>1200</v>
      </c>
      <c r="I1049" s="14">
        <f>VLOOKUP(B1049,Sheet3!$A$2:$B$1409,2,FALSE)</f>
        <v>4315</v>
      </c>
      <c r="J1049" s="9" t="s">
        <v>13</v>
      </c>
      <c r="K1049" s="9" t="s">
        <v>32</v>
      </c>
      <c r="L1049" s="9" t="s">
        <v>40</v>
      </c>
      <c r="M1049" s="9">
        <v>2016</v>
      </c>
      <c r="N1049" s="9">
        <v>7</v>
      </c>
      <c r="O1049" s="9">
        <v>3100113</v>
      </c>
    </row>
    <row r="1050" spans="1:15" x14ac:dyDescent="0.7">
      <c r="A1050" s="9">
        <v>20150385</v>
      </c>
      <c r="B1050" s="9" t="s">
        <v>1162</v>
      </c>
      <c r="C1050" s="9" t="s">
        <v>1564</v>
      </c>
      <c r="D1050" s="9">
        <v>112</v>
      </c>
      <c r="E1050" s="9">
        <v>8.3699999999999992</v>
      </c>
      <c r="F1050" s="9">
        <v>2003</v>
      </c>
      <c r="G1050" s="9">
        <v>128</v>
      </c>
      <c r="H1050" s="14">
        <f>VLOOKUP(B1050,Sheet2!$B$2:$D$7168,3,FALSE)</f>
        <v>517</v>
      </c>
      <c r="I1050" s="14">
        <f>VLOOKUP(B1050,Sheet3!$A$2:$B$1409,2,FALSE)</f>
        <v>797</v>
      </c>
      <c r="J1050" s="9" t="s">
        <v>13</v>
      </c>
      <c r="K1050" s="9" t="s">
        <v>32</v>
      </c>
      <c r="L1050" s="9" t="s">
        <v>40</v>
      </c>
      <c r="M1050" s="9">
        <v>2016</v>
      </c>
      <c r="N1050" s="9">
        <v>6</v>
      </c>
      <c r="O1050" s="9">
        <v>235207</v>
      </c>
    </row>
    <row r="1051" spans="1:15" x14ac:dyDescent="0.7">
      <c r="A1051" s="9">
        <v>20150461</v>
      </c>
      <c r="B1051" s="9" t="s">
        <v>1163</v>
      </c>
      <c r="C1051" s="9" t="s">
        <v>1563</v>
      </c>
      <c r="D1051" s="9">
        <v>122</v>
      </c>
      <c r="E1051" s="9">
        <v>7.49</v>
      </c>
      <c r="F1051" s="9">
        <v>821</v>
      </c>
      <c r="G1051" s="9">
        <v>391</v>
      </c>
      <c r="H1051" s="14">
        <f>VLOOKUP(B1051,Sheet2!$B$2:$D$7168,3,FALSE)</f>
        <v>384</v>
      </c>
      <c r="I1051" s="14">
        <f>VLOOKUP(B1051,Sheet3!$A$2:$B$1409,2,FALSE)</f>
        <v>560</v>
      </c>
      <c r="J1051" s="9" t="s">
        <v>13</v>
      </c>
      <c r="K1051" s="9" t="s">
        <v>32</v>
      </c>
      <c r="L1051" s="9" t="s">
        <v>69</v>
      </c>
      <c r="M1051" s="9">
        <v>2016</v>
      </c>
      <c r="N1051" s="9">
        <v>1</v>
      </c>
      <c r="O1051" s="9">
        <v>68815</v>
      </c>
    </row>
    <row r="1052" spans="1:15" x14ac:dyDescent="0.7">
      <c r="A1052" s="9">
        <v>20150501</v>
      </c>
      <c r="B1052" s="9" t="s">
        <v>1164</v>
      </c>
      <c r="C1052" s="9" t="s">
        <v>1568</v>
      </c>
      <c r="D1052" s="9">
        <v>96</v>
      </c>
      <c r="E1052" s="9">
        <v>8.7899999999999991</v>
      </c>
      <c r="F1052" s="9">
        <v>2023</v>
      </c>
      <c r="G1052" s="9">
        <v>0</v>
      </c>
      <c r="H1052" s="14">
        <f>VLOOKUP(B1052,Sheet2!$B$2:$D$7168,3,FALSE)</f>
        <v>509</v>
      </c>
      <c r="I1052" s="14">
        <f>VLOOKUP(B1052,Sheet3!$A$2:$B$1409,2,FALSE)</f>
        <v>842</v>
      </c>
      <c r="J1052" s="9" t="s">
        <v>56</v>
      </c>
      <c r="K1052" s="9" t="s">
        <v>24</v>
      </c>
      <c r="L1052" s="9" t="s">
        <v>57</v>
      </c>
      <c r="M1052" s="9">
        <v>2015</v>
      </c>
      <c r="N1052" s="9">
        <v>7</v>
      </c>
      <c r="O1052" s="9">
        <v>550728</v>
      </c>
    </row>
    <row r="1053" spans="1:15" x14ac:dyDescent="0.7">
      <c r="A1053" s="9">
        <v>20150522</v>
      </c>
      <c r="B1053" s="9" t="s">
        <v>1165</v>
      </c>
      <c r="C1053" s="9" t="s">
        <v>1570</v>
      </c>
      <c r="D1053" s="9">
        <v>105</v>
      </c>
      <c r="E1053" s="9">
        <v>8.75</v>
      </c>
      <c r="F1053" s="9">
        <v>825</v>
      </c>
      <c r="G1053" s="9">
        <v>37</v>
      </c>
      <c r="H1053" s="14">
        <f>VLOOKUP(B1053,Sheet2!$B$2:$D$7168,3,FALSE)</f>
        <v>117</v>
      </c>
      <c r="I1053" s="14">
        <f>VLOOKUP(B1053,Sheet3!$A$2:$B$1409,2,FALSE)</f>
        <v>674</v>
      </c>
      <c r="J1053" s="9" t="s">
        <v>13</v>
      </c>
      <c r="K1053" s="9" t="s">
        <v>32</v>
      </c>
      <c r="L1053" s="9" t="s">
        <v>949</v>
      </c>
      <c r="M1053" s="9">
        <v>2015</v>
      </c>
      <c r="N1053" s="9">
        <v>7</v>
      </c>
      <c r="O1053" s="9">
        <v>77867</v>
      </c>
    </row>
    <row r="1054" spans="1:15" x14ac:dyDescent="0.7">
      <c r="A1054" s="9">
        <v>20150523</v>
      </c>
      <c r="B1054" s="9" t="s">
        <v>1166</v>
      </c>
      <c r="C1054" s="9" t="s">
        <v>1564</v>
      </c>
      <c r="D1054" s="9">
        <v>145</v>
      </c>
      <c r="E1054" s="9">
        <v>8.1999999999999993</v>
      </c>
      <c r="F1054" s="9">
        <v>13833</v>
      </c>
      <c r="G1054" s="9">
        <v>930</v>
      </c>
      <c r="H1054" s="14">
        <f>VLOOKUP(B1054,Sheet2!$B$2:$D$7168,3,FALSE)</f>
        <v>1262</v>
      </c>
      <c r="I1054" s="14">
        <f>VLOOKUP(B1054,Sheet3!$A$2:$B$1409,2,FALSE)</f>
        <v>4186</v>
      </c>
      <c r="J1054" s="9" t="s">
        <v>13</v>
      </c>
      <c r="K1054" s="9" t="s">
        <v>32</v>
      </c>
      <c r="L1054" s="9" t="s">
        <v>35</v>
      </c>
      <c r="M1054" s="9">
        <v>2016</v>
      </c>
      <c r="N1054" s="9">
        <v>5</v>
      </c>
      <c r="O1054" s="9">
        <v>2938818</v>
      </c>
    </row>
    <row r="1055" spans="1:15" x14ac:dyDescent="0.7">
      <c r="A1055" s="9">
        <v>20150564</v>
      </c>
      <c r="B1055" s="9" t="s">
        <v>1167</v>
      </c>
      <c r="C1055" s="9" t="s">
        <v>1572</v>
      </c>
      <c r="D1055" s="9">
        <v>88</v>
      </c>
      <c r="E1055" s="9">
        <v>7.42</v>
      </c>
      <c r="F1055" s="9">
        <v>2850</v>
      </c>
      <c r="G1055" s="9">
        <v>97</v>
      </c>
      <c r="H1055" s="14">
        <f>VLOOKUP(B1055,Sheet2!$B$2:$D$7168,3,FALSE)</f>
        <v>498</v>
      </c>
      <c r="I1055" s="14">
        <f>VLOOKUP(B1055,Sheet3!$A$2:$B$1409,2,FALSE)</f>
        <v>1080</v>
      </c>
      <c r="J1055" s="9" t="s">
        <v>9</v>
      </c>
      <c r="K1055" s="9" t="s">
        <v>10</v>
      </c>
      <c r="L1055" s="9" t="s">
        <v>945</v>
      </c>
      <c r="M1055" s="9">
        <v>2016</v>
      </c>
      <c r="N1055" s="9">
        <v>10</v>
      </c>
      <c r="O1055" s="9">
        <v>288016</v>
      </c>
    </row>
    <row r="1056" spans="1:15" x14ac:dyDescent="0.7">
      <c r="A1056" s="9">
        <v>20150567</v>
      </c>
      <c r="B1056" s="9" t="s">
        <v>1168</v>
      </c>
      <c r="C1056" s="9" t="s">
        <v>1564</v>
      </c>
      <c r="D1056" s="9">
        <v>122</v>
      </c>
      <c r="E1056" s="9">
        <v>8.2100000000000009</v>
      </c>
      <c r="F1056" s="9">
        <v>4233</v>
      </c>
      <c r="G1056" s="9">
        <v>1428</v>
      </c>
      <c r="H1056" s="14">
        <f>VLOOKUP(B1056,Sheet2!$B$2:$D$7168,3,FALSE)</f>
        <v>716</v>
      </c>
      <c r="I1056" s="14">
        <f>VLOOKUP(B1056,Sheet3!$A$2:$B$1409,2,FALSE)</f>
        <v>1693</v>
      </c>
      <c r="J1056" s="9" t="s">
        <v>13</v>
      </c>
      <c r="K1056" s="9" t="s">
        <v>32</v>
      </c>
      <c r="L1056" s="9" t="s">
        <v>40</v>
      </c>
      <c r="M1056" s="9">
        <v>2016</v>
      </c>
      <c r="N1056" s="9">
        <v>8</v>
      </c>
      <c r="O1056" s="9">
        <v>1157472</v>
      </c>
    </row>
    <row r="1057" spans="1:15" x14ac:dyDescent="0.7">
      <c r="A1057" s="9">
        <v>20150622</v>
      </c>
      <c r="B1057" s="9" t="s">
        <v>1169</v>
      </c>
      <c r="C1057" s="9" t="s">
        <v>1564</v>
      </c>
      <c r="D1057" s="9">
        <v>131</v>
      </c>
      <c r="E1057" s="9">
        <v>8.07</v>
      </c>
      <c r="F1057" s="9">
        <v>10277</v>
      </c>
      <c r="G1057" s="9">
        <v>970</v>
      </c>
      <c r="H1057" s="14">
        <f>VLOOKUP(B1057,Sheet2!$B$2:$D$7168,3,FALSE)</f>
        <v>804</v>
      </c>
      <c r="I1057" s="14">
        <f>VLOOKUP(B1057,Sheet3!$A$2:$B$1409,2,FALSE)</f>
        <v>6732</v>
      </c>
      <c r="J1057" s="9" t="s">
        <v>13</v>
      </c>
      <c r="K1057" s="9" t="s">
        <v>32</v>
      </c>
      <c r="L1057" s="9" t="s">
        <v>35</v>
      </c>
      <c r="M1057" s="9">
        <v>2015</v>
      </c>
      <c r="N1057" s="9">
        <v>9</v>
      </c>
      <c r="O1057" s="9">
        <v>2744413</v>
      </c>
    </row>
    <row r="1058" spans="1:15" x14ac:dyDescent="0.7">
      <c r="A1058" s="9">
        <v>20150741</v>
      </c>
      <c r="B1058" s="9" t="s">
        <v>1170</v>
      </c>
      <c r="C1058" s="9" t="s">
        <v>1572</v>
      </c>
      <c r="D1058" s="9">
        <v>97</v>
      </c>
      <c r="E1058" s="9">
        <v>6.83</v>
      </c>
      <c r="F1058" s="9">
        <v>2896</v>
      </c>
      <c r="G1058" s="9">
        <v>136</v>
      </c>
      <c r="H1058" s="14">
        <f>VLOOKUP(B1058,Sheet2!$B$2:$D$7168,3,FALSE)</f>
        <v>416</v>
      </c>
      <c r="I1058" s="14">
        <f>VLOOKUP(B1058,Sheet3!$A$2:$B$1409,2,FALSE)</f>
        <v>1454</v>
      </c>
      <c r="J1058" s="9" t="s">
        <v>13</v>
      </c>
      <c r="K1058" s="9" t="s">
        <v>10</v>
      </c>
      <c r="L1058" s="9" t="s">
        <v>69</v>
      </c>
      <c r="M1058" s="9">
        <v>2015</v>
      </c>
      <c r="N1058" s="9">
        <v>7</v>
      </c>
      <c r="O1058" s="9">
        <v>825517</v>
      </c>
    </row>
    <row r="1059" spans="1:15" x14ac:dyDescent="0.7">
      <c r="A1059" s="9">
        <v>20150752</v>
      </c>
      <c r="B1059" s="9" t="s">
        <v>1171</v>
      </c>
      <c r="C1059" s="9" t="s">
        <v>1568</v>
      </c>
      <c r="D1059" s="9">
        <v>93</v>
      </c>
      <c r="E1059" s="9">
        <v>7.91</v>
      </c>
      <c r="F1059" s="9">
        <v>1091</v>
      </c>
      <c r="G1059" s="9">
        <v>354</v>
      </c>
      <c r="H1059" s="14">
        <f>VLOOKUP(B1059,Sheet2!$B$2:$D$7168,3,FALSE)</f>
        <v>348</v>
      </c>
      <c r="I1059" s="14">
        <f>VLOOKUP(B1059,Sheet3!$A$2:$B$1409,2,FALSE)</f>
        <v>796</v>
      </c>
      <c r="J1059" s="9" t="s">
        <v>13</v>
      </c>
      <c r="K1059" s="9" t="s">
        <v>24</v>
      </c>
      <c r="L1059" s="9" t="s">
        <v>35</v>
      </c>
      <c r="M1059" s="9">
        <v>2015</v>
      </c>
      <c r="N1059" s="9">
        <v>12</v>
      </c>
      <c r="O1059" s="9">
        <v>197238</v>
      </c>
    </row>
    <row r="1060" spans="1:15" x14ac:dyDescent="0.7">
      <c r="A1060" s="9">
        <v>20150782</v>
      </c>
      <c r="B1060" s="9" t="s">
        <v>1172</v>
      </c>
      <c r="C1060" s="9" t="s">
        <v>1564</v>
      </c>
      <c r="D1060" s="9">
        <v>119</v>
      </c>
      <c r="E1060" s="9">
        <v>7.27</v>
      </c>
      <c r="F1060" s="9">
        <v>10772</v>
      </c>
      <c r="G1060" s="9">
        <v>511</v>
      </c>
      <c r="H1060" s="14">
        <f>VLOOKUP(B1060,Sheet2!$B$2:$D$7168,3,FALSE)</f>
        <v>926</v>
      </c>
      <c r="I1060" s="14">
        <f>VLOOKUP(B1060,Sheet3!$A$2:$B$1409,2,FALSE)</f>
        <v>2235</v>
      </c>
      <c r="J1060" s="9" t="s">
        <v>13</v>
      </c>
      <c r="K1060" s="9" t="s">
        <v>32</v>
      </c>
      <c r="L1060" s="9" t="s">
        <v>35</v>
      </c>
      <c r="M1060" s="9">
        <v>2016</v>
      </c>
      <c r="N1060" s="9">
        <v>6</v>
      </c>
      <c r="O1060" s="9">
        <v>1500830</v>
      </c>
    </row>
    <row r="1061" spans="1:15" x14ac:dyDescent="0.7">
      <c r="A1061" s="9">
        <v>20150862</v>
      </c>
      <c r="B1061" s="9" t="s">
        <v>1173</v>
      </c>
      <c r="C1061" s="9" t="s">
        <v>1578</v>
      </c>
      <c r="D1061" s="9">
        <v>118</v>
      </c>
      <c r="E1061" s="9">
        <v>7.91</v>
      </c>
      <c r="F1061" s="9">
        <v>1461</v>
      </c>
      <c r="G1061" s="9">
        <v>353</v>
      </c>
      <c r="H1061" s="14">
        <f>VLOOKUP(B1061,Sheet2!$B$2:$D$7168,3,FALSE)</f>
        <v>75</v>
      </c>
      <c r="I1061" s="14">
        <f>VLOOKUP(B1061,Sheet3!$A$2:$B$1409,2,FALSE)</f>
        <v>1330</v>
      </c>
      <c r="J1061" s="9" t="s">
        <v>160</v>
      </c>
      <c r="K1061" s="9" t="s">
        <v>45</v>
      </c>
      <c r="L1061" s="9" t="s">
        <v>1174</v>
      </c>
      <c r="M1061" s="9">
        <v>2015</v>
      </c>
      <c r="N1061" s="9">
        <v>10</v>
      </c>
      <c r="O1061" s="9">
        <v>57721</v>
      </c>
    </row>
    <row r="1062" spans="1:15" x14ac:dyDescent="0.7">
      <c r="A1062" s="9">
        <v>20150901</v>
      </c>
      <c r="B1062" s="9" t="s">
        <v>1175</v>
      </c>
      <c r="C1062" s="9" t="s">
        <v>1563</v>
      </c>
      <c r="D1062" s="9">
        <v>103</v>
      </c>
      <c r="E1062" s="9">
        <v>7.45</v>
      </c>
      <c r="F1062" s="9">
        <v>1389</v>
      </c>
      <c r="G1062" s="9">
        <v>1380</v>
      </c>
      <c r="H1062" s="14">
        <f>VLOOKUP(B1062,Sheet2!$B$2:$D$7168,3,FALSE)</f>
        <v>338</v>
      </c>
      <c r="I1062" s="14">
        <f>VLOOKUP(B1062,Sheet3!$A$2:$B$1409,2,FALSE)</f>
        <v>813</v>
      </c>
      <c r="J1062" s="9" t="s">
        <v>9</v>
      </c>
      <c r="K1062" s="9" t="s">
        <v>10</v>
      </c>
      <c r="L1062" s="9" t="s">
        <v>938</v>
      </c>
      <c r="M1062" s="9">
        <v>2016</v>
      </c>
      <c r="N1062" s="9">
        <v>8</v>
      </c>
      <c r="O1062" s="9">
        <v>66883</v>
      </c>
    </row>
    <row r="1063" spans="1:15" x14ac:dyDescent="0.7">
      <c r="A1063" s="9">
        <v>20150902</v>
      </c>
      <c r="B1063" s="9" t="s">
        <v>1176</v>
      </c>
      <c r="C1063" s="9" t="s">
        <v>1570</v>
      </c>
      <c r="D1063" s="9">
        <v>108</v>
      </c>
      <c r="E1063" s="9">
        <v>5.77</v>
      </c>
      <c r="F1063" s="9">
        <v>1238</v>
      </c>
      <c r="G1063" s="9">
        <v>1487</v>
      </c>
      <c r="H1063" s="14">
        <f>VLOOKUP(B1063,Sheet2!$B$2:$D$7168,3,FALSE)</f>
        <v>474</v>
      </c>
      <c r="I1063" s="14">
        <f>VLOOKUP(B1063,Sheet3!$A$2:$B$1409,2,FALSE)</f>
        <v>805</v>
      </c>
      <c r="J1063" s="9" t="s">
        <v>9</v>
      </c>
      <c r="K1063" s="9" t="s">
        <v>32</v>
      </c>
      <c r="L1063" s="9" t="s">
        <v>938</v>
      </c>
      <c r="M1063" s="9">
        <v>2016</v>
      </c>
      <c r="N1063" s="9">
        <v>3</v>
      </c>
      <c r="O1063" s="9">
        <v>169855</v>
      </c>
    </row>
    <row r="1064" spans="1:15" x14ac:dyDescent="0.7">
      <c r="A1064" s="9">
        <v>20150903</v>
      </c>
      <c r="B1064" s="9" t="s">
        <v>1177</v>
      </c>
      <c r="C1064" s="9" t="s">
        <v>1578</v>
      </c>
      <c r="D1064" s="9">
        <v>72</v>
      </c>
      <c r="E1064" s="9">
        <v>6.24</v>
      </c>
      <c r="F1064" s="9">
        <v>581</v>
      </c>
      <c r="G1064" s="9">
        <v>258</v>
      </c>
      <c r="H1064" s="14">
        <f>VLOOKUP(B1064,Sheet2!$B$2:$D$7168,3,FALSE)</f>
        <v>393</v>
      </c>
      <c r="I1064" s="14">
        <f>VLOOKUP(B1064,Sheet3!$A$2:$B$1409,2,FALSE)</f>
        <v>393</v>
      </c>
      <c r="J1064" s="9" t="s">
        <v>9</v>
      </c>
      <c r="K1064" s="9" t="s">
        <v>24</v>
      </c>
      <c r="L1064" s="9" t="s">
        <v>1178</v>
      </c>
      <c r="M1064" s="9">
        <v>2016</v>
      </c>
      <c r="N1064" s="9">
        <v>2</v>
      </c>
      <c r="O1064" s="9">
        <v>69303</v>
      </c>
    </row>
    <row r="1065" spans="1:15" x14ac:dyDescent="0.7">
      <c r="A1065" s="9">
        <v>20150964</v>
      </c>
      <c r="B1065" s="9" t="s">
        <v>1179</v>
      </c>
      <c r="C1065" s="9" t="s">
        <v>1571</v>
      </c>
      <c r="D1065" s="9">
        <v>126</v>
      </c>
      <c r="E1065" s="9">
        <v>8.0399999999999991</v>
      </c>
      <c r="F1065" s="9">
        <v>16592</v>
      </c>
      <c r="G1065" s="9">
        <v>3461</v>
      </c>
      <c r="H1065" s="14">
        <f>VLOOKUP(B1065,Sheet2!$B$2:$D$7168,3,FALSE)</f>
        <v>1019</v>
      </c>
      <c r="I1065" s="14">
        <f>VLOOKUP(B1065,Sheet3!$A$2:$B$1409,2,FALSE)</f>
        <v>7819</v>
      </c>
      <c r="J1065" s="9" t="s">
        <v>9</v>
      </c>
      <c r="K1065" s="9" t="s">
        <v>10</v>
      </c>
      <c r="L1065" s="9" t="s">
        <v>57</v>
      </c>
      <c r="M1065" s="9">
        <v>2017</v>
      </c>
      <c r="N1065" s="9">
        <v>2</v>
      </c>
      <c r="O1065" s="9">
        <v>2514943</v>
      </c>
    </row>
    <row r="1066" spans="1:15" x14ac:dyDescent="0.7">
      <c r="A1066" s="9">
        <v>20150966</v>
      </c>
      <c r="B1066" s="9" t="s">
        <v>1180</v>
      </c>
      <c r="C1066" s="9" t="s">
        <v>1570</v>
      </c>
      <c r="D1066" s="9">
        <v>110</v>
      </c>
      <c r="E1066" s="9">
        <v>8.0299999999999994</v>
      </c>
      <c r="F1066" s="9">
        <v>2254</v>
      </c>
      <c r="G1066" s="9">
        <v>2466</v>
      </c>
      <c r="H1066" s="14">
        <f>VLOOKUP(B1066,Sheet2!$B$2:$D$7168,3,FALSE)</f>
        <v>542</v>
      </c>
      <c r="I1066" s="14">
        <f>VLOOKUP(B1066,Sheet3!$A$2:$B$1409,2,FALSE)</f>
        <v>2991</v>
      </c>
      <c r="J1066" s="9" t="s">
        <v>9</v>
      </c>
      <c r="K1066" s="9" t="s">
        <v>32</v>
      </c>
      <c r="L1066" s="9" t="s">
        <v>161</v>
      </c>
      <c r="M1066" s="9">
        <v>2017</v>
      </c>
      <c r="N1066" s="9">
        <v>1</v>
      </c>
      <c r="O1066" s="9">
        <v>340830</v>
      </c>
    </row>
    <row r="1067" spans="1:15" x14ac:dyDescent="0.7">
      <c r="A1067" s="9">
        <v>20150968</v>
      </c>
      <c r="B1067" s="9" t="s">
        <v>1181</v>
      </c>
      <c r="C1067" s="9" t="s">
        <v>1563</v>
      </c>
      <c r="D1067" s="9">
        <v>125</v>
      </c>
      <c r="E1067" s="9">
        <v>8.67</v>
      </c>
      <c r="F1067" s="9">
        <v>5043</v>
      </c>
      <c r="G1067" s="9">
        <v>3976</v>
      </c>
      <c r="H1067" s="14">
        <f>VLOOKUP(B1067,Sheet2!$B$2:$D$7168,3,FALSE)</f>
        <v>562</v>
      </c>
      <c r="I1067" s="14">
        <f>VLOOKUP(B1067,Sheet3!$A$2:$B$1409,2,FALSE)</f>
        <v>2377</v>
      </c>
      <c r="J1067" s="9" t="s">
        <v>9</v>
      </c>
      <c r="K1067" s="9" t="s">
        <v>32</v>
      </c>
      <c r="L1067" s="9" t="s">
        <v>880</v>
      </c>
      <c r="M1067" s="9">
        <v>2016</v>
      </c>
      <c r="N1067" s="9">
        <v>8</v>
      </c>
      <c r="O1067" s="9">
        <v>709929</v>
      </c>
    </row>
    <row r="1068" spans="1:15" x14ac:dyDescent="0.7">
      <c r="A1068" s="9">
        <v>20150970</v>
      </c>
      <c r="B1068" s="9" t="s">
        <v>1182</v>
      </c>
      <c r="C1068" s="9" t="s">
        <v>1567</v>
      </c>
      <c r="D1068" s="9">
        <v>103</v>
      </c>
      <c r="E1068" s="9">
        <v>8.56</v>
      </c>
      <c r="F1068" s="9">
        <v>1501</v>
      </c>
      <c r="G1068" s="9">
        <v>88</v>
      </c>
      <c r="H1068" s="14">
        <f>VLOOKUP(B1068,Sheet2!$B$2:$D$7168,3,FALSE)</f>
        <v>270</v>
      </c>
      <c r="I1068" s="14">
        <f>VLOOKUP(B1068,Sheet3!$A$2:$B$1409,2,FALSE)</f>
        <v>1149</v>
      </c>
      <c r="J1068" s="9" t="s">
        <v>9</v>
      </c>
      <c r="K1068" s="9" t="s">
        <v>10</v>
      </c>
      <c r="L1068" s="9" t="s">
        <v>1183</v>
      </c>
      <c r="M1068" s="9">
        <v>2016</v>
      </c>
      <c r="N1068" s="9">
        <v>8</v>
      </c>
      <c r="O1068" s="9">
        <v>43823</v>
      </c>
    </row>
    <row r="1069" spans="1:15" x14ac:dyDescent="0.7">
      <c r="A1069" s="9">
        <v>20150971</v>
      </c>
      <c r="B1069" s="9" t="s">
        <v>1184</v>
      </c>
      <c r="C1069" s="9" t="s">
        <v>1567</v>
      </c>
      <c r="D1069" s="9">
        <v>117</v>
      </c>
      <c r="E1069" s="9">
        <v>6.5</v>
      </c>
      <c r="F1069" s="9">
        <v>9022</v>
      </c>
      <c r="G1069" s="9">
        <v>2323</v>
      </c>
      <c r="H1069" s="14">
        <f>VLOOKUP(B1069,Sheet2!$B$2:$D$7168,3,FALSE)</f>
        <v>915</v>
      </c>
      <c r="I1069" s="14">
        <f>VLOOKUP(B1069,Sheet3!$A$2:$B$1409,2,FALSE)</f>
        <v>2388</v>
      </c>
      <c r="J1069" s="9" t="s">
        <v>9</v>
      </c>
      <c r="K1069" s="9" t="s">
        <v>10</v>
      </c>
      <c r="L1069" s="9" t="s">
        <v>40</v>
      </c>
      <c r="M1069" s="9">
        <v>2017</v>
      </c>
      <c r="N1069" s="9">
        <v>3</v>
      </c>
      <c r="O1069" s="9">
        <v>1204600</v>
      </c>
    </row>
    <row r="1070" spans="1:15" x14ac:dyDescent="0.7">
      <c r="A1070" s="9">
        <v>20150972</v>
      </c>
      <c r="B1070" s="9" t="s">
        <v>1185</v>
      </c>
      <c r="C1070" s="9" t="s">
        <v>1570</v>
      </c>
      <c r="D1070" s="9">
        <v>119</v>
      </c>
      <c r="E1070" s="9">
        <v>8.1</v>
      </c>
      <c r="F1070" s="9">
        <v>6703</v>
      </c>
      <c r="G1070" s="9">
        <v>2325</v>
      </c>
      <c r="H1070" s="14">
        <f>VLOOKUP(B1070,Sheet2!$B$2:$D$7168,3,FALSE)</f>
        <v>841</v>
      </c>
      <c r="I1070" s="14">
        <f>VLOOKUP(B1070,Sheet3!$A$2:$B$1409,2,FALSE)</f>
        <v>3251</v>
      </c>
      <c r="J1070" s="9" t="s">
        <v>9</v>
      </c>
      <c r="K1070" s="9" t="s">
        <v>10</v>
      </c>
      <c r="L1070" s="9" t="s">
        <v>20</v>
      </c>
      <c r="M1070" s="9">
        <v>2016</v>
      </c>
      <c r="N1070" s="9">
        <v>6</v>
      </c>
      <c r="O1070" s="9">
        <v>2108273</v>
      </c>
    </row>
    <row r="1071" spans="1:15" x14ac:dyDescent="0.7">
      <c r="A1071" s="9">
        <v>20150976</v>
      </c>
      <c r="B1071" s="9" t="s">
        <v>1186</v>
      </c>
      <c r="C1071" s="9" t="s">
        <v>1578</v>
      </c>
      <c r="D1071" s="9">
        <v>139</v>
      </c>
      <c r="E1071" s="9">
        <v>7.84</v>
      </c>
      <c r="F1071" s="9">
        <v>58266</v>
      </c>
      <c r="G1071" s="9">
        <v>6783</v>
      </c>
      <c r="H1071" s="14">
        <f>VLOOKUP(B1071,Sheet2!$B$2:$D$7168,3,FALSE)</f>
        <v>1912</v>
      </c>
      <c r="I1071" s="14">
        <f>VLOOKUP(B1071,Sheet3!$A$2:$B$1409,2,FALSE)</f>
        <v>23836</v>
      </c>
      <c r="J1071" s="9" t="s">
        <v>9</v>
      </c>
      <c r="K1071" s="9" t="s">
        <v>32</v>
      </c>
      <c r="L1071" s="9" t="s">
        <v>40</v>
      </c>
      <c r="M1071" s="9">
        <v>2017</v>
      </c>
      <c r="N1071" s="9">
        <v>12</v>
      </c>
      <c r="O1071" s="9">
        <v>14410931</v>
      </c>
    </row>
    <row r="1072" spans="1:15" x14ac:dyDescent="0.7">
      <c r="A1072" s="9">
        <v>20150977</v>
      </c>
      <c r="B1072" s="9" t="s">
        <v>1187</v>
      </c>
      <c r="C1072" s="9" t="s">
        <v>1562</v>
      </c>
      <c r="D1072" s="9">
        <v>122</v>
      </c>
      <c r="E1072" s="9">
        <v>8.2100000000000009</v>
      </c>
      <c r="F1072" s="9">
        <v>3696</v>
      </c>
      <c r="G1072" s="9">
        <v>3958</v>
      </c>
      <c r="H1072" s="14">
        <f>VLOOKUP(B1072,Sheet2!$B$2:$D$7168,3,FALSE)</f>
        <v>637</v>
      </c>
      <c r="I1072" s="14">
        <f>VLOOKUP(B1072,Sheet3!$A$2:$B$1409,2,FALSE)</f>
        <v>3959</v>
      </c>
      <c r="J1072" s="9" t="s">
        <v>9</v>
      </c>
      <c r="K1072" s="9" t="s">
        <v>32</v>
      </c>
      <c r="L1072" s="9" t="s">
        <v>57</v>
      </c>
      <c r="M1072" s="9">
        <v>2016</v>
      </c>
      <c r="N1072" s="9">
        <v>2</v>
      </c>
      <c r="O1072" s="9">
        <v>848148</v>
      </c>
    </row>
    <row r="1073" spans="1:15" x14ac:dyDescent="0.7">
      <c r="A1073" s="9">
        <v>20150979</v>
      </c>
      <c r="B1073" s="9" t="s">
        <v>1188</v>
      </c>
      <c r="C1073" s="9" t="s">
        <v>1575</v>
      </c>
      <c r="D1073" s="9">
        <v>126</v>
      </c>
      <c r="E1073" s="9">
        <v>8.3699999999999992</v>
      </c>
      <c r="F1073" s="9">
        <v>22729</v>
      </c>
      <c r="G1073" s="9">
        <v>5137</v>
      </c>
      <c r="H1073" s="14">
        <f>VLOOKUP(B1073,Sheet2!$B$2:$D$7168,3,FALSE)</f>
        <v>964</v>
      </c>
      <c r="I1073" s="14">
        <f>VLOOKUP(B1073,Sheet3!$A$2:$B$1409,2,FALSE)</f>
        <v>7163</v>
      </c>
      <c r="J1073" s="9" t="s">
        <v>9</v>
      </c>
      <c r="K1073" s="9" t="s">
        <v>32</v>
      </c>
      <c r="L1073" s="9" t="s">
        <v>40</v>
      </c>
      <c r="M1073" s="9">
        <v>2016</v>
      </c>
      <c r="N1073" s="9">
        <v>8</v>
      </c>
      <c r="O1073" s="9">
        <v>5599229</v>
      </c>
    </row>
    <row r="1074" spans="1:15" x14ac:dyDescent="0.7">
      <c r="A1074" s="9">
        <v>20151002</v>
      </c>
      <c r="B1074" s="9" t="s">
        <v>1189</v>
      </c>
      <c r="C1074" s="9" t="s">
        <v>1563</v>
      </c>
      <c r="D1074" s="9">
        <v>108</v>
      </c>
      <c r="E1074" s="9">
        <v>8.8699999999999992</v>
      </c>
      <c r="F1074" s="9">
        <v>1149</v>
      </c>
      <c r="G1074" s="9">
        <v>41</v>
      </c>
      <c r="H1074" s="14">
        <f>VLOOKUP(B1074,Sheet2!$B$2:$D$7168,3,FALSE)</f>
        <v>252</v>
      </c>
      <c r="I1074" s="14">
        <f>VLOOKUP(B1074,Sheet3!$A$2:$B$1409,2,FALSE)</f>
        <v>757</v>
      </c>
      <c r="J1074" s="9" t="s">
        <v>13</v>
      </c>
      <c r="K1074" s="9" t="s">
        <v>32</v>
      </c>
      <c r="L1074" s="9" t="s">
        <v>814</v>
      </c>
      <c r="M1074" s="9">
        <v>2015</v>
      </c>
      <c r="N1074" s="9">
        <v>7</v>
      </c>
      <c r="O1074" s="9">
        <v>144154</v>
      </c>
    </row>
    <row r="1075" spans="1:15" x14ac:dyDescent="0.7">
      <c r="A1075" s="9">
        <v>20151003</v>
      </c>
      <c r="B1075" s="9" t="s">
        <v>1190</v>
      </c>
      <c r="C1075" s="9" t="s">
        <v>1579</v>
      </c>
      <c r="D1075" s="9">
        <v>99</v>
      </c>
      <c r="E1075" s="9">
        <v>6.18</v>
      </c>
      <c r="F1075" s="9">
        <v>7831</v>
      </c>
      <c r="G1075" s="9">
        <v>1904</v>
      </c>
      <c r="H1075" s="14">
        <f>VLOOKUP(B1075,Sheet2!$B$2:$D$7168,3,FALSE)</f>
        <v>711</v>
      </c>
      <c r="I1075" s="14">
        <f>VLOOKUP(B1075,Sheet3!$A$2:$B$1409,2,FALSE)</f>
        <v>2204</v>
      </c>
      <c r="J1075" s="9" t="s">
        <v>9</v>
      </c>
      <c r="K1075" s="9" t="s">
        <v>10</v>
      </c>
      <c r="L1075" s="9" t="s">
        <v>161</v>
      </c>
      <c r="M1075" s="9">
        <v>2017</v>
      </c>
      <c r="N1075" s="9">
        <v>8</v>
      </c>
      <c r="O1075" s="9">
        <v>1306438</v>
      </c>
    </row>
    <row r="1076" spans="1:15" x14ac:dyDescent="0.7">
      <c r="A1076" s="9">
        <v>20151022</v>
      </c>
      <c r="B1076" s="9" t="s">
        <v>1191</v>
      </c>
      <c r="C1076" s="9" t="s">
        <v>1563</v>
      </c>
      <c r="D1076" s="9">
        <v>92</v>
      </c>
      <c r="E1076" s="9">
        <v>7.73</v>
      </c>
      <c r="F1076" s="9">
        <v>1220</v>
      </c>
      <c r="G1076" s="9">
        <v>1412</v>
      </c>
      <c r="H1076" s="14">
        <f>VLOOKUP(B1076,Sheet2!$B$2:$D$7168,3,FALSE)</f>
        <v>462</v>
      </c>
      <c r="I1076" s="14">
        <f>VLOOKUP(B1076,Sheet3!$A$2:$B$1409,2,FALSE)</f>
        <v>858</v>
      </c>
      <c r="J1076" s="9" t="s">
        <v>9</v>
      </c>
      <c r="K1076" s="9" t="s">
        <v>32</v>
      </c>
      <c r="L1076" s="9" t="s">
        <v>847</v>
      </c>
      <c r="M1076" s="9">
        <v>2016</v>
      </c>
      <c r="N1076" s="9">
        <v>10</v>
      </c>
      <c r="O1076" s="9">
        <v>95542</v>
      </c>
    </row>
    <row r="1077" spans="1:15" x14ac:dyDescent="0.7">
      <c r="A1077" s="9">
        <v>20151225</v>
      </c>
      <c r="B1077" s="9" t="s">
        <v>1192</v>
      </c>
      <c r="C1077" s="9" t="s">
        <v>1568</v>
      </c>
      <c r="D1077" s="9">
        <v>101</v>
      </c>
      <c r="E1077" s="9">
        <v>9.06</v>
      </c>
      <c r="F1077" s="9">
        <v>18167</v>
      </c>
      <c r="G1077" s="9">
        <v>537</v>
      </c>
      <c r="H1077" s="14">
        <f>VLOOKUP(B1077,Sheet2!$B$2:$D$7168,3,FALSE)</f>
        <v>931</v>
      </c>
      <c r="I1077" s="14">
        <f>VLOOKUP(B1077,Sheet3!$A$2:$B$1409,2,FALSE)</f>
        <v>9205</v>
      </c>
      <c r="J1077" s="9" t="s">
        <v>13</v>
      </c>
      <c r="K1077" s="9" t="s">
        <v>24</v>
      </c>
      <c r="L1077" s="9" t="s">
        <v>1031</v>
      </c>
      <c r="M1077" s="9">
        <v>2015</v>
      </c>
      <c r="N1077" s="9">
        <v>7</v>
      </c>
      <c r="O1077" s="9">
        <v>4969735</v>
      </c>
    </row>
    <row r="1078" spans="1:15" x14ac:dyDescent="0.7">
      <c r="A1078" s="9">
        <v>20151227</v>
      </c>
      <c r="B1078" s="9" t="s">
        <v>1193</v>
      </c>
      <c r="C1078" s="9" t="s">
        <v>1570</v>
      </c>
      <c r="D1078" s="9">
        <v>114</v>
      </c>
      <c r="E1078" s="9">
        <v>8.06</v>
      </c>
      <c r="F1078" s="9">
        <v>3200</v>
      </c>
      <c r="G1078" s="9">
        <v>1721</v>
      </c>
      <c r="H1078" s="14">
        <f>VLOOKUP(B1078,Sheet2!$B$2:$D$7168,3,FALSE)</f>
        <v>586</v>
      </c>
      <c r="I1078" s="14">
        <f>VLOOKUP(B1078,Sheet3!$A$2:$B$1409,2,FALSE)</f>
        <v>3557</v>
      </c>
      <c r="J1078" s="9" t="s">
        <v>9</v>
      </c>
      <c r="K1078" s="9" t="s">
        <v>32</v>
      </c>
      <c r="L1078" s="9" t="s">
        <v>880</v>
      </c>
      <c r="M1078" s="9">
        <v>2017</v>
      </c>
      <c r="N1078" s="9">
        <v>4</v>
      </c>
      <c r="O1078" s="9">
        <v>646924</v>
      </c>
    </row>
    <row r="1079" spans="1:15" x14ac:dyDescent="0.7">
      <c r="A1079" s="9">
        <v>20151228</v>
      </c>
      <c r="B1079" s="9" t="s">
        <v>1194</v>
      </c>
      <c r="C1079" s="9" t="s">
        <v>1564</v>
      </c>
      <c r="D1079" s="9">
        <v>125</v>
      </c>
      <c r="E1079" s="9">
        <v>8.27</v>
      </c>
      <c r="F1079" s="9">
        <v>25173</v>
      </c>
      <c r="G1079" s="9">
        <v>6079</v>
      </c>
      <c r="H1079" s="14">
        <f>VLOOKUP(B1079,Sheet2!$B$2:$D$7168,3,FALSE)</f>
        <v>1392</v>
      </c>
      <c r="I1079" s="14">
        <f>VLOOKUP(B1079,Sheet3!$A$2:$B$1409,2,FALSE)</f>
        <v>9036</v>
      </c>
      <c r="J1079" s="9" t="s">
        <v>9</v>
      </c>
      <c r="K1079" s="9" t="s">
        <v>10</v>
      </c>
      <c r="L1079" s="9" t="s">
        <v>57</v>
      </c>
      <c r="M1079" s="9">
        <v>2017</v>
      </c>
      <c r="N1079" s="9">
        <v>1</v>
      </c>
      <c r="O1079" s="9">
        <v>7817446</v>
      </c>
    </row>
    <row r="1080" spans="1:15" x14ac:dyDescent="0.7">
      <c r="A1080" s="9">
        <v>20151230</v>
      </c>
      <c r="B1080" s="9" t="s">
        <v>1195</v>
      </c>
      <c r="C1080" s="9" t="s">
        <v>1571</v>
      </c>
      <c r="D1080" s="9">
        <v>131</v>
      </c>
      <c r="E1080" s="9">
        <v>8.17</v>
      </c>
      <c r="F1080" s="9">
        <v>2847</v>
      </c>
      <c r="G1080" s="9">
        <v>1860</v>
      </c>
      <c r="H1080" s="14">
        <f>VLOOKUP(B1080,Sheet2!$B$2:$D$7168,3,FALSE)</f>
        <v>613</v>
      </c>
      <c r="I1080" s="14">
        <f>VLOOKUP(B1080,Sheet3!$A$2:$B$1409,2,FALSE)</f>
        <v>2478</v>
      </c>
      <c r="J1080" s="9" t="s">
        <v>9</v>
      </c>
      <c r="K1080" s="9" t="s">
        <v>10</v>
      </c>
      <c r="L1080" s="9" t="s">
        <v>161</v>
      </c>
      <c r="M1080" s="9">
        <v>2017</v>
      </c>
      <c r="N1080" s="9">
        <v>3</v>
      </c>
      <c r="O1080" s="9">
        <v>434777</v>
      </c>
    </row>
    <row r="1081" spans="1:15" x14ac:dyDescent="0.7">
      <c r="A1081" s="9">
        <v>20151383</v>
      </c>
      <c r="B1081" s="9" t="s">
        <v>1196</v>
      </c>
      <c r="C1081" s="9" t="s">
        <v>1564</v>
      </c>
      <c r="D1081" s="9">
        <v>142</v>
      </c>
      <c r="E1081" s="9">
        <v>8.42</v>
      </c>
      <c r="F1081" s="9">
        <v>15649</v>
      </c>
      <c r="G1081" s="9">
        <v>1863</v>
      </c>
      <c r="H1081" s="14">
        <f>VLOOKUP(B1081,Sheet2!$B$2:$D$7168,3,FALSE)</f>
        <v>1132</v>
      </c>
      <c r="I1081" s="14">
        <f>VLOOKUP(B1081,Sheet3!$A$2:$B$1409,2,FALSE)</f>
        <v>5264</v>
      </c>
      <c r="J1081" s="9" t="s">
        <v>13</v>
      </c>
      <c r="K1081" s="9" t="s">
        <v>32</v>
      </c>
      <c r="L1081" s="9" t="s">
        <v>35</v>
      </c>
      <c r="M1081" s="9">
        <v>2015</v>
      </c>
      <c r="N1081" s="9">
        <v>10</v>
      </c>
      <c r="O1081" s="9">
        <v>4880800</v>
      </c>
    </row>
    <row r="1082" spans="1:15" x14ac:dyDescent="0.7">
      <c r="A1082" s="9">
        <v>20151521</v>
      </c>
      <c r="B1082" s="9" t="s">
        <v>1197</v>
      </c>
      <c r="C1082" s="9" t="s">
        <v>1565</v>
      </c>
      <c r="D1082" s="9">
        <v>117</v>
      </c>
      <c r="E1082" s="9">
        <v>7.77</v>
      </c>
      <c r="F1082" s="9">
        <v>1288</v>
      </c>
      <c r="G1082" s="9">
        <v>57</v>
      </c>
      <c r="H1082" s="14">
        <f>VLOOKUP(B1082,Sheet2!$B$2:$D$7168,3,FALSE)</f>
        <v>340</v>
      </c>
      <c r="I1082" s="14">
        <f>VLOOKUP(B1082,Sheet3!$A$2:$B$1409,2,FALSE)</f>
        <v>649</v>
      </c>
      <c r="J1082" s="9" t="s">
        <v>13</v>
      </c>
      <c r="K1082" s="9" t="s">
        <v>10</v>
      </c>
      <c r="L1082" s="9" t="s">
        <v>1026</v>
      </c>
      <c r="M1082" s="9">
        <v>2015</v>
      </c>
      <c r="N1082" s="9">
        <v>9</v>
      </c>
      <c r="O1082" s="9">
        <v>111127</v>
      </c>
    </row>
    <row r="1083" spans="1:15" x14ac:dyDescent="0.7">
      <c r="A1083" s="9">
        <v>20151782</v>
      </c>
      <c r="B1083" s="9" t="s">
        <v>1198</v>
      </c>
      <c r="C1083" s="9" t="s">
        <v>1563</v>
      </c>
      <c r="D1083" s="9">
        <v>120</v>
      </c>
      <c r="E1083" s="9">
        <v>6.46</v>
      </c>
      <c r="F1083" s="9">
        <v>2730</v>
      </c>
      <c r="G1083" s="9">
        <v>5384</v>
      </c>
      <c r="H1083" s="14">
        <f>VLOOKUP(B1083,Sheet2!$B$2:$D$7168,3,FALSE)</f>
        <v>70</v>
      </c>
      <c r="I1083" s="14">
        <f>VLOOKUP(B1083,Sheet3!$A$2:$B$1409,2,FALSE)</f>
        <v>1108</v>
      </c>
      <c r="J1083" s="9" t="s">
        <v>9</v>
      </c>
      <c r="K1083" s="9" t="s">
        <v>45</v>
      </c>
      <c r="L1083" s="9" t="s">
        <v>161</v>
      </c>
      <c r="M1083" s="9">
        <v>2015</v>
      </c>
      <c r="N1083" s="9">
        <v>9</v>
      </c>
      <c r="O1083" s="9">
        <v>80614</v>
      </c>
    </row>
    <row r="1084" spans="1:15" x14ac:dyDescent="0.7">
      <c r="A1084" s="9">
        <v>20151803</v>
      </c>
      <c r="B1084" s="9" t="s">
        <v>1199</v>
      </c>
      <c r="C1084" s="9" t="s">
        <v>1568</v>
      </c>
      <c r="D1084" s="9">
        <v>94</v>
      </c>
      <c r="E1084" s="9">
        <v>8.6300000000000008</v>
      </c>
      <c r="F1084" s="9">
        <v>9580</v>
      </c>
      <c r="G1084" s="9">
        <v>579</v>
      </c>
      <c r="H1084" s="14">
        <f>VLOOKUP(B1084,Sheet2!$B$2:$D$7168,3,FALSE)</f>
        <v>1365</v>
      </c>
      <c r="I1084" s="14">
        <f>VLOOKUP(B1084,Sheet3!$A$2:$B$1409,2,FALSE)</f>
        <v>3028</v>
      </c>
      <c r="J1084" s="9" t="s">
        <v>13</v>
      </c>
      <c r="K1084" s="9" t="s">
        <v>24</v>
      </c>
      <c r="L1084" s="9" t="s">
        <v>57</v>
      </c>
      <c r="M1084" s="9">
        <v>2016</v>
      </c>
      <c r="N1084" s="9">
        <v>1</v>
      </c>
      <c r="O1084" s="9">
        <v>3984812</v>
      </c>
    </row>
    <row r="1085" spans="1:15" x14ac:dyDescent="0.7">
      <c r="A1085" s="9">
        <v>20151815</v>
      </c>
      <c r="B1085" s="9" t="s">
        <v>1200</v>
      </c>
      <c r="C1085" s="9" t="s">
        <v>1568</v>
      </c>
      <c r="D1085" s="9">
        <v>85</v>
      </c>
      <c r="E1085" s="9">
        <v>8.3699999999999992</v>
      </c>
      <c r="F1085" s="9">
        <v>1015</v>
      </c>
      <c r="G1085" s="9">
        <v>0</v>
      </c>
      <c r="H1085" s="14">
        <f>VLOOKUP(B1085,Sheet2!$B$2:$D$7168,3,FALSE)</f>
        <v>365</v>
      </c>
      <c r="I1085" s="14">
        <f>VLOOKUP(B1085,Sheet3!$A$2:$B$1409,2,FALSE)</f>
        <v>699</v>
      </c>
      <c r="J1085" s="9" t="s">
        <v>39</v>
      </c>
      <c r="K1085" s="9" t="s">
        <v>24</v>
      </c>
      <c r="L1085" s="9" t="s">
        <v>1063</v>
      </c>
      <c r="M1085" s="9">
        <v>2015</v>
      </c>
      <c r="N1085" s="9">
        <v>9</v>
      </c>
      <c r="O1085" s="9">
        <v>319072</v>
      </c>
    </row>
    <row r="1086" spans="1:15" x14ac:dyDescent="0.7">
      <c r="A1086" s="9">
        <v>20151884</v>
      </c>
      <c r="B1086" s="9" t="s">
        <v>1201</v>
      </c>
      <c r="C1086" s="9" t="s">
        <v>1564</v>
      </c>
      <c r="D1086" s="9">
        <v>97</v>
      </c>
      <c r="E1086" s="9">
        <v>7.35</v>
      </c>
      <c r="F1086" s="9">
        <v>2440</v>
      </c>
      <c r="G1086" s="9">
        <v>88</v>
      </c>
      <c r="H1086" s="14">
        <f>VLOOKUP(B1086,Sheet2!$B$2:$D$7168,3,FALSE)</f>
        <v>526</v>
      </c>
      <c r="I1086" s="14">
        <f>VLOOKUP(B1086,Sheet3!$A$2:$B$1409,2,FALSE)</f>
        <v>1381</v>
      </c>
      <c r="J1086" s="9" t="s">
        <v>13</v>
      </c>
      <c r="K1086" s="9" t="s">
        <v>10</v>
      </c>
      <c r="L1086" s="9" t="s">
        <v>880</v>
      </c>
      <c r="M1086" s="9">
        <v>2016</v>
      </c>
      <c r="N1086" s="9">
        <v>3</v>
      </c>
      <c r="O1086" s="9">
        <v>731551</v>
      </c>
    </row>
    <row r="1087" spans="1:15" x14ac:dyDescent="0.7">
      <c r="A1087" s="9">
        <v>20151964</v>
      </c>
      <c r="B1087" s="9" t="s">
        <v>1202</v>
      </c>
      <c r="C1087" s="9" t="s">
        <v>1568</v>
      </c>
      <c r="D1087" s="9">
        <v>112</v>
      </c>
      <c r="E1087" s="9">
        <v>8.4499999999999993</v>
      </c>
      <c r="F1087" s="9">
        <v>2045</v>
      </c>
      <c r="G1087" s="9">
        <v>10</v>
      </c>
      <c r="H1087" s="14">
        <f>VLOOKUP(B1087,Sheet2!$B$2:$D$7168,3,FALSE)</f>
        <v>433</v>
      </c>
      <c r="I1087" s="14">
        <f>VLOOKUP(B1087,Sheet3!$A$2:$B$1409,2,FALSE)</f>
        <v>2785</v>
      </c>
      <c r="J1087" s="9" t="s">
        <v>56</v>
      </c>
      <c r="K1087" s="9" t="s">
        <v>24</v>
      </c>
      <c r="L1087" s="9" t="s">
        <v>57</v>
      </c>
      <c r="M1087" s="9">
        <v>2015</v>
      </c>
      <c r="N1087" s="9">
        <v>8</v>
      </c>
      <c r="O1087" s="9">
        <v>471205</v>
      </c>
    </row>
    <row r="1088" spans="1:15" x14ac:dyDescent="0.7">
      <c r="A1088" s="9">
        <v>20152370</v>
      </c>
      <c r="B1088" s="9" t="s">
        <v>1203</v>
      </c>
      <c r="C1088" s="9" t="s">
        <v>1570</v>
      </c>
      <c r="D1088" s="9">
        <v>96</v>
      </c>
      <c r="E1088" s="9">
        <v>4.0999999999999996</v>
      </c>
      <c r="F1088" s="9">
        <v>1209</v>
      </c>
      <c r="G1088" s="9">
        <v>1624</v>
      </c>
      <c r="H1088" s="14">
        <f>VLOOKUP(B1088,Sheet2!$B$2:$D$7168,3,FALSE)</f>
        <v>219</v>
      </c>
      <c r="I1088" s="14">
        <f>VLOOKUP(B1088,Sheet3!$A$2:$B$1409,2,FALSE)</f>
        <v>1814</v>
      </c>
      <c r="J1088" s="9" t="s">
        <v>9</v>
      </c>
      <c r="K1088" s="9" t="s">
        <v>10</v>
      </c>
      <c r="L1088" s="9" t="s">
        <v>1204</v>
      </c>
      <c r="M1088" s="9">
        <v>2016</v>
      </c>
      <c r="N1088" s="9">
        <v>1</v>
      </c>
      <c r="O1088" s="9">
        <v>55011</v>
      </c>
    </row>
    <row r="1089" spans="1:15" x14ac:dyDescent="0.7">
      <c r="A1089" s="9">
        <v>20152371</v>
      </c>
      <c r="B1089" s="9" t="s">
        <v>1205</v>
      </c>
      <c r="C1089" s="9" t="s">
        <v>1578</v>
      </c>
      <c r="D1089" s="9">
        <v>110</v>
      </c>
      <c r="E1089" s="9">
        <v>8.68</v>
      </c>
      <c r="F1089" s="9">
        <v>7558</v>
      </c>
      <c r="G1089" s="9">
        <v>2719</v>
      </c>
      <c r="H1089" s="14">
        <f>VLOOKUP(B1089,Sheet2!$B$2:$D$7168,3,FALSE)</f>
        <v>767</v>
      </c>
      <c r="I1089" s="14">
        <f>VLOOKUP(B1089,Sheet3!$A$2:$B$1409,2,FALSE)</f>
        <v>4318</v>
      </c>
      <c r="J1089" s="9" t="s">
        <v>9</v>
      </c>
      <c r="K1089" s="9" t="s">
        <v>32</v>
      </c>
      <c r="L1089" s="9" t="s">
        <v>40</v>
      </c>
      <c r="M1089" s="9">
        <v>2016</v>
      </c>
      <c r="N1089" s="9">
        <v>12</v>
      </c>
      <c r="O1089" s="9">
        <v>1168625</v>
      </c>
    </row>
    <row r="1090" spans="1:15" x14ac:dyDescent="0.7">
      <c r="A1090" s="9">
        <v>20152745</v>
      </c>
      <c r="B1090" s="9" t="s">
        <v>1206</v>
      </c>
      <c r="C1090" s="9" t="s">
        <v>1564</v>
      </c>
      <c r="D1090" s="9">
        <v>116</v>
      </c>
      <c r="E1090" s="9">
        <v>8.17</v>
      </c>
      <c r="F1090" s="9">
        <v>1262</v>
      </c>
      <c r="G1090" s="9">
        <v>61</v>
      </c>
      <c r="H1090" s="14">
        <f>VLOOKUP(B1090,Sheet2!$B$2:$D$7168,3,FALSE)</f>
        <v>361</v>
      </c>
      <c r="I1090" s="14">
        <f>VLOOKUP(B1090,Sheet3!$A$2:$B$1409,2,FALSE)</f>
        <v>913</v>
      </c>
      <c r="J1090" s="9" t="s">
        <v>13</v>
      </c>
      <c r="K1090" s="9" t="s">
        <v>32</v>
      </c>
      <c r="L1090" s="9" t="s">
        <v>59</v>
      </c>
      <c r="M1090" s="9">
        <v>2015</v>
      </c>
      <c r="N1090" s="9">
        <v>10</v>
      </c>
      <c r="O1090" s="9">
        <v>108551</v>
      </c>
    </row>
    <row r="1091" spans="1:15" x14ac:dyDescent="0.7">
      <c r="A1091" s="9">
        <v>20152781</v>
      </c>
      <c r="B1091" s="9" t="s">
        <v>1207</v>
      </c>
      <c r="C1091" s="9" t="s">
        <v>1564</v>
      </c>
      <c r="D1091" s="9">
        <v>151</v>
      </c>
      <c r="E1091" s="9">
        <v>6.85</v>
      </c>
      <c r="F1091" s="9">
        <v>14065</v>
      </c>
      <c r="G1091" s="9">
        <v>1248</v>
      </c>
      <c r="H1091" s="14">
        <f>VLOOKUP(B1091,Sheet2!$B$2:$D$7168,3,FALSE)</f>
        <v>1709</v>
      </c>
      <c r="I1091" s="14">
        <f>VLOOKUP(B1091,Sheet3!$A$2:$B$1409,2,FALSE)</f>
        <v>3946</v>
      </c>
      <c r="J1091" s="9" t="s">
        <v>13</v>
      </c>
      <c r="K1091" s="9" t="s">
        <v>32</v>
      </c>
      <c r="L1091" s="9" t="s">
        <v>59</v>
      </c>
      <c r="M1091" s="9">
        <v>2016</v>
      </c>
      <c r="N1091" s="9">
        <v>3</v>
      </c>
      <c r="O1091" s="9">
        <v>2256913</v>
      </c>
    </row>
    <row r="1092" spans="1:15" x14ac:dyDescent="0.7">
      <c r="A1092" s="9">
        <v>20152782</v>
      </c>
      <c r="B1092" s="9" t="s">
        <v>1208</v>
      </c>
      <c r="C1092" s="9" t="s">
        <v>1579</v>
      </c>
      <c r="D1092" s="9">
        <v>90</v>
      </c>
      <c r="E1092" s="9">
        <v>7.26</v>
      </c>
      <c r="F1092" s="9">
        <v>4100</v>
      </c>
      <c r="G1092" s="9">
        <v>1495</v>
      </c>
      <c r="H1092" s="14">
        <f>VLOOKUP(B1092,Sheet2!$B$2:$D$7168,3,FALSE)</f>
        <v>683</v>
      </c>
      <c r="I1092" s="14">
        <f>VLOOKUP(B1092,Sheet3!$A$2:$B$1409,2,FALSE)</f>
        <v>2550</v>
      </c>
      <c r="J1092" s="9" t="s">
        <v>9</v>
      </c>
      <c r="K1092" s="9" t="s">
        <v>45</v>
      </c>
      <c r="L1092" s="9" t="s">
        <v>880</v>
      </c>
      <c r="M1092" s="9">
        <v>2016</v>
      </c>
      <c r="N1092" s="9">
        <v>4</v>
      </c>
      <c r="O1092" s="9">
        <v>1063421</v>
      </c>
    </row>
    <row r="1093" spans="1:15" x14ac:dyDescent="0.7">
      <c r="A1093" s="9">
        <v>20152866</v>
      </c>
      <c r="B1093" s="9" t="s">
        <v>1209</v>
      </c>
      <c r="C1093" s="9" t="s">
        <v>1564</v>
      </c>
      <c r="D1093" s="9">
        <v>95</v>
      </c>
      <c r="E1093" s="9">
        <v>6.92</v>
      </c>
      <c r="F1093" s="9">
        <v>1738</v>
      </c>
      <c r="G1093" s="9">
        <v>52</v>
      </c>
      <c r="H1093" s="14">
        <f>VLOOKUP(B1093,Sheet2!$B$2:$D$7168,3,FALSE)</f>
        <v>341</v>
      </c>
      <c r="I1093" s="14">
        <f>VLOOKUP(B1093,Sheet3!$A$2:$B$1409,2,FALSE)</f>
        <v>778</v>
      </c>
      <c r="J1093" s="9" t="s">
        <v>13</v>
      </c>
      <c r="K1093" s="9" t="s">
        <v>45</v>
      </c>
      <c r="L1093" s="9" t="s">
        <v>57</v>
      </c>
      <c r="M1093" s="9">
        <v>2015</v>
      </c>
      <c r="N1093" s="9">
        <v>8</v>
      </c>
      <c r="O1093" s="9">
        <v>161382</v>
      </c>
    </row>
    <row r="1094" spans="1:15" x14ac:dyDescent="0.7">
      <c r="A1094" s="9">
        <v>20152869</v>
      </c>
      <c r="B1094" s="9" t="s">
        <v>1210</v>
      </c>
      <c r="C1094" s="9" t="s">
        <v>1572</v>
      </c>
      <c r="D1094" s="9">
        <v>80</v>
      </c>
      <c r="E1094" s="9">
        <v>6.83</v>
      </c>
      <c r="F1094" s="9">
        <v>816</v>
      </c>
      <c r="G1094" s="9">
        <v>0</v>
      </c>
      <c r="H1094" s="14">
        <f>VLOOKUP(B1094,Sheet2!$B$2:$D$7168,3,FALSE)</f>
        <v>299</v>
      </c>
      <c r="I1094" s="14">
        <f>VLOOKUP(B1094,Sheet3!$A$2:$B$1409,2,FALSE)</f>
        <v>331</v>
      </c>
      <c r="J1094" s="9" t="s">
        <v>13</v>
      </c>
      <c r="K1094" s="9" t="s">
        <v>10</v>
      </c>
      <c r="L1094" s="9" t="s">
        <v>59</v>
      </c>
      <c r="M1094" s="9">
        <v>2015</v>
      </c>
      <c r="N1094" s="9">
        <v>9</v>
      </c>
      <c r="O1094" s="9">
        <v>88777</v>
      </c>
    </row>
    <row r="1095" spans="1:15" x14ac:dyDescent="0.7">
      <c r="A1095" s="9">
        <v>20152871</v>
      </c>
      <c r="B1095" s="9" t="s">
        <v>1211</v>
      </c>
      <c r="C1095" s="9" t="s">
        <v>1567</v>
      </c>
      <c r="D1095" s="9">
        <v>141</v>
      </c>
      <c r="E1095" s="9">
        <v>8.39</v>
      </c>
      <c r="F1095" s="9">
        <v>1599</v>
      </c>
      <c r="G1095" s="9">
        <v>533</v>
      </c>
      <c r="H1095" s="14">
        <f>VLOOKUP(B1095,Sheet2!$B$2:$D$7168,3,FALSE)</f>
        <v>425</v>
      </c>
      <c r="I1095" s="14">
        <f>VLOOKUP(B1095,Sheet3!$A$2:$B$1409,2,FALSE)</f>
        <v>875</v>
      </c>
      <c r="J1095" s="9" t="s">
        <v>13</v>
      </c>
      <c r="K1095" s="9" t="s">
        <v>32</v>
      </c>
      <c r="L1095" s="9" t="s">
        <v>35</v>
      </c>
      <c r="M1095" s="9">
        <v>2015</v>
      </c>
      <c r="N1095" s="9">
        <v>11</v>
      </c>
      <c r="O1095" s="9">
        <v>265075</v>
      </c>
    </row>
    <row r="1096" spans="1:15" x14ac:dyDescent="0.7">
      <c r="A1096" s="9">
        <v>20152963</v>
      </c>
      <c r="B1096" s="9" t="s">
        <v>1212</v>
      </c>
      <c r="C1096" s="9" t="s">
        <v>1564</v>
      </c>
      <c r="D1096" s="9">
        <v>122</v>
      </c>
      <c r="E1096" s="9">
        <v>6.99</v>
      </c>
      <c r="F1096" s="9">
        <v>14782</v>
      </c>
      <c r="G1096" s="9">
        <v>637</v>
      </c>
      <c r="H1096" s="14">
        <f>VLOOKUP(B1096,Sheet2!$B$2:$D$7168,3,FALSE)</f>
        <v>823</v>
      </c>
      <c r="I1096" s="14">
        <f>VLOOKUP(B1096,Sheet3!$A$2:$B$1409,2,FALSE)</f>
        <v>6613</v>
      </c>
      <c r="J1096" s="9" t="s">
        <v>13</v>
      </c>
      <c r="K1096" s="9" t="s">
        <v>10</v>
      </c>
      <c r="L1096" s="9" t="s">
        <v>59</v>
      </c>
      <c r="M1096" s="9">
        <v>2016</v>
      </c>
      <c r="N1096" s="9">
        <v>8</v>
      </c>
      <c r="O1096" s="9">
        <v>1898121</v>
      </c>
    </row>
    <row r="1097" spans="1:15" x14ac:dyDescent="0.7">
      <c r="A1097" s="9">
        <v>20153022</v>
      </c>
      <c r="B1097" s="9" t="s">
        <v>1213</v>
      </c>
      <c r="C1097" s="9" t="s">
        <v>1568</v>
      </c>
      <c r="D1097" s="9">
        <v>78</v>
      </c>
      <c r="E1097" s="9">
        <v>7.84</v>
      </c>
      <c r="F1097" s="9">
        <v>327</v>
      </c>
      <c r="G1097" s="9">
        <v>10</v>
      </c>
      <c r="H1097" s="14">
        <f>VLOOKUP(B1097,Sheet2!$B$2:$D$7168,3,FALSE)</f>
        <v>193</v>
      </c>
      <c r="I1097" s="14">
        <f>VLOOKUP(B1097,Sheet3!$A$2:$B$1409,2,FALSE)</f>
        <v>309</v>
      </c>
      <c r="J1097" s="9" t="s">
        <v>70</v>
      </c>
      <c r="K1097" s="9" t="s">
        <v>24</v>
      </c>
      <c r="L1097" s="9" t="s">
        <v>1214</v>
      </c>
      <c r="M1097" s="9">
        <v>2015</v>
      </c>
      <c r="N1097" s="9">
        <v>9</v>
      </c>
      <c r="O1097" s="9">
        <v>89524</v>
      </c>
    </row>
    <row r="1098" spans="1:15" x14ac:dyDescent="0.7">
      <c r="A1098" s="9">
        <v>20153025</v>
      </c>
      <c r="B1098" s="9" t="s">
        <v>1215</v>
      </c>
      <c r="C1098" s="9" t="s">
        <v>1563</v>
      </c>
      <c r="D1098" s="9">
        <v>106</v>
      </c>
      <c r="E1098" s="9">
        <v>8.7799999999999994</v>
      </c>
      <c r="F1098" s="9">
        <v>558</v>
      </c>
      <c r="G1098" s="9">
        <v>34</v>
      </c>
      <c r="H1098" s="14">
        <f>VLOOKUP(B1098,Sheet2!$B$2:$D$7168,3,FALSE)</f>
        <v>309</v>
      </c>
      <c r="I1098" s="14">
        <f>VLOOKUP(B1098,Sheet3!$A$2:$B$1409,2,FALSE)</f>
        <v>548</v>
      </c>
      <c r="J1098" s="9" t="s">
        <v>13</v>
      </c>
      <c r="K1098" s="9" t="s">
        <v>10</v>
      </c>
      <c r="L1098" s="9" t="s">
        <v>1133</v>
      </c>
      <c r="M1098" s="9">
        <v>2015</v>
      </c>
      <c r="N1098" s="9">
        <v>9</v>
      </c>
      <c r="O1098" s="9">
        <v>56632</v>
      </c>
    </row>
    <row r="1099" spans="1:15" x14ac:dyDescent="0.7">
      <c r="A1099" s="9">
        <v>20153083</v>
      </c>
      <c r="B1099" s="9" t="s">
        <v>1216</v>
      </c>
      <c r="C1099" s="9" t="s">
        <v>1563</v>
      </c>
      <c r="D1099" s="9">
        <v>124</v>
      </c>
      <c r="E1099" s="9">
        <v>8.5299999999999994</v>
      </c>
      <c r="F1099" s="9">
        <v>910</v>
      </c>
      <c r="G1099" s="9">
        <v>126</v>
      </c>
      <c r="H1099" s="14">
        <f>VLOOKUP(B1099,Sheet2!$B$2:$D$7168,3,FALSE)</f>
        <v>335</v>
      </c>
      <c r="I1099" s="14">
        <f>VLOOKUP(B1099,Sheet3!$A$2:$B$1409,2,FALSE)</f>
        <v>930</v>
      </c>
      <c r="J1099" s="9" t="s">
        <v>13</v>
      </c>
      <c r="K1099" s="9" t="s">
        <v>10</v>
      </c>
      <c r="L1099" s="9" t="s">
        <v>1063</v>
      </c>
      <c r="M1099" s="9">
        <v>2015</v>
      </c>
      <c r="N1099" s="9">
        <v>12</v>
      </c>
      <c r="O1099" s="9">
        <v>100785</v>
      </c>
    </row>
    <row r="1100" spans="1:15" x14ac:dyDescent="0.7">
      <c r="A1100" s="9">
        <v>20153087</v>
      </c>
      <c r="B1100" s="9" t="s">
        <v>1217</v>
      </c>
      <c r="C1100" s="9" t="s">
        <v>1571</v>
      </c>
      <c r="D1100" s="9">
        <v>113</v>
      </c>
      <c r="E1100" s="9">
        <v>7.52</v>
      </c>
      <c r="F1100" s="9">
        <v>2012</v>
      </c>
      <c r="G1100" s="9">
        <v>51</v>
      </c>
      <c r="H1100" s="14">
        <f>VLOOKUP(B1100,Sheet2!$B$2:$D$7168,3,FALSE)</f>
        <v>409</v>
      </c>
      <c r="I1100" s="14">
        <f>VLOOKUP(B1100,Sheet3!$A$2:$B$1409,2,FALSE)</f>
        <v>772</v>
      </c>
      <c r="J1100" s="9" t="s">
        <v>13</v>
      </c>
      <c r="K1100" s="9" t="s">
        <v>10</v>
      </c>
      <c r="L1100" s="9" t="s">
        <v>712</v>
      </c>
      <c r="M1100" s="9">
        <v>2016</v>
      </c>
      <c r="N1100" s="9">
        <v>1</v>
      </c>
      <c r="O1100" s="9">
        <v>295096</v>
      </c>
    </row>
    <row r="1101" spans="1:15" x14ac:dyDescent="0.7">
      <c r="A1101" s="9">
        <v>20153201</v>
      </c>
      <c r="B1101" s="9" t="s">
        <v>1218</v>
      </c>
      <c r="C1101" s="9" t="s">
        <v>1564</v>
      </c>
      <c r="D1101" s="9">
        <v>85</v>
      </c>
      <c r="E1101" s="9">
        <v>6.47</v>
      </c>
      <c r="F1101" s="9">
        <v>891</v>
      </c>
      <c r="G1101" s="9">
        <v>39</v>
      </c>
      <c r="H1101" s="14">
        <f>VLOOKUP(B1101,Sheet2!$B$2:$D$7168,3,FALSE)</f>
        <v>432</v>
      </c>
      <c r="I1101" s="14">
        <f>VLOOKUP(B1101,Sheet3!$A$2:$B$1409,2,FALSE)</f>
        <v>440</v>
      </c>
      <c r="J1101" s="9" t="s">
        <v>39</v>
      </c>
      <c r="K1101" s="9" t="s">
        <v>10</v>
      </c>
      <c r="L1101" s="9" t="s">
        <v>1063</v>
      </c>
      <c r="M1101" s="9">
        <v>2015</v>
      </c>
      <c r="N1101" s="9">
        <v>10</v>
      </c>
      <c r="O1101" s="9">
        <v>161245</v>
      </c>
    </row>
    <row r="1102" spans="1:15" x14ac:dyDescent="0.7">
      <c r="A1102" s="9">
        <v>20153282</v>
      </c>
      <c r="B1102" s="9" t="s">
        <v>1219</v>
      </c>
      <c r="C1102" s="9" t="s">
        <v>1570</v>
      </c>
      <c r="D1102" s="9">
        <v>129</v>
      </c>
      <c r="E1102" s="9">
        <v>9.09</v>
      </c>
      <c r="F1102" s="9">
        <v>865</v>
      </c>
      <c r="G1102" s="9">
        <v>0</v>
      </c>
      <c r="H1102" s="14">
        <f>VLOOKUP(B1102,Sheet2!$B$2:$D$7168,3,FALSE)</f>
        <v>184</v>
      </c>
      <c r="I1102" s="14">
        <f>VLOOKUP(B1102,Sheet3!$A$2:$B$1409,2,FALSE)</f>
        <v>1262</v>
      </c>
      <c r="J1102" s="9" t="s">
        <v>543</v>
      </c>
      <c r="K1102" s="9" t="s">
        <v>10</v>
      </c>
      <c r="L1102" s="9" t="s">
        <v>1074</v>
      </c>
      <c r="M1102" s="9">
        <v>2015</v>
      </c>
      <c r="N1102" s="9">
        <v>9</v>
      </c>
      <c r="O1102" s="9">
        <v>45301</v>
      </c>
    </row>
    <row r="1103" spans="1:15" x14ac:dyDescent="0.7">
      <c r="A1103" s="9">
        <v>20153385</v>
      </c>
      <c r="B1103" s="9" t="s">
        <v>1220</v>
      </c>
      <c r="C1103" s="9" t="s">
        <v>1564</v>
      </c>
      <c r="D1103" s="9">
        <v>98</v>
      </c>
      <c r="E1103" s="9">
        <v>7.86</v>
      </c>
      <c r="F1103" s="9">
        <v>1140</v>
      </c>
      <c r="G1103" s="9">
        <v>30</v>
      </c>
      <c r="H1103" s="14">
        <f>VLOOKUP(B1103,Sheet2!$B$2:$D$7168,3,FALSE)</f>
        <v>272</v>
      </c>
      <c r="I1103" s="14">
        <f>VLOOKUP(B1103,Sheet3!$A$2:$B$1409,2,FALSE)</f>
        <v>601</v>
      </c>
      <c r="J1103" s="9" t="s">
        <v>13</v>
      </c>
      <c r="K1103" s="9" t="s">
        <v>10</v>
      </c>
      <c r="L1103" s="9" t="s">
        <v>35</v>
      </c>
      <c r="M1103" s="9">
        <v>2015</v>
      </c>
      <c r="N1103" s="9">
        <v>9</v>
      </c>
      <c r="O1103" s="9">
        <v>64157</v>
      </c>
    </row>
    <row r="1104" spans="1:15" x14ac:dyDescent="0.7">
      <c r="A1104" s="9">
        <v>20153443</v>
      </c>
      <c r="B1104" s="9" t="s">
        <v>6662</v>
      </c>
      <c r="C1104" s="9" t="s">
        <v>1571</v>
      </c>
      <c r="D1104" s="9">
        <v>132</v>
      </c>
      <c r="E1104" s="9">
        <v>6.8</v>
      </c>
      <c r="F1104" s="9">
        <v>26545</v>
      </c>
      <c r="G1104" s="9">
        <v>6078</v>
      </c>
      <c r="H1104" s="14">
        <v>1278</v>
      </c>
      <c r="I1104" s="14">
        <v>6111</v>
      </c>
      <c r="J1104" s="9" t="s">
        <v>9</v>
      </c>
      <c r="K1104" s="9" t="s">
        <v>45</v>
      </c>
      <c r="L1104" s="9" t="s">
        <v>57</v>
      </c>
      <c r="M1104" s="9">
        <v>2016</v>
      </c>
      <c r="N1104" s="9">
        <v>9</v>
      </c>
      <c r="O1104" s="9">
        <v>2594028</v>
      </c>
    </row>
    <row r="1105" spans="1:15" x14ac:dyDescent="0.7">
      <c r="A1105" s="9">
        <v>20153741</v>
      </c>
      <c r="B1105" s="9" t="s">
        <v>1222</v>
      </c>
      <c r="C1105" s="9" t="s">
        <v>1579</v>
      </c>
      <c r="D1105" s="9">
        <v>99</v>
      </c>
      <c r="E1105" s="9">
        <v>8.3699999999999992</v>
      </c>
      <c r="F1105" s="9">
        <v>6636</v>
      </c>
      <c r="G1105" s="9">
        <v>2482</v>
      </c>
      <c r="H1105" s="14">
        <f>VLOOKUP(B1105,Sheet2!$B$2:$D$7168,3,FALSE)</f>
        <v>790</v>
      </c>
      <c r="I1105" s="14">
        <f>VLOOKUP(B1105,Sheet3!$A$2:$B$1409,2,FALSE)</f>
        <v>2950</v>
      </c>
      <c r="J1105" s="9" t="s">
        <v>9</v>
      </c>
      <c r="K1105" s="9" t="s">
        <v>10</v>
      </c>
      <c r="L1105" s="9" t="s">
        <v>880</v>
      </c>
      <c r="M1105" s="9">
        <v>2016</v>
      </c>
      <c r="N1105" s="9">
        <v>11</v>
      </c>
      <c r="O1105" s="9">
        <v>1153109</v>
      </c>
    </row>
    <row r="1106" spans="1:15" x14ac:dyDescent="0.7">
      <c r="A1106" s="9">
        <v>20153781</v>
      </c>
      <c r="B1106" s="9" t="s">
        <v>1223</v>
      </c>
      <c r="C1106" s="9" t="s">
        <v>1564</v>
      </c>
      <c r="D1106" s="9">
        <v>107</v>
      </c>
      <c r="E1106" s="9">
        <v>8.1999999999999993</v>
      </c>
      <c r="F1106" s="9">
        <v>15209</v>
      </c>
      <c r="G1106" s="9">
        <v>962</v>
      </c>
      <c r="H1106" s="14">
        <f>VLOOKUP(B1106,Sheet2!$B$2:$D$7168,3,FALSE)</f>
        <v>1036</v>
      </c>
      <c r="I1106" s="14">
        <f>VLOOKUP(B1106,Sheet3!$A$2:$B$1409,2,FALSE)</f>
        <v>4549</v>
      </c>
      <c r="J1106" s="9" t="s">
        <v>13</v>
      </c>
      <c r="K1106" s="9" t="s">
        <v>45</v>
      </c>
      <c r="L1106" s="9" t="s">
        <v>35</v>
      </c>
      <c r="M1106" s="9">
        <v>2016</v>
      </c>
      <c r="N1106" s="9">
        <v>2</v>
      </c>
      <c r="O1106" s="9">
        <v>3317196</v>
      </c>
    </row>
    <row r="1107" spans="1:15" x14ac:dyDescent="0.7">
      <c r="A1107" s="9">
        <v>20154001</v>
      </c>
      <c r="B1107" s="9" t="s">
        <v>6682</v>
      </c>
      <c r="C1107" s="9" t="s">
        <v>1569</v>
      </c>
      <c r="D1107" s="9">
        <v>156</v>
      </c>
      <c r="E1107" s="9">
        <v>7.81</v>
      </c>
      <c r="F1107" s="9">
        <v>9822</v>
      </c>
      <c r="G1107" s="9">
        <v>592</v>
      </c>
      <c r="H1107" s="14">
        <v>967</v>
      </c>
      <c r="I1107" s="14">
        <f>VLOOKUP(B1107,Sheet3!$A$2:$B$1409,2,FALSE)</f>
        <v>3681</v>
      </c>
      <c r="J1107" s="9" t="s">
        <v>13</v>
      </c>
      <c r="K1107" s="9" t="s">
        <v>10</v>
      </c>
      <c r="L1107" s="9" t="s">
        <v>35</v>
      </c>
      <c r="M1107" s="9">
        <v>2016</v>
      </c>
      <c r="N1107" s="9">
        <v>1</v>
      </c>
      <c r="O1107" s="9">
        <v>2007657</v>
      </c>
    </row>
    <row r="1108" spans="1:15" x14ac:dyDescent="0.7">
      <c r="A1108" s="9">
        <v>20154162</v>
      </c>
      <c r="B1108" s="9" t="s">
        <v>1225</v>
      </c>
      <c r="C1108" s="9" t="s">
        <v>1563</v>
      </c>
      <c r="D1108" s="9">
        <v>146</v>
      </c>
      <c r="E1108" s="9">
        <v>8.83</v>
      </c>
      <c r="F1108" s="9">
        <v>789</v>
      </c>
      <c r="G1108" s="9">
        <v>49</v>
      </c>
      <c r="H1108" s="14">
        <f>VLOOKUP(B1108,Sheet2!$B$2:$D$7168,3,FALSE)</f>
        <v>185</v>
      </c>
      <c r="I1108" s="14">
        <f>VLOOKUP(B1108,Sheet3!$A$2:$B$1409,2,FALSE)</f>
        <v>605</v>
      </c>
      <c r="J1108" s="9" t="s">
        <v>13</v>
      </c>
      <c r="K1108" s="9" t="s">
        <v>45</v>
      </c>
      <c r="L1108" s="9" t="s">
        <v>69</v>
      </c>
      <c r="M1108" s="9">
        <v>2015</v>
      </c>
      <c r="N1108" s="9">
        <v>9</v>
      </c>
      <c r="O1108" s="9">
        <v>48844</v>
      </c>
    </row>
    <row r="1109" spans="1:15" x14ac:dyDescent="0.7">
      <c r="A1109" s="9">
        <v>20154242</v>
      </c>
      <c r="B1109" s="9" t="s">
        <v>1226</v>
      </c>
      <c r="C1109" s="9" t="s">
        <v>1568</v>
      </c>
      <c r="D1109" s="9">
        <v>89</v>
      </c>
      <c r="E1109" s="9">
        <v>8.59</v>
      </c>
      <c r="F1109" s="9">
        <v>5427</v>
      </c>
      <c r="G1109" s="9">
        <v>131</v>
      </c>
      <c r="H1109" s="14">
        <f>VLOOKUP(B1109,Sheet2!$B$2:$D$7168,3,FALSE)</f>
        <v>686</v>
      </c>
      <c r="I1109" s="14">
        <f>VLOOKUP(B1109,Sheet3!$A$2:$B$1409,2,FALSE)</f>
        <v>1309</v>
      </c>
      <c r="J1109" s="9" t="s">
        <v>13</v>
      </c>
      <c r="K1109" s="9" t="s">
        <v>24</v>
      </c>
      <c r="L1109" s="9" t="s">
        <v>69</v>
      </c>
      <c r="M1109" s="9">
        <v>2015</v>
      </c>
      <c r="N1109" s="9">
        <v>12</v>
      </c>
      <c r="O1109" s="9">
        <v>1515104</v>
      </c>
    </row>
    <row r="1110" spans="1:15" x14ac:dyDescent="0.7">
      <c r="A1110" s="9">
        <v>20154905</v>
      </c>
      <c r="B1110" s="9" t="s">
        <v>1227</v>
      </c>
      <c r="C1110" s="9" t="s">
        <v>1563</v>
      </c>
      <c r="D1110" s="9">
        <v>129</v>
      </c>
      <c r="E1110" s="9">
        <v>8.43</v>
      </c>
      <c r="F1110" s="9">
        <v>3865</v>
      </c>
      <c r="G1110" s="9">
        <v>3124</v>
      </c>
      <c r="H1110" s="14">
        <f>VLOOKUP(B1110,Sheet2!$B$2:$D$7168,3,FALSE)</f>
        <v>884</v>
      </c>
      <c r="I1110" s="14">
        <f>VLOOKUP(B1110,Sheet3!$A$2:$B$1409,2,FALSE)</f>
        <v>5043</v>
      </c>
      <c r="J1110" s="9" t="s">
        <v>9</v>
      </c>
      <c r="K1110" s="9" t="s">
        <v>32</v>
      </c>
      <c r="L1110" s="9" t="s">
        <v>20</v>
      </c>
      <c r="M1110" s="9">
        <v>2016</v>
      </c>
      <c r="N1110" s="9">
        <v>11</v>
      </c>
      <c r="O1110" s="9">
        <v>510878</v>
      </c>
    </row>
    <row r="1111" spans="1:15" x14ac:dyDescent="0.7">
      <c r="A1111" s="9">
        <v>20154907</v>
      </c>
      <c r="B1111" s="9" t="s">
        <v>1228</v>
      </c>
      <c r="C1111" s="9" t="s">
        <v>1579</v>
      </c>
      <c r="D1111" s="9">
        <v>91</v>
      </c>
      <c r="E1111" s="9">
        <v>6.13</v>
      </c>
      <c r="F1111" s="9">
        <v>2918</v>
      </c>
      <c r="G1111" s="9">
        <v>1699</v>
      </c>
      <c r="H1111" s="14">
        <f>VLOOKUP(B1111,Sheet2!$B$2:$D$7168,3,FALSE)</f>
        <v>781</v>
      </c>
      <c r="I1111" s="14">
        <f>VLOOKUP(B1111,Sheet3!$A$2:$B$1409,2,FALSE)</f>
        <v>1880</v>
      </c>
      <c r="J1111" s="9" t="s">
        <v>9</v>
      </c>
      <c r="K1111" s="9" t="s">
        <v>10</v>
      </c>
      <c r="L1111" s="9" t="s">
        <v>20</v>
      </c>
      <c r="M1111" s="9">
        <v>2017</v>
      </c>
      <c r="N1111" s="9">
        <v>10</v>
      </c>
      <c r="O1111" s="9">
        <v>323628</v>
      </c>
    </row>
    <row r="1112" spans="1:15" x14ac:dyDescent="0.7">
      <c r="A1112" s="9">
        <v>20154909</v>
      </c>
      <c r="B1112" s="9" t="s">
        <v>1229</v>
      </c>
      <c r="C1112" s="9" t="s">
        <v>1571</v>
      </c>
      <c r="D1112" s="9">
        <v>118</v>
      </c>
      <c r="E1112" s="9">
        <v>7.71</v>
      </c>
      <c r="F1112" s="9">
        <v>10834</v>
      </c>
      <c r="G1112" s="9">
        <v>3455</v>
      </c>
      <c r="H1112" s="14">
        <f>VLOOKUP(B1112,Sheet2!$B$2:$D$7168,3,FALSE)</f>
        <v>1064</v>
      </c>
      <c r="I1112" s="14">
        <f>VLOOKUP(B1112,Sheet3!$A$2:$B$1409,2,FALSE)</f>
        <v>6118</v>
      </c>
      <c r="J1112" s="9" t="s">
        <v>9</v>
      </c>
      <c r="K1112" s="9" t="s">
        <v>10</v>
      </c>
      <c r="L1112" s="9" t="s">
        <v>20</v>
      </c>
      <c r="M1112" s="9">
        <v>2017</v>
      </c>
      <c r="N1112" s="9">
        <v>9</v>
      </c>
      <c r="O1112" s="9">
        <v>2658589</v>
      </c>
    </row>
    <row r="1113" spans="1:15" x14ac:dyDescent="0.7">
      <c r="A1113" s="9">
        <v>20155020</v>
      </c>
      <c r="B1113" s="9" t="s">
        <v>1230</v>
      </c>
      <c r="C1113" s="9" t="s">
        <v>1563</v>
      </c>
      <c r="D1113" s="9">
        <v>119</v>
      </c>
      <c r="E1113" s="9">
        <v>8.94</v>
      </c>
      <c r="F1113" s="9">
        <v>2332</v>
      </c>
      <c r="G1113" s="9">
        <v>245</v>
      </c>
      <c r="H1113" s="14">
        <f>VLOOKUP(B1113,Sheet2!$B$2:$D$7168,3,FALSE)</f>
        <v>246</v>
      </c>
      <c r="I1113" s="14">
        <f>VLOOKUP(B1113,Sheet3!$A$2:$B$1409,2,FALSE)</f>
        <v>2417</v>
      </c>
      <c r="J1113" s="9" t="s">
        <v>13</v>
      </c>
      <c r="K1113" s="9" t="s">
        <v>45</v>
      </c>
      <c r="L1113" s="9" t="s">
        <v>69</v>
      </c>
      <c r="M1113" s="9">
        <v>2016</v>
      </c>
      <c r="N1113" s="9">
        <v>2</v>
      </c>
      <c r="O1113" s="9">
        <v>134029</v>
      </c>
    </row>
    <row r="1114" spans="1:15" x14ac:dyDescent="0.7">
      <c r="A1114" s="9">
        <v>20155101</v>
      </c>
      <c r="B1114" s="9" t="s">
        <v>1231</v>
      </c>
      <c r="C1114" s="9" t="s">
        <v>1563</v>
      </c>
      <c r="D1114" s="9">
        <v>123</v>
      </c>
      <c r="E1114" s="9">
        <v>8.43</v>
      </c>
      <c r="F1114" s="9">
        <v>1690</v>
      </c>
      <c r="G1114" s="9">
        <v>313</v>
      </c>
      <c r="H1114" s="14">
        <f>VLOOKUP(B1114,Sheet2!$B$2:$D$7168,3,FALSE)</f>
        <v>415</v>
      </c>
      <c r="I1114" s="14">
        <f>VLOOKUP(B1114,Sheet3!$A$2:$B$1409,2,FALSE)</f>
        <v>836</v>
      </c>
      <c r="J1114" s="9" t="s">
        <v>13</v>
      </c>
      <c r="K1114" s="9" t="s">
        <v>32</v>
      </c>
      <c r="L1114" s="9" t="s">
        <v>69</v>
      </c>
      <c r="M1114" s="9">
        <v>2015</v>
      </c>
      <c r="N1114" s="9">
        <v>10</v>
      </c>
      <c r="O1114" s="9">
        <v>238257</v>
      </c>
    </row>
    <row r="1115" spans="1:15" x14ac:dyDescent="0.7">
      <c r="A1115" s="9">
        <v>20155202</v>
      </c>
      <c r="B1115" s="9" t="s">
        <v>1232</v>
      </c>
      <c r="C1115" s="9" t="s">
        <v>1564</v>
      </c>
      <c r="D1115" s="9">
        <v>131</v>
      </c>
      <c r="E1115" s="9">
        <v>7.64</v>
      </c>
      <c r="F1115" s="9">
        <v>3407</v>
      </c>
      <c r="G1115" s="9">
        <v>82</v>
      </c>
      <c r="H1115" s="14">
        <f>VLOOKUP(B1115,Sheet2!$B$2:$D$7168,3,FALSE)</f>
        <v>449</v>
      </c>
      <c r="I1115" s="14">
        <f>VLOOKUP(B1115,Sheet3!$A$2:$B$1409,2,FALSE)</f>
        <v>1272</v>
      </c>
      <c r="J1115" s="9" t="s">
        <v>39</v>
      </c>
      <c r="K1115" s="9" t="s">
        <v>45</v>
      </c>
      <c r="L1115" s="9" t="s">
        <v>1026</v>
      </c>
      <c r="M1115" s="9">
        <v>2016</v>
      </c>
      <c r="N1115" s="9">
        <v>6</v>
      </c>
      <c r="O1115" s="9">
        <v>180082</v>
      </c>
    </row>
    <row r="1116" spans="1:15" x14ac:dyDescent="0.7">
      <c r="A1116" s="9">
        <v>20155223</v>
      </c>
      <c r="B1116" s="9" t="s">
        <v>1233</v>
      </c>
      <c r="C1116" s="9" t="s">
        <v>1562</v>
      </c>
      <c r="D1116" s="9">
        <v>103</v>
      </c>
      <c r="E1116" s="9">
        <v>4.33</v>
      </c>
      <c r="F1116" s="9">
        <v>852</v>
      </c>
      <c r="G1116" s="9">
        <v>1849</v>
      </c>
      <c r="H1116" s="14">
        <f>VLOOKUP(B1116,Sheet2!$B$2:$D$7168,3,FALSE)</f>
        <v>393</v>
      </c>
      <c r="I1116" s="14">
        <f>VLOOKUP(B1116,Sheet3!$A$2:$B$1409,2,FALSE)</f>
        <v>1297</v>
      </c>
      <c r="J1116" s="9" t="s">
        <v>9</v>
      </c>
      <c r="K1116" s="9" t="s">
        <v>10</v>
      </c>
      <c r="L1116" s="9" t="s">
        <v>1204</v>
      </c>
      <c r="M1116" s="9">
        <v>2016</v>
      </c>
      <c r="N1116" s="9">
        <v>12</v>
      </c>
      <c r="O1116" s="9">
        <v>48010</v>
      </c>
    </row>
    <row r="1117" spans="1:15" x14ac:dyDescent="0.7">
      <c r="A1117" s="9">
        <v>20155277</v>
      </c>
      <c r="B1117" s="9" t="s">
        <v>1234</v>
      </c>
      <c r="C1117" s="9" t="s">
        <v>1563</v>
      </c>
      <c r="D1117" s="9">
        <v>101</v>
      </c>
      <c r="E1117" s="9">
        <v>7.11</v>
      </c>
      <c r="F1117" s="9">
        <v>1107</v>
      </c>
      <c r="G1117" s="9">
        <v>71</v>
      </c>
      <c r="H1117" s="14">
        <f>VLOOKUP(B1117,Sheet2!$B$2:$D$7168,3,FALSE)</f>
        <v>409</v>
      </c>
      <c r="I1117" s="14">
        <f>VLOOKUP(B1117,Sheet3!$A$2:$B$1409,2,FALSE)</f>
        <v>843</v>
      </c>
      <c r="J1117" s="9" t="s">
        <v>13</v>
      </c>
      <c r="K1117" s="9" t="s">
        <v>10</v>
      </c>
      <c r="L1117" s="9" t="s">
        <v>1026</v>
      </c>
      <c r="M1117" s="9">
        <v>2015</v>
      </c>
      <c r="N1117" s="9">
        <v>11</v>
      </c>
      <c r="O1117" s="9">
        <v>187122</v>
      </c>
    </row>
    <row r="1118" spans="1:15" x14ac:dyDescent="0.7">
      <c r="A1118" s="9">
        <v>20155321</v>
      </c>
      <c r="B1118" s="9" t="s">
        <v>1235</v>
      </c>
      <c r="C1118" s="9" t="s">
        <v>1562</v>
      </c>
      <c r="D1118" s="9">
        <v>93</v>
      </c>
      <c r="E1118" s="9">
        <v>7.83</v>
      </c>
      <c r="F1118" s="9">
        <v>1250</v>
      </c>
      <c r="G1118" s="9">
        <v>1367</v>
      </c>
      <c r="H1118" s="14">
        <f>VLOOKUP(B1118,Sheet2!$B$2:$D$7168,3,FALSE)</f>
        <v>199</v>
      </c>
      <c r="I1118" s="14">
        <f>VLOOKUP(B1118,Sheet3!$A$2:$B$1409,2,FALSE)</f>
        <v>1017</v>
      </c>
      <c r="J1118" s="9" t="s">
        <v>9</v>
      </c>
      <c r="K1118" s="9" t="s">
        <v>10</v>
      </c>
      <c r="L1118" s="9" t="s">
        <v>847</v>
      </c>
      <c r="M1118" s="9">
        <v>2016</v>
      </c>
      <c r="N1118" s="9">
        <v>8</v>
      </c>
      <c r="O1118" s="9">
        <v>80754</v>
      </c>
    </row>
    <row r="1119" spans="1:15" x14ac:dyDescent="0.7">
      <c r="A1119" s="9">
        <v>20155422</v>
      </c>
      <c r="B1119" s="9" t="s">
        <v>6691</v>
      </c>
      <c r="C1119" s="9" t="s">
        <v>1568</v>
      </c>
      <c r="D1119" s="9">
        <v>100</v>
      </c>
      <c r="E1119" s="9">
        <v>8.7799999999999994</v>
      </c>
      <c r="F1119" s="9">
        <v>5232</v>
      </c>
      <c r="G1119" s="9">
        <v>708</v>
      </c>
      <c r="H1119" s="14">
        <f>VLOOKUP(B1119,Sheet2!$B$2:$D$7168,3,FALSE)</f>
        <v>814</v>
      </c>
      <c r="I1119" s="14">
        <f>VLOOKUP(B1119,Sheet3!$A$2:$B$1409,2,FALSE)</f>
        <v>1855</v>
      </c>
      <c r="J1119" s="9" t="s">
        <v>13</v>
      </c>
      <c r="K1119" s="9" t="s">
        <v>24</v>
      </c>
      <c r="L1119" s="9" t="s">
        <v>1031</v>
      </c>
      <c r="M1119" s="9">
        <v>2016</v>
      </c>
      <c r="N1119" s="9">
        <v>1</v>
      </c>
      <c r="O1119" s="9">
        <v>1329664</v>
      </c>
    </row>
    <row r="1120" spans="1:15" x14ac:dyDescent="0.7">
      <c r="A1120" s="9">
        <v>20155423</v>
      </c>
      <c r="B1120" s="9" t="s">
        <v>1237</v>
      </c>
      <c r="C1120" s="9" t="s">
        <v>1571</v>
      </c>
      <c r="D1120" s="9">
        <v>121</v>
      </c>
      <c r="E1120" s="9">
        <v>8.26</v>
      </c>
      <c r="F1120" s="9">
        <v>3148</v>
      </c>
      <c r="G1120" s="9">
        <v>433</v>
      </c>
      <c r="H1120" s="14">
        <f>VLOOKUP(B1120,Sheet2!$B$2:$D$7168,3,FALSE)</f>
        <v>227</v>
      </c>
      <c r="I1120" s="14">
        <f>VLOOKUP(B1120,Sheet3!$A$2:$B$1409,2,FALSE)</f>
        <v>1656</v>
      </c>
      <c r="J1120" s="9" t="s">
        <v>13</v>
      </c>
      <c r="K1120" s="9" t="s">
        <v>45</v>
      </c>
      <c r="L1120" s="9" t="s">
        <v>40</v>
      </c>
      <c r="M1120" s="9">
        <v>2015</v>
      </c>
      <c r="N1120" s="9">
        <v>12</v>
      </c>
      <c r="O1120" s="9">
        <v>153009</v>
      </c>
    </row>
    <row r="1121" spans="1:15" x14ac:dyDescent="0.7">
      <c r="A1121" s="9">
        <v>20155501</v>
      </c>
      <c r="B1121" s="9" t="s">
        <v>1238</v>
      </c>
      <c r="C1121" s="9" t="s">
        <v>1568</v>
      </c>
      <c r="D1121" s="9">
        <v>108</v>
      </c>
      <c r="E1121" s="9">
        <v>9.35</v>
      </c>
      <c r="F1121" s="9">
        <v>18343</v>
      </c>
      <c r="G1121" s="9">
        <v>212</v>
      </c>
      <c r="H1121" s="14">
        <f>VLOOKUP(B1121,Sheet2!$B$2:$D$7168,3,FALSE)</f>
        <v>735</v>
      </c>
      <c r="I1121" s="14">
        <f>VLOOKUP(B1121,Sheet3!$A$2:$B$1409,2,FALSE)</f>
        <v>9127</v>
      </c>
      <c r="J1121" s="9" t="s">
        <v>13</v>
      </c>
      <c r="K1121" s="9" t="s">
        <v>24</v>
      </c>
      <c r="L1121" s="9" t="s">
        <v>1031</v>
      </c>
      <c r="M1121" s="9">
        <v>2016</v>
      </c>
      <c r="N1121" s="9">
        <v>2</v>
      </c>
      <c r="O1121" s="9">
        <v>4703245</v>
      </c>
    </row>
    <row r="1122" spans="1:15" x14ac:dyDescent="0.7">
      <c r="A1122" s="9">
        <v>20155562</v>
      </c>
      <c r="B1122" s="9" t="s">
        <v>1239</v>
      </c>
      <c r="C1122" s="9" t="s">
        <v>1578</v>
      </c>
      <c r="D1122" s="9">
        <v>112</v>
      </c>
      <c r="E1122" s="9">
        <v>8.11</v>
      </c>
      <c r="F1122" s="9">
        <v>885</v>
      </c>
      <c r="G1122" s="9">
        <v>14</v>
      </c>
      <c r="H1122" s="14">
        <f>VLOOKUP(B1122,Sheet2!$B$2:$D$7168,3,FALSE)</f>
        <v>239</v>
      </c>
      <c r="I1122" s="14">
        <f>VLOOKUP(B1122,Sheet3!$A$2:$B$1409,2,FALSE)</f>
        <v>1064</v>
      </c>
      <c r="J1122" s="9" t="s">
        <v>13</v>
      </c>
      <c r="K1122" s="9" t="s">
        <v>32</v>
      </c>
      <c r="L1122" s="9" t="s">
        <v>20</v>
      </c>
      <c r="M1122" s="9">
        <v>2015</v>
      </c>
      <c r="N1122" s="9">
        <v>10</v>
      </c>
      <c r="O1122" s="9">
        <v>40096</v>
      </c>
    </row>
    <row r="1123" spans="1:15" x14ac:dyDescent="0.7">
      <c r="A1123" s="9">
        <v>20155563</v>
      </c>
      <c r="B1123" s="9" t="s">
        <v>1240</v>
      </c>
      <c r="C1123" s="9" t="s">
        <v>1568</v>
      </c>
      <c r="D1123" s="9">
        <v>106</v>
      </c>
      <c r="E1123" s="9">
        <v>8.64</v>
      </c>
      <c r="F1123" s="9">
        <v>3461</v>
      </c>
      <c r="G1123" s="9">
        <v>473</v>
      </c>
      <c r="H1123" s="14">
        <f>VLOOKUP(B1123,Sheet2!$B$2:$D$7168,3,FALSE)</f>
        <v>494</v>
      </c>
      <c r="I1123" s="14">
        <f>VLOOKUP(B1123,Sheet3!$A$2:$B$1409,2,FALSE)</f>
        <v>2212</v>
      </c>
      <c r="J1123" s="9" t="s">
        <v>39</v>
      </c>
      <c r="K1123" s="9" t="s">
        <v>24</v>
      </c>
      <c r="L1123" s="9" t="s">
        <v>1063</v>
      </c>
      <c r="M1123" s="9">
        <v>2015</v>
      </c>
      <c r="N1123" s="9">
        <v>12</v>
      </c>
      <c r="O1123" s="9">
        <v>579130</v>
      </c>
    </row>
    <row r="1124" spans="1:15" x14ac:dyDescent="0.7">
      <c r="A1124" s="9">
        <v>20155646</v>
      </c>
      <c r="B1124" s="9" t="s">
        <v>1241</v>
      </c>
      <c r="C1124" s="9" t="s">
        <v>1563</v>
      </c>
      <c r="D1124" s="9">
        <v>96</v>
      </c>
      <c r="E1124" s="9">
        <v>8.5</v>
      </c>
      <c r="F1124" s="9">
        <v>450</v>
      </c>
      <c r="G1124" s="9">
        <v>22</v>
      </c>
      <c r="H1124" s="14">
        <f>VLOOKUP(B1124,Sheet2!$B$2:$D$7168,3,FALSE)</f>
        <v>220</v>
      </c>
      <c r="I1124" s="14">
        <f>VLOOKUP(B1124,Sheet3!$A$2:$B$1409,2,FALSE)</f>
        <v>402</v>
      </c>
      <c r="J1124" s="9" t="s">
        <v>13</v>
      </c>
      <c r="K1124" s="9" t="s">
        <v>45</v>
      </c>
      <c r="L1124" s="9" t="s">
        <v>1063</v>
      </c>
      <c r="M1124" s="9">
        <v>2015</v>
      </c>
      <c r="N1124" s="9">
        <v>11</v>
      </c>
      <c r="O1124" s="9">
        <v>37853</v>
      </c>
    </row>
    <row r="1125" spans="1:15" x14ac:dyDescent="0.7">
      <c r="A1125" s="9">
        <v>20155702</v>
      </c>
      <c r="B1125" s="9" t="s">
        <v>1242</v>
      </c>
      <c r="C1125" s="9" t="s">
        <v>1564</v>
      </c>
      <c r="D1125" s="9">
        <v>116</v>
      </c>
      <c r="E1125" s="9">
        <v>8.61</v>
      </c>
      <c r="F1125" s="9">
        <v>8776</v>
      </c>
      <c r="G1125" s="9">
        <v>972</v>
      </c>
      <c r="H1125" s="14">
        <f>VLOOKUP(B1125,Sheet2!$B$2:$D$7168,3,FALSE)</f>
        <v>949</v>
      </c>
      <c r="I1125" s="14">
        <f>VLOOKUP(B1125,Sheet3!$A$2:$B$1409,2,FALSE)</f>
        <v>2882</v>
      </c>
      <c r="J1125" s="9" t="s">
        <v>13</v>
      </c>
      <c r="K1125" s="9" t="s">
        <v>32</v>
      </c>
      <c r="L1125" s="9" t="s">
        <v>1031</v>
      </c>
      <c r="M1125" s="9">
        <v>2015</v>
      </c>
      <c r="N1125" s="9">
        <v>9</v>
      </c>
      <c r="O1125" s="9">
        <v>2841699</v>
      </c>
    </row>
    <row r="1126" spans="1:15" x14ac:dyDescent="0.7">
      <c r="A1126" s="9">
        <v>20155761</v>
      </c>
      <c r="B1126" s="9" t="s">
        <v>1243</v>
      </c>
      <c r="C1126" s="9" t="s">
        <v>1568</v>
      </c>
      <c r="D1126" s="9">
        <v>91</v>
      </c>
      <c r="E1126" s="9">
        <v>8.27</v>
      </c>
      <c r="F1126" s="9">
        <v>392</v>
      </c>
      <c r="G1126" s="9">
        <v>10</v>
      </c>
      <c r="H1126" s="14">
        <f>VLOOKUP(B1126,Sheet2!$B$2:$D$7168,3,FALSE)</f>
        <v>187</v>
      </c>
      <c r="I1126" s="14">
        <f>VLOOKUP(B1126,Sheet3!$A$2:$B$1409,2,FALSE)</f>
        <v>1755</v>
      </c>
      <c r="J1126" s="9" t="s">
        <v>56</v>
      </c>
      <c r="K1126" s="9" t="s">
        <v>32</v>
      </c>
      <c r="L1126" s="9" t="s">
        <v>57</v>
      </c>
      <c r="M1126" s="9">
        <v>2015</v>
      </c>
      <c r="N1126" s="9">
        <v>2</v>
      </c>
      <c r="O1126" s="9">
        <v>257381</v>
      </c>
    </row>
    <row r="1127" spans="1:15" x14ac:dyDescent="0.7">
      <c r="A1127" s="9">
        <v>20155826</v>
      </c>
      <c r="B1127" s="9" t="s">
        <v>1244</v>
      </c>
      <c r="C1127" s="9" t="s">
        <v>1564</v>
      </c>
      <c r="D1127" s="9">
        <v>103</v>
      </c>
      <c r="E1127" s="9">
        <v>5.98</v>
      </c>
      <c r="F1127" s="9">
        <v>3876</v>
      </c>
      <c r="G1127" s="9">
        <v>2430</v>
      </c>
      <c r="H1127" s="14">
        <f>VLOOKUP(B1127,Sheet2!$B$2:$D$7168,3,FALSE)</f>
        <v>446</v>
      </c>
      <c r="I1127" s="14">
        <f>VLOOKUP(B1127,Sheet3!$A$2:$B$1409,2,FALSE)</f>
        <v>1786</v>
      </c>
      <c r="J1127" s="9" t="s">
        <v>9</v>
      </c>
      <c r="K1127" s="9" t="s">
        <v>10</v>
      </c>
      <c r="L1127" s="9" t="s">
        <v>851</v>
      </c>
      <c r="M1127" s="9">
        <v>2015</v>
      </c>
      <c r="N1127" s="9">
        <v>8</v>
      </c>
      <c r="O1127" s="9">
        <v>346483</v>
      </c>
    </row>
    <row r="1128" spans="1:15" x14ac:dyDescent="0.7">
      <c r="A1128" s="9">
        <v>20155874</v>
      </c>
      <c r="B1128" s="9" t="s">
        <v>1245</v>
      </c>
      <c r="C1128" s="9" t="s">
        <v>1563</v>
      </c>
      <c r="D1128" s="9">
        <v>105</v>
      </c>
      <c r="E1128" s="9">
        <v>8.84</v>
      </c>
      <c r="F1128" s="9">
        <v>943</v>
      </c>
      <c r="G1128" s="9">
        <v>136</v>
      </c>
      <c r="H1128" s="14">
        <f>VLOOKUP(B1128,Sheet2!$B$2:$D$7168,3,FALSE)</f>
        <v>245</v>
      </c>
      <c r="I1128" s="14">
        <f>VLOOKUP(B1128,Sheet3!$A$2:$B$1409,2,FALSE)</f>
        <v>1264</v>
      </c>
      <c r="J1128" s="9" t="s">
        <v>39</v>
      </c>
      <c r="K1128" s="9" t="s">
        <v>32</v>
      </c>
      <c r="L1128" s="9" t="s">
        <v>226</v>
      </c>
      <c r="M1128" s="9">
        <v>2015</v>
      </c>
      <c r="N1128" s="9">
        <v>8</v>
      </c>
      <c r="O1128" s="9">
        <v>121827</v>
      </c>
    </row>
    <row r="1129" spans="1:15" x14ac:dyDescent="0.7">
      <c r="A1129" s="9">
        <v>20155881</v>
      </c>
      <c r="B1129" s="9" t="s">
        <v>1246</v>
      </c>
      <c r="C1129" s="9" t="s">
        <v>1568</v>
      </c>
      <c r="D1129" s="9">
        <v>91</v>
      </c>
      <c r="E1129" s="9">
        <v>7.95</v>
      </c>
      <c r="F1129" s="9">
        <v>747</v>
      </c>
      <c r="G1129" s="9">
        <v>14</v>
      </c>
      <c r="H1129" s="14">
        <f>VLOOKUP(B1129,Sheet2!$B$2:$D$7168,3,FALSE)</f>
        <v>330</v>
      </c>
      <c r="I1129" s="14">
        <f>VLOOKUP(B1129,Sheet3!$A$2:$B$1409,2,FALSE)</f>
        <v>433</v>
      </c>
      <c r="J1129" s="9" t="s">
        <v>13</v>
      </c>
      <c r="K1129" s="9" t="s">
        <v>24</v>
      </c>
      <c r="L1129" s="9" t="s">
        <v>539</v>
      </c>
      <c r="M1129" s="9">
        <v>2015</v>
      </c>
      <c r="N1129" s="9">
        <v>2</v>
      </c>
      <c r="O1129" s="9">
        <v>298298</v>
      </c>
    </row>
    <row r="1130" spans="1:15" x14ac:dyDescent="0.7">
      <c r="A1130" s="9">
        <v>20156082</v>
      </c>
      <c r="B1130" s="9" t="s">
        <v>1247</v>
      </c>
      <c r="C1130" s="9" t="s">
        <v>1568</v>
      </c>
      <c r="D1130" s="9">
        <v>90</v>
      </c>
      <c r="E1130" s="9">
        <v>8.58</v>
      </c>
      <c r="F1130" s="9">
        <v>9255</v>
      </c>
      <c r="G1130" s="9">
        <v>97</v>
      </c>
      <c r="H1130" s="14">
        <f>VLOOKUP(B1130,Sheet2!$B$2:$D$7168,3,FALSE)</f>
        <v>726</v>
      </c>
      <c r="I1130" s="14">
        <f>VLOOKUP(B1130,Sheet3!$A$2:$B$1409,2,FALSE)</f>
        <v>3018</v>
      </c>
      <c r="J1130" s="9" t="s">
        <v>13</v>
      </c>
      <c r="K1130" s="9" t="s">
        <v>24</v>
      </c>
      <c r="L1130" s="9" t="s">
        <v>69</v>
      </c>
      <c r="M1130" s="9">
        <v>2016</v>
      </c>
      <c r="N1130" s="9">
        <v>8</v>
      </c>
      <c r="O1130" s="9">
        <v>2520510</v>
      </c>
    </row>
    <row r="1131" spans="1:15" x14ac:dyDescent="0.7">
      <c r="A1131" s="9">
        <v>20156102</v>
      </c>
      <c r="B1131" s="9" t="s">
        <v>1248</v>
      </c>
      <c r="C1131" s="9" t="s">
        <v>1563</v>
      </c>
      <c r="D1131" s="9">
        <v>127</v>
      </c>
      <c r="E1131" s="9">
        <v>8.75</v>
      </c>
      <c r="F1131" s="9">
        <v>2202</v>
      </c>
      <c r="G1131" s="9">
        <v>1659</v>
      </c>
      <c r="H1131" s="14">
        <f>VLOOKUP(B1131,Sheet2!$B$2:$D$7168,3,FALSE)</f>
        <v>67</v>
      </c>
      <c r="I1131" s="14">
        <f>VLOOKUP(B1131,Sheet3!$A$2:$B$1409,2,FALSE)</f>
        <v>1703</v>
      </c>
      <c r="J1131" s="9" t="s">
        <v>56</v>
      </c>
      <c r="K1131" s="9" t="s">
        <v>32</v>
      </c>
      <c r="L1131" s="9" t="s">
        <v>480</v>
      </c>
      <c r="M1131" s="9">
        <v>2015</v>
      </c>
      <c r="N1131" s="9">
        <v>12</v>
      </c>
      <c r="O1131" s="9">
        <v>100624</v>
      </c>
    </row>
    <row r="1132" spans="1:15" x14ac:dyDescent="0.7">
      <c r="A1132" s="9">
        <v>20156161</v>
      </c>
      <c r="B1132" s="9" t="s">
        <v>1249</v>
      </c>
      <c r="C1132" s="9" t="s">
        <v>1565</v>
      </c>
      <c r="D1132" s="9">
        <v>106</v>
      </c>
      <c r="E1132" s="9">
        <v>7.99</v>
      </c>
      <c r="F1132" s="9">
        <v>2506</v>
      </c>
      <c r="G1132" s="9">
        <v>60</v>
      </c>
      <c r="H1132" s="14">
        <f>VLOOKUP(B1132,Sheet2!$B$2:$D$7168,3,FALSE)</f>
        <v>423</v>
      </c>
      <c r="I1132" s="14">
        <f>VLOOKUP(B1132,Sheet3!$A$2:$B$1409,2,FALSE)</f>
        <v>868</v>
      </c>
      <c r="J1132" s="9" t="s">
        <v>13</v>
      </c>
      <c r="K1132" s="9" t="s">
        <v>10</v>
      </c>
      <c r="L1132" s="9" t="s">
        <v>40</v>
      </c>
      <c r="M1132" s="9">
        <v>2015</v>
      </c>
      <c r="N1132" s="9">
        <v>2</v>
      </c>
      <c r="O1132" s="9">
        <v>266389</v>
      </c>
    </row>
    <row r="1133" spans="1:15" x14ac:dyDescent="0.7">
      <c r="A1133" s="9">
        <v>20156207</v>
      </c>
      <c r="B1133" s="9" t="s">
        <v>1250</v>
      </c>
      <c r="C1133" s="9" t="s">
        <v>1568</v>
      </c>
      <c r="D1133" s="9">
        <v>97</v>
      </c>
      <c r="E1133" s="9">
        <v>8.2899999999999991</v>
      </c>
      <c r="F1133" s="9">
        <v>2420</v>
      </c>
      <c r="G1133" s="9">
        <v>49</v>
      </c>
      <c r="H1133" s="14">
        <f>VLOOKUP(B1133,Sheet2!$B$2:$D$7168,3,FALSE)</f>
        <v>661</v>
      </c>
      <c r="I1133" s="14">
        <f>VLOOKUP(B1133,Sheet3!$A$2:$B$1409,2,FALSE)</f>
        <v>867</v>
      </c>
      <c r="J1133" s="9" t="s">
        <v>13</v>
      </c>
      <c r="K1133" s="9" t="s">
        <v>24</v>
      </c>
      <c r="L1133" s="9" t="s">
        <v>69</v>
      </c>
      <c r="M1133" s="9">
        <v>2016</v>
      </c>
      <c r="N1133" s="9">
        <v>5</v>
      </c>
      <c r="O1133" s="9">
        <v>680606</v>
      </c>
    </row>
    <row r="1134" spans="1:15" x14ac:dyDescent="0.7">
      <c r="A1134" s="9">
        <v>20156250</v>
      </c>
      <c r="B1134" s="9" t="s">
        <v>1251</v>
      </c>
      <c r="C1134" s="9" t="s">
        <v>1576</v>
      </c>
      <c r="D1134" s="9">
        <v>110</v>
      </c>
      <c r="E1134" s="9">
        <v>8.02</v>
      </c>
      <c r="F1134" s="9">
        <v>40197</v>
      </c>
      <c r="G1134" s="9">
        <v>5744</v>
      </c>
      <c r="H1134" s="14">
        <f>VLOOKUP(B1134,Sheet2!$B$2:$D$7168,3,FALSE)</f>
        <v>1049</v>
      </c>
      <c r="I1134" s="14">
        <f>VLOOKUP(B1134,Sheet3!$A$2:$B$1409,2,FALSE)</f>
        <v>10279</v>
      </c>
      <c r="J1134" s="9" t="s">
        <v>9</v>
      </c>
      <c r="K1134" s="9" t="s">
        <v>32</v>
      </c>
      <c r="L1134" s="9" t="s">
        <v>57</v>
      </c>
      <c r="M1134" s="9">
        <v>2016</v>
      </c>
      <c r="N1134" s="9">
        <v>7</v>
      </c>
      <c r="O1134" s="9">
        <v>7049643</v>
      </c>
    </row>
    <row r="1135" spans="1:15" x14ac:dyDescent="0.7">
      <c r="A1135" s="9">
        <v>20156281</v>
      </c>
      <c r="B1135" s="9" t="s">
        <v>1252</v>
      </c>
      <c r="C1135" s="9" t="s">
        <v>1563</v>
      </c>
      <c r="D1135" s="9">
        <v>89</v>
      </c>
      <c r="E1135" s="9">
        <v>8.43</v>
      </c>
      <c r="F1135" s="9">
        <v>1969</v>
      </c>
      <c r="G1135" s="9">
        <v>1901</v>
      </c>
      <c r="H1135" s="14">
        <f>VLOOKUP(B1135,Sheet2!$B$2:$D$7168,3,FALSE)</f>
        <v>69</v>
      </c>
      <c r="I1135" s="14">
        <f>VLOOKUP(B1135,Sheet3!$A$2:$B$1409,2,FALSE)</f>
        <v>1690</v>
      </c>
      <c r="J1135" s="9" t="s">
        <v>9</v>
      </c>
      <c r="K1135" s="9" t="s">
        <v>45</v>
      </c>
      <c r="L1135" s="9" t="s">
        <v>847</v>
      </c>
      <c r="M1135" s="9">
        <v>2015</v>
      </c>
      <c r="N1135" s="9">
        <v>8</v>
      </c>
      <c r="O1135" s="9">
        <v>43964</v>
      </c>
    </row>
    <row r="1136" spans="1:15" x14ac:dyDescent="0.7">
      <c r="A1136" s="9">
        <v>20156301</v>
      </c>
      <c r="B1136" s="9" t="s">
        <v>1253</v>
      </c>
      <c r="C1136" s="9" t="s">
        <v>1563</v>
      </c>
      <c r="D1136" s="9">
        <v>113</v>
      </c>
      <c r="E1136" s="9">
        <v>7.65</v>
      </c>
      <c r="F1136" s="9">
        <v>752</v>
      </c>
      <c r="G1136" s="9">
        <v>84</v>
      </c>
      <c r="H1136" s="14">
        <f>VLOOKUP(B1136,Sheet2!$B$2:$D$7168,3,FALSE)</f>
        <v>268</v>
      </c>
      <c r="I1136" s="14">
        <f>VLOOKUP(B1136,Sheet3!$A$2:$B$1409,2,FALSE)</f>
        <v>386</v>
      </c>
      <c r="J1136" s="9" t="s">
        <v>13</v>
      </c>
      <c r="K1136" s="9" t="s">
        <v>45</v>
      </c>
      <c r="L1136" s="9" t="s">
        <v>941</v>
      </c>
      <c r="M1136" s="9">
        <v>2015</v>
      </c>
      <c r="N1136" s="9">
        <v>7</v>
      </c>
      <c r="O1136" s="9">
        <v>66075</v>
      </c>
    </row>
    <row r="1137" spans="1:15" x14ac:dyDescent="0.7">
      <c r="A1137" s="9">
        <v>20156321</v>
      </c>
      <c r="B1137" s="9" t="s">
        <v>1254</v>
      </c>
      <c r="C1137" s="9" t="s">
        <v>1563</v>
      </c>
      <c r="D1137" s="9">
        <v>104</v>
      </c>
      <c r="E1137" s="9">
        <v>8.6199999999999992</v>
      </c>
      <c r="F1137" s="9">
        <v>1228</v>
      </c>
      <c r="G1137" s="9">
        <v>1125</v>
      </c>
      <c r="H1137" s="14">
        <f>VLOOKUP(B1137,Sheet2!$B$2:$D$7168,3,FALSE)</f>
        <v>282</v>
      </c>
      <c r="I1137" s="14">
        <f>VLOOKUP(B1137,Sheet3!$A$2:$B$1409,2,FALSE)</f>
        <v>798</v>
      </c>
      <c r="J1137" s="9" t="s">
        <v>9</v>
      </c>
      <c r="K1137" s="9" t="s">
        <v>10</v>
      </c>
      <c r="L1137" s="9" t="s">
        <v>712</v>
      </c>
      <c r="M1137" s="9">
        <v>2015</v>
      </c>
      <c r="N1137" s="9">
        <v>4</v>
      </c>
      <c r="O1137" s="9">
        <v>43562</v>
      </c>
    </row>
    <row r="1138" spans="1:15" x14ac:dyDescent="0.7">
      <c r="A1138" s="9">
        <v>20156402</v>
      </c>
      <c r="B1138" s="9" t="s">
        <v>1255</v>
      </c>
      <c r="C1138" s="9" t="s">
        <v>1564</v>
      </c>
      <c r="D1138" s="9">
        <v>120</v>
      </c>
      <c r="E1138" s="9">
        <v>7.76</v>
      </c>
      <c r="F1138" s="9">
        <v>4238</v>
      </c>
      <c r="G1138" s="9">
        <v>267</v>
      </c>
      <c r="H1138" s="14">
        <f>VLOOKUP(B1138,Sheet2!$B$2:$D$7168,3,FALSE)</f>
        <v>536</v>
      </c>
      <c r="I1138" s="14">
        <f>VLOOKUP(B1138,Sheet3!$A$2:$B$1409,2,FALSE)</f>
        <v>1458</v>
      </c>
      <c r="J1138" s="9" t="s">
        <v>13</v>
      </c>
      <c r="K1138" s="9" t="s">
        <v>10</v>
      </c>
      <c r="L1138" s="9" t="s">
        <v>69</v>
      </c>
      <c r="M1138" s="9">
        <v>2015</v>
      </c>
      <c r="N1138" s="9">
        <v>3</v>
      </c>
      <c r="O1138" s="9">
        <v>573657</v>
      </c>
    </row>
    <row r="1139" spans="1:15" x14ac:dyDescent="0.7">
      <c r="A1139" s="9">
        <v>20156557</v>
      </c>
      <c r="B1139" s="9" t="s">
        <v>1256</v>
      </c>
      <c r="C1139" s="9" t="s">
        <v>1570</v>
      </c>
      <c r="D1139" s="9">
        <v>119</v>
      </c>
      <c r="E1139" s="9">
        <v>8.4700000000000006</v>
      </c>
      <c r="F1139" s="9">
        <v>8636</v>
      </c>
      <c r="G1139" s="9">
        <v>1854</v>
      </c>
      <c r="H1139" s="14">
        <f>VLOOKUP(B1139,Sheet2!$B$2:$D$7168,3,FALSE)</f>
        <v>764</v>
      </c>
      <c r="I1139" s="14">
        <f>VLOOKUP(B1139,Sheet3!$A$2:$B$1409,2,FALSE)</f>
        <v>4172</v>
      </c>
      <c r="J1139" s="9" t="s">
        <v>9</v>
      </c>
      <c r="K1139" s="9" t="s">
        <v>10</v>
      </c>
      <c r="L1139" s="9" t="s">
        <v>57</v>
      </c>
      <c r="M1139" s="9">
        <v>2015</v>
      </c>
      <c r="N1139" s="9">
        <v>9</v>
      </c>
      <c r="O1139" s="9">
        <v>2625686</v>
      </c>
    </row>
    <row r="1140" spans="1:15" x14ac:dyDescent="0.7">
      <c r="A1140" s="9">
        <v>20156559</v>
      </c>
      <c r="B1140" s="9" t="s">
        <v>1257</v>
      </c>
      <c r="C1140" s="9" t="s">
        <v>1566</v>
      </c>
      <c r="D1140" s="9">
        <v>116</v>
      </c>
      <c r="E1140" s="9">
        <v>8.7799999999999994</v>
      </c>
      <c r="F1140" s="9">
        <v>2923</v>
      </c>
      <c r="G1140" s="9">
        <v>2468</v>
      </c>
      <c r="H1140" s="14">
        <f>VLOOKUP(B1140,Sheet2!$B$2:$D$7168,3,FALSE)</f>
        <v>526</v>
      </c>
      <c r="I1140" s="14">
        <f>VLOOKUP(B1140,Sheet3!$A$2:$B$1409,2,FALSE)</f>
        <v>3077</v>
      </c>
      <c r="J1140" s="9" t="s">
        <v>9</v>
      </c>
      <c r="K1140" s="9" t="s">
        <v>10</v>
      </c>
      <c r="L1140" s="9" t="s">
        <v>1258</v>
      </c>
      <c r="M1140" s="9">
        <v>2016</v>
      </c>
      <c r="N1140" s="9">
        <v>5</v>
      </c>
      <c r="O1140" s="9">
        <v>482259</v>
      </c>
    </row>
    <row r="1141" spans="1:15" x14ac:dyDescent="0.7">
      <c r="A1141" s="9">
        <v>20156562</v>
      </c>
      <c r="B1141" s="9" t="s">
        <v>1259</v>
      </c>
      <c r="C1141" s="9" t="s">
        <v>1565</v>
      </c>
      <c r="D1141" s="9">
        <v>101</v>
      </c>
      <c r="E1141" s="9">
        <v>5.88</v>
      </c>
      <c r="F1141" s="9">
        <v>1860</v>
      </c>
      <c r="G1141" s="9">
        <v>1693</v>
      </c>
      <c r="H1141" s="14">
        <f>VLOOKUP(B1141,Sheet2!$B$2:$D$7168,3,FALSE)</f>
        <v>461</v>
      </c>
      <c r="I1141" s="14">
        <f>VLOOKUP(B1141,Sheet3!$A$2:$B$1409,2,FALSE)</f>
        <v>1593</v>
      </c>
      <c r="J1141" s="9" t="s">
        <v>9</v>
      </c>
      <c r="K1141" s="9" t="s">
        <v>10</v>
      </c>
      <c r="L1141" s="9" t="s">
        <v>161</v>
      </c>
      <c r="M1141" s="9">
        <v>2017</v>
      </c>
      <c r="N1141" s="9">
        <v>2</v>
      </c>
      <c r="O1141" s="9">
        <v>102170</v>
      </c>
    </row>
    <row r="1142" spans="1:15" x14ac:dyDescent="0.7">
      <c r="A1142" s="9">
        <v>20156564</v>
      </c>
      <c r="B1142" s="9" t="s">
        <v>1260</v>
      </c>
      <c r="C1142" s="9" t="s">
        <v>1564</v>
      </c>
      <c r="D1142" s="9">
        <v>118</v>
      </c>
      <c r="E1142" s="9">
        <v>8</v>
      </c>
      <c r="F1142" s="9">
        <v>59227</v>
      </c>
      <c r="G1142" s="9">
        <v>12402</v>
      </c>
      <c r="H1142" s="14">
        <f>VLOOKUP(B1142,Sheet2!$B$2:$D$7168,3,FALSE)</f>
        <v>1788</v>
      </c>
      <c r="I1142" s="14">
        <f>VLOOKUP(B1142,Sheet3!$A$2:$B$1409,2,FALSE)</f>
        <v>18971</v>
      </c>
      <c r="J1142" s="9" t="s">
        <v>9</v>
      </c>
      <c r="K1142" s="9" t="s">
        <v>10</v>
      </c>
      <c r="L1142" s="9" t="s">
        <v>161</v>
      </c>
      <c r="M1142" s="9">
        <v>2016</v>
      </c>
      <c r="N1142" s="9">
        <v>7</v>
      </c>
      <c r="O1142" s="9">
        <v>11565479</v>
      </c>
    </row>
    <row r="1143" spans="1:15" x14ac:dyDescent="0.7">
      <c r="A1143" s="9">
        <v>20156570</v>
      </c>
      <c r="B1143" s="9" t="s">
        <v>1261</v>
      </c>
      <c r="C1143" s="9" t="s">
        <v>1578</v>
      </c>
      <c r="D1143" s="9">
        <v>118</v>
      </c>
      <c r="E1143" s="9">
        <v>7.14</v>
      </c>
      <c r="F1143" s="9">
        <v>938</v>
      </c>
      <c r="G1143" s="9">
        <v>99</v>
      </c>
      <c r="H1143" s="14">
        <f>VLOOKUP(B1143,Sheet2!$B$2:$D$7168,3,FALSE)</f>
        <v>255</v>
      </c>
      <c r="I1143" s="14">
        <f>VLOOKUP(B1143,Sheet3!$A$2:$B$1409,2,FALSE)</f>
        <v>1063</v>
      </c>
      <c r="J1143" s="9" t="s">
        <v>13</v>
      </c>
      <c r="K1143" s="9" t="s">
        <v>45</v>
      </c>
      <c r="L1143" s="9" t="s">
        <v>69</v>
      </c>
      <c r="M1143" s="9">
        <v>2015</v>
      </c>
      <c r="N1143" s="9">
        <v>11</v>
      </c>
      <c r="O1143" s="9">
        <v>46735</v>
      </c>
    </row>
    <row r="1144" spans="1:15" x14ac:dyDescent="0.7">
      <c r="A1144" s="9">
        <v>20156704</v>
      </c>
      <c r="B1144" s="9" t="s">
        <v>1262</v>
      </c>
      <c r="C1144" s="9" t="s">
        <v>1564</v>
      </c>
      <c r="D1144" s="9">
        <v>127</v>
      </c>
      <c r="E1144" s="9">
        <v>5.81</v>
      </c>
      <c r="F1144" s="9">
        <v>693</v>
      </c>
      <c r="G1144" s="9">
        <v>90</v>
      </c>
      <c r="H1144" s="14">
        <f>VLOOKUP(B1144,Sheet2!$B$2:$D$7168,3,FALSE)</f>
        <v>264</v>
      </c>
      <c r="I1144" s="14">
        <f>VLOOKUP(B1144,Sheet3!$A$2:$B$1409,2,FALSE)</f>
        <v>366</v>
      </c>
      <c r="J1144" s="9" t="s">
        <v>64</v>
      </c>
      <c r="K1144" s="9" t="s">
        <v>10</v>
      </c>
      <c r="L1144" s="9" t="s">
        <v>40</v>
      </c>
      <c r="M1144" s="9">
        <v>2015</v>
      </c>
      <c r="N1144" s="9">
        <v>3</v>
      </c>
      <c r="O1144" s="9">
        <v>56547</v>
      </c>
    </row>
    <row r="1145" spans="1:15" x14ac:dyDescent="0.7">
      <c r="A1145" s="9">
        <v>20156708</v>
      </c>
      <c r="B1145" s="9" t="s">
        <v>1263</v>
      </c>
      <c r="C1145" s="9" t="s">
        <v>1567</v>
      </c>
      <c r="D1145" s="9">
        <v>108</v>
      </c>
      <c r="E1145" s="9">
        <v>7.27</v>
      </c>
      <c r="F1145" s="9">
        <v>2120</v>
      </c>
      <c r="G1145" s="9">
        <v>1098</v>
      </c>
      <c r="H1145" s="14">
        <f>VLOOKUP(B1145,Sheet2!$B$2:$D$7168,3,FALSE)</f>
        <v>539</v>
      </c>
      <c r="I1145" s="14">
        <f>VLOOKUP(B1145,Sheet3!$A$2:$B$1409,2,FALSE)</f>
        <v>1418</v>
      </c>
      <c r="J1145" s="9" t="s">
        <v>9</v>
      </c>
      <c r="K1145" s="9" t="s">
        <v>10</v>
      </c>
      <c r="L1145" s="9" t="s">
        <v>1178</v>
      </c>
      <c r="M1145" s="9">
        <v>2017</v>
      </c>
      <c r="N1145" s="9">
        <v>5</v>
      </c>
      <c r="O1145" s="9">
        <v>353043</v>
      </c>
    </row>
    <row r="1146" spans="1:15" x14ac:dyDescent="0.7">
      <c r="A1146" s="9">
        <v>20156748</v>
      </c>
      <c r="B1146" s="9" t="s">
        <v>1264</v>
      </c>
      <c r="C1146" s="9" t="s">
        <v>1563</v>
      </c>
      <c r="D1146" s="9">
        <v>106</v>
      </c>
      <c r="E1146" s="9">
        <v>7.36</v>
      </c>
      <c r="F1146" s="9">
        <v>3483</v>
      </c>
      <c r="G1146" s="9">
        <v>2564</v>
      </c>
      <c r="H1146" s="14">
        <f>VLOOKUP(B1146,Sheet2!$B$2:$D$7168,3,FALSE)</f>
        <v>566</v>
      </c>
      <c r="I1146" s="14">
        <f>VLOOKUP(B1146,Sheet3!$A$2:$B$1409,2,FALSE)</f>
        <v>2403</v>
      </c>
      <c r="J1146" s="9" t="s">
        <v>9</v>
      </c>
      <c r="K1146" s="9" t="s">
        <v>10</v>
      </c>
      <c r="L1146" s="9" t="s">
        <v>161</v>
      </c>
      <c r="M1146" s="9">
        <v>2015</v>
      </c>
      <c r="N1146" s="9">
        <v>11</v>
      </c>
      <c r="O1146" s="9">
        <v>654407</v>
      </c>
    </row>
    <row r="1147" spans="1:15" x14ac:dyDescent="0.7">
      <c r="A1147" s="9">
        <v>20156749</v>
      </c>
      <c r="B1147" s="9" t="s">
        <v>1265</v>
      </c>
      <c r="C1147" s="9" t="s">
        <v>1570</v>
      </c>
      <c r="D1147" s="9">
        <v>115</v>
      </c>
      <c r="E1147" s="9">
        <v>7.36</v>
      </c>
      <c r="F1147" s="9">
        <v>966</v>
      </c>
      <c r="G1147" s="9">
        <v>135</v>
      </c>
      <c r="H1147" s="14">
        <f>VLOOKUP(B1147,Sheet2!$B$2:$D$7168,3,FALSE)</f>
        <v>297</v>
      </c>
      <c r="I1147" s="14">
        <f>VLOOKUP(B1147,Sheet3!$A$2:$B$1409,2,FALSE)</f>
        <v>578</v>
      </c>
      <c r="J1147" s="9" t="s">
        <v>13</v>
      </c>
      <c r="K1147" s="9" t="s">
        <v>45</v>
      </c>
      <c r="L1147" s="9" t="s">
        <v>69</v>
      </c>
      <c r="M1147" s="9">
        <v>2015</v>
      </c>
      <c r="N1147" s="9">
        <v>6</v>
      </c>
      <c r="O1147" s="9">
        <v>170647</v>
      </c>
    </row>
    <row r="1148" spans="1:15" x14ac:dyDescent="0.7">
      <c r="A1148" s="9">
        <v>20156841</v>
      </c>
      <c r="B1148" s="9" t="s">
        <v>6688</v>
      </c>
      <c r="C1148" s="9" t="s">
        <v>1562</v>
      </c>
      <c r="D1148" s="9">
        <v>113</v>
      </c>
      <c r="E1148" s="9">
        <v>8.36</v>
      </c>
      <c r="F1148" s="9">
        <v>2399</v>
      </c>
      <c r="G1148" s="9">
        <v>212</v>
      </c>
      <c r="H1148" s="14">
        <f>VLOOKUP(B1148,Sheet2!$B$2:$D$7168,3,FALSE)</f>
        <v>531</v>
      </c>
      <c r="I1148" s="14">
        <f>VLOOKUP(B1148,Sheet3!$A$2:$B$1409,2,FALSE)</f>
        <v>2264</v>
      </c>
      <c r="J1148" s="9" t="s">
        <v>13</v>
      </c>
      <c r="K1148" s="9" t="s">
        <v>24</v>
      </c>
      <c r="L1148" s="9" t="s">
        <v>1031</v>
      </c>
      <c r="M1148" s="9">
        <v>2015</v>
      </c>
      <c r="N1148" s="9">
        <v>3</v>
      </c>
      <c r="O1148" s="9">
        <v>716386</v>
      </c>
    </row>
    <row r="1149" spans="1:15" x14ac:dyDescent="0.7">
      <c r="A1149" s="9">
        <v>20156970</v>
      </c>
      <c r="B1149" s="9" t="s">
        <v>1267</v>
      </c>
      <c r="C1149" s="9" t="s">
        <v>1563</v>
      </c>
      <c r="D1149" s="9">
        <v>120</v>
      </c>
      <c r="E1149" s="9">
        <v>8.16</v>
      </c>
      <c r="F1149" s="9">
        <v>1438</v>
      </c>
      <c r="G1149" s="9">
        <v>273</v>
      </c>
      <c r="H1149" s="14">
        <f>VLOOKUP(B1149,Sheet2!$B$2:$D$7168,3,FALSE)</f>
        <v>180</v>
      </c>
      <c r="I1149" s="14">
        <f>VLOOKUP(B1149,Sheet3!$A$2:$B$1409,2,FALSE)</f>
        <v>1033</v>
      </c>
      <c r="J1149" s="9" t="s">
        <v>56</v>
      </c>
      <c r="K1149" s="9" t="s">
        <v>32</v>
      </c>
      <c r="L1149" s="9" t="s">
        <v>226</v>
      </c>
      <c r="M1149" s="9">
        <v>2015</v>
      </c>
      <c r="N1149" s="9">
        <v>6</v>
      </c>
      <c r="O1149" s="9">
        <v>131856</v>
      </c>
    </row>
    <row r="1150" spans="1:15" x14ac:dyDescent="0.7">
      <c r="A1150" s="9">
        <v>20157041</v>
      </c>
      <c r="B1150" s="9" t="s">
        <v>1268</v>
      </c>
      <c r="C1150" s="9" t="s">
        <v>1564</v>
      </c>
      <c r="D1150" s="9">
        <v>115</v>
      </c>
      <c r="E1150" s="9">
        <v>7.84</v>
      </c>
      <c r="F1150" s="9">
        <v>1137</v>
      </c>
      <c r="G1150" s="9">
        <v>64</v>
      </c>
      <c r="H1150" s="14">
        <f>VLOOKUP(B1150,Sheet2!$B$2:$D$7168,3,FALSE)</f>
        <v>411</v>
      </c>
      <c r="I1150" s="14">
        <f>VLOOKUP(B1150,Sheet3!$A$2:$B$1409,2,FALSE)</f>
        <v>503</v>
      </c>
      <c r="J1150" s="9" t="s">
        <v>13</v>
      </c>
      <c r="K1150" s="9" t="s">
        <v>45</v>
      </c>
      <c r="L1150" s="9" t="s">
        <v>59</v>
      </c>
      <c r="M1150" s="9">
        <v>2015</v>
      </c>
      <c r="N1150" s="9">
        <v>3</v>
      </c>
      <c r="O1150" s="9">
        <v>289534</v>
      </c>
    </row>
    <row r="1151" spans="1:15" x14ac:dyDescent="0.7">
      <c r="A1151" s="9">
        <v>20157042</v>
      </c>
      <c r="B1151" s="9" t="s">
        <v>1269</v>
      </c>
      <c r="C1151" s="9" t="s">
        <v>1571</v>
      </c>
      <c r="D1151" s="9">
        <v>114</v>
      </c>
      <c r="E1151" s="9">
        <v>7.15</v>
      </c>
      <c r="F1151" s="9">
        <v>8125</v>
      </c>
      <c r="G1151" s="9">
        <v>94</v>
      </c>
      <c r="H1151" s="14">
        <f>VLOOKUP(B1151,Sheet2!$B$2:$D$7168,3,FALSE)</f>
        <v>891</v>
      </c>
      <c r="I1151" s="14">
        <f>VLOOKUP(B1151,Sheet3!$A$2:$B$1409,2,FALSE)</f>
        <v>4051</v>
      </c>
      <c r="J1151" s="9" t="s">
        <v>160</v>
      </c>
      <c r="K1151" s="9" t="s">
        <v>32</v>
      </c>
      <c r="L1151" s="9" t="s">
        <v>880</v>
      </c>
      <c r="M1151" s="9">
        <v>2016</v>
      </c>
      <c r="N1151" s="9">
        <v>1</v>
      </c>
      <c r="O1151" s="9">
        <v>1278894</v>
      </c>
    </row>
    <row r="1152" spans="1:15" x14ac:dyDescent="0.7">
      <c r="A1152" s="9">
        <v>20157121</v>
      </c>
      <c r="B1152" s="9" t="s">
        <v>1270</v>
      </c>
      <c r="C1152" s="9" t="s">
        <v>1563</v>
      </c>
      <c r="D1152" s="9">
        <v>88</v>
      </c>
      <c r="E1152" s="9">
        <v>6.26</v>
      </c>
      <c r="F1152" s="9">
        <v>549</v>
      </c>
      <c r="G1152" s="9">
        <v>24</v>
      </c>
      <c r="H1152" s="14">
        <f>VLOOKUP(B1152,Sheet2!$B$2:$D$7168,3,FALSE)</f>
        <v>365</v>
      </c>
      <c r="I1152" s="14">
        <f>VLOOKUP(B1152,Sheet3!$A$2:$B$1409,2,FALSE)</f>
        <v>235</v>
      </c>
      <c r="J1152" s="9" t="s">
        <v>13</v>
      </c>
      <c r="K1152" s="9" t="s">
        <v>10</v>
      </c>
      <c r="L1152" s="9" t="s">
        <v>539</v>
      </c>
      <c r="M1152" s="9">
        <v>2015</v>
      </c>
      <c r="N1152" s="9">
        <v>4</v>
      </c>
      <c r="O1152" s="9">
        <v>47599</v>
      </c>
    </row>
    <row r="1153" spans="1:15" x14ac:dyDescent="0.7">
      <c r="A1153" s="9">
        <v>20157158</v>
      </c>
      <c r="B1153" s="9" t="s">
        <v>1271</v>
      </c>
      <c r="C1153" s="9" t="s">
        <v>1564</v>
      </c>
      <c r="D1153" s="9">
        <v>103</v>
      </c>
      <c r="E1153" s="9">
        <v>8.2799999999999994</v>
      </c>
      <c r="F1153" s="9">
        <v>1771</v>
      </c>
      <c r="G1153" s="9">
        <v>68</v>
      </c>
      <c r="H1153" s="14">
        <f>VLOOKUP(B1153,Sheet2!$B$2:$D$7168,3,FALSE)</f>
        <v>515</v>
      </c>
      <c r="I1153" s="14">
        <f>VLOOKUP(B1153,Sheet3!$A$2:$B$1409,2,FALSE)</f>
        <v>919</v>
      </c>
      <c r="J1153" s="9" t="s">
        <v>13</v>
      </c>
      <c r="K1153" s="9" t="s">
        <v>32</v>
      </c>
      <c r="L1153" s="9" t="s">
        <v>69</v>
      </c>
      <c r="M1153" s="9">
        <v>2016</v>
      </c>
      <c r="N1153" s="9">
        <v>1</v>
      </c>
      <c r="O1153" s="9">
        <v>305134</v>
      </c>
    </row>
    <row r="1154" spans="1:15" x14ac:dyDescent="0.7">
      <c r="A1154" s="9">
        <v>20157175</v>
      </c>
      <c r="B1154" s="9" t="s">
        <v>1272</v>
      </c>
      <c r="C1154" s="9" t="s">
        <v>1568</v>
      </c>
      <c r="D1154" s="9">
        <v>119</v>
      </c>
      <c r="E1154" s="9">
        <v>8.5500000000000007</v>
      </c>
      <c r="F1154" s="9">
        <v>1760</v>
      </c>
      <c r="G1154" s="9">
        <v>324</v>
      </c>
      <c r="H1154" s="14">
        <f>VLOOKUP(B1154,Sheet2!$B$2:$D$7168,3,FALSE)</f>
        <v>363</v>
      </c>
      <c r="I1154" s="14">
        <f>VLOOKUP(B1154,Sheet3!$A$2:$B$1409,2,FALSE)</f>
        <v>1800</v>
      </c>
      <c r="J1154" s="9" t="s">
        <v>56</v>
      </c>
      <c r="K1154" s="9" t="s">
        <v>32</v>
      </c>
      <c r="L1154" s="9" t="s">
        <v>938</v>
      </c>
      <c r="M1154" s="9">
        <v>2015</v>
      </c>
      <c r="N1154" s="9">
        <v>11</v>
      </c>
      <c r="O1154" s="9">
        <v>224849</v>
      </c>
    </row>
    <row r="1155" spans="1:15" x14ac:dyDescent="0.7">
      <c r="A1155" s="9">
        <v>20157197</v>
      </c>
      <c r="B1155" s="9" t="s">
        <v>1273</v>
      </c>
      <c r="C1155" s="9" t="s">
        <v>1564</v>
      </c>
      <c r="D1155" s="9">
        <v>106</v>
      </c>
      <c r="E1155" s="9">
        <v>6.71</v>
      </c>
      <c r="F1155" s="9">
        <v>808</v>
      </c>
      <c r="G1155" s="9">
        <v>45</v>
      </c>
      <c r="H1155" s="14">
        <f>VLOOKUP(B1155,Sheet2!$B$2:$D$7168,3,FALSE)</f>
        <v>278</v>
      </c>
      <c r="I1155" s="14">
        <f>VLOOKUP(B1155,Sheet3!$A$2:$B$1409,2,FALSE)</f>
        <v>642</v>
      </c>
      <c r="J1155" s="9" t="s">
        <v>13</v>
      </c>
      <c r="K1155" s="9" t="s">
        <v>10</v>
      </c>
      <c r="L1155" s="9" t="s">
        <v>1183</v>
      </c>
      <c r="M1155" s="9">
        <v>2015</v>
      </c>
      <c r="N1155" s="9">
        <v>12</v>
      </c>
      <c r="O1155" s="9">
        <v>122039</v>
      </c>
    </row>
    <row r="1156" spans="1:15" x14ac:dyDescent="0.7">
      <c r="A1156" s="9">
        <v>20157432</v>
      </c>
      <c r="B1156" s="9" t="s">
        <v>1274</v>
      </c>
      <c r="C1156" s="9" t="s">
        <v>1564</v>
      </c>
      <c r="D1156" s="9">
        <v>147</v>
      </c>
      <c r="E1156" s="9">
        <v>7.03</v>
      </c>
      <c r="F1156" s="9">
        <v>6502</v>
      </c>
      <c r="G1156" s="9">
        <v>421</v>
      </c>
      <c r="H1156" s="14">
        <f>VLOOKUP(B1156,Sheet2!$B$2:$D$7168,3,FALSE)</f>
        <v>1105</v>
      </c>
      <c r="I1156" s="14">
        <f>VLOOKUP(B1156,Sheet3!$A$2:$B$1409,2,FALSE)</f>
        <v>2715</v>
      </c>
      <c r="J1156" s="9" t="s">
        <v>160</v>
      </c>
      <c r="K1156" s="9" t="s">
        <v>10</v>
      </c>
      <c r="L1156" s="9" t="s">
        <v>69</v>
      </c>
      <c r="M1156" s="9">
        <v>2015</v>
      </c>
      <c r="N1156" s="9">
        <v>11</v>
      </c>
      <c r="O1156" s="9">
        <v>1820842</v>
      </c>
    </row>
    <row r="1157" spans="1:15" x14ac:dyDescent="0.7">
      <c r="A1157" s="9">
        <v>20157466</v>
      </c>
      <c r="B1157" s="9" t="s">
        <v>1275</v>
      </c>
      <c r="C1157" s="9" t="s">
        <v>1563</v>
      </c>
      <c r="D1157" s="9">
        <v>117</v>
      </c>
      <c r="E1157" s="9">
        <v>8.4700000000000006</v>
      </c>
      <c r="F1157" s="9">
        <v>4025</v>
      </c>
      <c r="G1157" s="9">
        <v>3238</v>
      </c>
      <c r="H1157" s="14">
        <f>VLOOKUP(B1157,Sheet2!$B$2:$D$7168,3,FALSE)</f>
        <v>609</v>
      </c>
      <c r="I1157" s="14">
        <f>VLOOKUP(B1157,Sheet3!$A$2:$B$1409,2,FALSE)</f>
        <v>2032</v>
      </c>
      <c r="J1157" s="9" t="s">
        <v>9</v>
      </c>
      <c r="K1157" s="9" t="s">
        <v>32</v>
      </c>
      <c r="L1157" s="9" t="s">
        <v>40</v>
      </c>
      <c r="M1157" s="9">
        <v>2016</v>
      </c>
      <c r="N1157" s="9">
        <v>1</v>
      </c>
      <c r="O1157" s="9">
        <v>476665</v>
      </c>
    </row>
    <row r="1158" spans="1:15" x14ac:dyDescent="0.7">
      <c r="A1158" s="9">
        <v>20157501</v>
      </c>
      <c r="B1158" s="9" t="s">
        <v>1276</v>
      </c>
      <c r="C1158" s="9" t="s">
        <v>1562</v>
      </c>
      <c r="D1158" s="9">
        <v>107</v>
      </c>
      <c r="E1158" s="9">
        <v>6.54</v>
      </c>
      <c r="F1158" s="9">
        <v>1807</v>
      </c>
      <c r="G1158" s="9">
        <v>2185</v>
      </c>
      <c r="H1158" s="14">
        <f>VLOOKUP(B1158,Sheet2!$B$2:$D$7168,3,FALSE)</f>
        <v>434</v>
      </c>
      <c r="I1158" s="14">
        <f>VLOOKUP(B1158,Sheet3!$A$2:$B$1409,2,FALSE)</f>
        <v>1054</v>
      </c>
      <c r="J1158" s="9" t="s">
        <v>9</v>
      </c>
      <c r="K1158" s="9" t="s">
        <v>45</v>
      </c>
      <c r="L1158" s="9" t="s">
        <v>847</v>
      </c>
      <c r="M1158" s="9">
        <v>2015</v>
      </c>
      <c r="N1158" s="9">
        <v>12</v>
      </c>
      <c r="O1158" s="9">
        <v>321641</v>
      </c>
    </row>
    <row r="1159" spans="1:15" x14ac:dyDescent="0.7">
      <c r="A1159" s="9">
        <v>20157531</v>
      </c>
      <c r="B1159" s="9" t="s">
        <v>1277</v>
      </c>
      <c r="C1159" s="9" t="s">
        <v>1564</v>
      </c>
      <c r="D1159" s="9">
        <v>100</v>
      </c>
      <c r="E1159" s="9">
        <v>4.26</v>
      </c>
      <c r="F1159" s="9">
        <v>2743</v>
      </c>
      <c r="G1159" s="9">
        <v>166</v>
      </c>
      <c r="H1159" s="14">
        <f>VLOOKUP(B1159,Sheet2!$B$2:$D$7168,3,FALSE)</f>
        <v>451</v>
      </c>
      <c r="I1159" s="14">
        <f>VLOOKUP(B1159,Sheet3!$A$2:$B$1409,2,FALSE)</f>
        <v>1197</v>
      </c>
      <c r="J1159" s="9" t="s">
        <v>13</v>
      </c>
      <c r="K1159" s="9" t="s">
        <v>32</v>
      </c>
      <c r="L1159" s="9" t="s">
        <v>35</v>
      </c>
      <c r="M1159" s="9">
        <v>2015</v>
      </c>
      <c r="N1159" s="9">
        <v>8</v>
      </c>
      <c r="O1159" s="9">
        <v>399667</v>
      </c>
    </row>
    <row r="1160" spans="1:15" x14ac:dyDescent="0.7">
      <c r="A1160" s="9">
        <v>20157881</v>
      </c>
      <c r="B1160" s="9" t="s">
        <v>1278</v>
      </c>
      <c r="C1160" s="9" t="s">
        <v>1564</v>
      </c>
      <c r="D1160" s="9">
        <v>131</v>
      </c>
      <c r="E1160" s="9">
        <v>8.75</v>
      </c>
      <c r="F1160" s="9">
        <v>14702</v>
      </c>
      <c r="G1160" s="9">
        <v>2249</v>
      </c>
      <c r="H1160" s="14">
        <f>VLOOKUP(B1160,Sheet2!$B$2:$D$7168,3,FALSE)</f>
        <v>1202</v>
      </c>
      <c r="I1160" s="14">
        <f>VLOOKUP(B1160,Sheet3!$A$2:$B$1409,2,FALSE)</f>
        <v>4413</v>
      </c>
      <c r="J1160" s="9" t="s">
        <v>13</v>
      </c>
      <c r="K1160" s="9" t="s">
        <v>10</v>
      </c>
      <c r="L1160" s="9" t="s">
        <v>40</v>
      </c>
      <c r="M1160" s="9">
        <v>2015</v>
      </c>
      <c r="N1160" s="9">
        <v>7</v>
      </c>
      <c r="O1160" s="9">
        <v>6126488</v>
      </c>
    </row>
    <row r="1161" spans="1:15" x14ac:dyDescent="0.7">
      <c r="A1161" s="9">
        <v>20158047</v>
      </c>
      <c r="B1161" s="9" t="s">
        <v>1279</v>
      </c>
      <c r="C1161" s="9" t="s">
        <v>1564</v>
      </c>
      <c r="D1161" s="9">
        <v>136</v>
      </c>
      <c r="E1161" s="9">
        <v>7.81</v>
      </c>
      <c r="F1161" s="9">
        <v>3775</v>
      </c>
      <c r="G1161" s="9">
        <v>786</v>
      </c>
      <c r="H1161" s="14">
        <f>VLOOKUP(B1161,Sheet2!$B$2:$D$7168,3,FALSE)</f>
        <v>629</v>
      </c>
      <c r="I1161" s="14">
        <f>VLOOKUP(B1161,Sheet3!$A$2:$B$1409,2,FALSE)</f>
        <v>2847</v>
      </c>
      <c r="J1161" s="9" t="s">
        <v>39</v>
      </c>
      <c r="K1161" s="9" t="s">
        <v>32</v>
      </c>
      <c r="L1161" s="9" t="s">
        <v>851</v>
      </c>
      <c r="M1161" s="9">
        <v>2017</v>
      </c>
      <c r="N1161" s="9">
        <v>8</v>
      </c>
      <c r="O1161" s="9">
        <v>511931</v>
      </c>
    </row>
    <row r="1162" spans="1:15" x14ac:dyDescent="0.7">
      <c r="A1162" s="9">
        <v>20158062</v>
      </c>
      <c r="B1162" s="9" t="s">
        <v>1280</v>
      </c>
      <c r="C1162" s="9" t="s">
        <v>1568</v>
      </c>
      <c r="D1162" s="9">
        <v>85</v>
      </c>
      <c r="E1162" s="9">
        <v>8.4</v>
      </c>
      <c r="F1162" s="9">
        <v>305</v>
      </c>
      <c r="G1162" s="9">
        <v>24</v>
      </c>
      <c r="H1162" s="14">
        <f>VLOOKUP(B1162,Sheet2!$B$2:$D$7168,3,FALSE)</f>
        <v>263</v>
      </c>
      <c r="I1162" s="14">
        <f>VLOOKUP(B1162,Sheet3!$A$2:$B$1409,2,FALSE)</f>
        <v>333</v>
      </c>
      <c r="J1162" s="9" t="s">
        <v>160</v>
      </c>
      <c r="K1162" s="9" t="s">
        <v>24</v>
      </c>
      <c r="L1162" s="9" t="s">
        <v>539</v>
      </c>
      <c r="M1162" s="9">
        <v>2015</v>
      </c>
      <c r="N1162" s="9">
        <v>8</v>
      </c>
      <c r="O1162" s="9">
        <v>91790</v>
      </c>
    </row>
    <row r="1163" spans="1:15" x14ac:dyDescent="0.7">
      <c r="A1163" s="9">
        <v>20158069</v>
      </c>
      <c r="B1163" s="9" t="s">
        <v>1281</v>
      </c>
      <c r="C1163" s="9" t="s">
        <v>1568</v>
      </c>
      <c r="D1163" s="9">
        <v>86</v>
      </c>
      <c r="E1163" s="9">
        <v>8.3000000000000007</v>
      </c>
      <c r="F1163" s="9">
        <v>595</v>
      </c>
      <c r="G1163" s="9">
        <v>21</v>
      </c>
      <c r="H1163" s="14">
        <f>VLOOKUP(B1163,Sheet2!$B$2:$D$7168,3,FALSE)</f>
        <v>436</v>
      </c>
      <c r="I1163" s="14">
        <f>VLOOKUP(B1163,Sheet3!$A$2:$B$1409,2,FALSE)</f>
        <v>348</v>
      </c>
      <c r="J1163" s="9" t="s">
        <v>37</v>
      </c>
      <c r="K1163" s="9" t="s">
        <v>24</v>
      </c>
      <c r="L1163" s="9" t="s">
        <v>1063</v>
      </c>
      <c r="M1163" s="9">
        <v>2015</v>
      </c>
      <c r="N1163" s="9">
        <v>4</v>
      </c>
      <c r="O1163" s="9">
        <v>219621</v>
      </c>
    </row>
    <row r="1164" spans="1:15" x14ac:dyDescent="0.7">
      <c r="A1164" s="9">
        <v>20158150</v>
      </c>
      <c r="B1164" s="9" t="s">
        <v>1282</v>
      </c>
      <c r="C1164" s="9" t="s">
        <v>1564</v>
      </c>
      <c r="D1164" s="9">
        <v>122</v>
      </c>
      <c r="E1164" s="9">
        <v>8.67</v>
      </c>
      <c r="F1164" s="9">
        <v>9870</v>
      </c>
      <c r="G1164" s="9">
        <v>229</v>
      </c>
      <c r="H1164" s="14">
        <f>VLOOKUP(B1164,Sheet2!$B$2:$D$7168,3,FALSE)</f>
        <v>736</v>
      </c>
      <c r="I1164" s="14">
        <f>VLOOKUP(B1164,Sheet3!$A$2:$B$1409,2,FALSE)</f>
        <v>4187</v>
      </c>
      <c r="J1164" s="9" t="s">
        <v>13</v>
      </c>
      <c r="K1164" s="9" t="s">
        <v>32</v>
      </c>
      <c r="L1164" s="9" t="s">
        <v>69</v>
      </c>
      <c r="M1164" s="9">
        <v>2016</v>
      </c>
      <c r="N1164" s="9">
        <v>6</v>
      </c>
      <c r="O1164" s="9">
        <v>1163274</v>
      </c>
    </row>
    <row r="1165" spans="1:15" x14ac:dyDescent="0.7">
      <c r="A1165" s="9">
        <v>20158241</v>
      </c>
      <c r="B1165" s="9" t="s">
        <v>1283</v>
      </c>
      <c r="C1165" s="9" t="s">
        <v>1564</v>
      </c>
      <c r="D1165" s="9">
        <v>105</v>
      </c>
      <c r="E1165" s="9">
        <v>7.61</v>
      </c>
      <c r="F1165" s="9">
        <v>3602</v>
      </c>
      <c r="G1165" s="9">
        <v>136</v>
      </c>
      <c r="H1165" s="14">
        <f>VLOOKUP(B1165,Sheet2!$B$2:$D$7168,3,FALSE)</f>
        <v>557</v>
      </c>
      <c r="I1165" s="14">
        <f>VLOOKUP(B1165,Sheet3!$A$2:$B$1409,2,FALSE)</f>
        <v>1486</v>
      </c>
      <c r="J1165" s="9" t="s">
        <v>13</v>
      </c>
      <c r="K1165" s="9" t="s">
        <v>32</v>
      </c>
      <c r="L1165" s="9" t="s">
        <v>69</v>
      </c>
      <c r="M1165" s="9">
        <v>2015</v>
      </c>
      <c r="N1165" s="9">
        <v>7</v>
      </c>
      <c r="O1165" s="9">
        <v>681945</v>
      </c>
    </row>
    <row r="1166" spans="1:15" x14ac:dyDescent="0.7">
      <c r="A1166" s="9">
        <v>20158242</v>
      </c>
      <c r="B1166" s="9" t="s">
        <v>1284</v>
      </c>
      <c r="C1166" s="9" t="s">
        <v>1572</v>
      </c>
      <c r="D1166" s="9">
        <v>93</v>
      </c>
      <c r="E1166" s="9">
        <v>5.81</v>
      </c>
      <c r="F1166" s="9">
        <v>2620</v>
      </c>
      <c r="G1166" s="9">
        <v>491</v>
      </c>
      <c r="H1166" s="14">
        <f>VLOOKUP(B1166,Sheet2!$B$2:$D$7168,3,FALSE)</f>
        <v>317</v>
      </c>
      <c r="I1166" s="14">
        <f>VLOOKUP(B1166,Sheet3!$A$2:$B$1409,2,FALSE)</f>
        <v>786</v>
      </c>
      <c r="J1166" s="9" t="s">
        <v>9</v>
      </c>
      <c r="K1166" s="9" t="s">
        <v>10</v>
      </c>
      <c r="L1166" s="9" t="s">
        <v>40</v>
      </c>
      <c r="M1166" s="9">
        <v>2016</v>
      </c>
      <c r="N1166" s="9">
        <v>6</v>
      </c>
      <c r="O1166" s="9">
        <v>97804</v>
      </c>
    </row>
    <row r="1167" spans="1:15" x14ac:dyDescent="0.7">
      <c r="A1167" s="9">
        <v>20158428</v>
      </c>
      <c r="B1167" s="9" t="s">
        <v>1285</v>
      </c>
      <c r="C1167" s="9" t="s">
        <v>1568</v>
      </c>
      <c r="D1167" s="9">
        <v>80</v>
      </c>
      <c r="E1167" s="9">
        <v>8.16</v>
      </c>
      <c r="F1167" s="9">
        <v>467</v>
      </c>
      <c r="G1167" s="9">
        <v>14</v>
      </c>
      <c r="H1167" s="14">
        <f>VLOOKUP(B1167,Sheet2!$B$2:$D$7168,3,FALSE)</f>
        <v>343</v>
      </c>
      <c r="I1167" s="14">
        <f>VLOOKUP(B1167,Sheet3!$A$2:$B$1409,2,FALSE)</f>
        <v>106</v>
      </c>
      <c r="J1167" s="9" t="s">
        <v>13</v>
      </c>
      <c r="K1167" s="9" t="s">
        <v>24</v>
      </c>
      <c r="L1167" s="9" t="s">
        <v>40</v>
      </c>
      <c r="M1167" s="9">
        <v>2015</v>
      </c>
      <c r="N1167" s="9">
        <v>4</v>
      </c>
      <c r="O1167" s="9">
        <v>98495</v>
      </c>
    </row>
    <row r="1168" spans="1:15" x14ac:dyDescent="0.7">
      <c r="A1168" s="9">
        <v>20158461</v>
      </c>
      <c r="B1168" s="9" t="s">
        <v>1286</v>
      </c>
      <c r="C1168" s="9" t="s">
        <v>1568</v>
      </c>
      <c r="D1168" s="9">
        <v>96</v>
      </c>
      <c r="E1168" s="9">
        <v>9.09</v>
      </c>
      <c r="F1168" s="9">
        <v>1134</v>
      </c>
      <c r="G1168" s="9">
        <v>0</v>
      </c>
      <c r="H1168" s="14">
        <f>VLOOKUP(B1168,Sheet2!$B$2:$D$7168,3,FALSE)</f>
        <v>372</v>
      </c>
      <c r="I1168" s="14">
        <f>VLOOKUP(B1168,Sheet3!$A$2:$B$1409,2,FALSE)</f>
        <v>2014</v>
      </c>
      <c r="J1168" s="9" t="s">
        <v>56</v>
      </c>
      <c r="K1168" s="9" t="s">
        <v>24</v>
      </c>
      <c r="L1168" s="9" t="s">
        <v>1026</v>
      </c>
      <c r="M1168" s="9">
        <v>2015</v>
      </c>
      <c r="N1168" s="9">
        <v>4</v>
      </c>
      <c r="O1168" s="9">
        <v>150226</v>
      </c>
    </row>
    <row r="1169" spans="1:15" x14ac:dyDescent="0.7">
      <c r="A1169" s="9">
        <v>20158481</v>
      </c>
      <c r="B1169" s="9" t="s">
        <v>1287</v>
      </c>
      <c r="C1169" s="9" t="s">
        <v>1572</v>
      </c>
      <c r="D1169" s="9">
        <v>105</v>
      </c>
      <c r="E1169" s="9">
        <v>6.6</v>
      </c>
      <c r="F1169" s="9">
        <v>2211</v>
      </c>
      <c r="G1169" s="9">
        <v>2221</v>
      </c>
      <c r="H1169" s="14">
        <f>VLOOKUP(B1169,Sheet2!$B$2:$D$7168,3,FALSE)</f>
        <v>331</v>
      </c>
      <c r="I1169" s="14">
        <f>VLOOKUP(B1169,Sheet3!$A$2:$B$1409,2,FALSE)</f>
        <v>828</v>
      </c>
      <c r="J1169" s="9" t="s">
        <v>9</v>
      </c>
      <c r="K1169" s="9" t="s">
        <v>10</v>
      </c>
      <c r="L1169" s="9" t="s">
        <v>1063</v>
      </c>
      <c r="M1169" s="9">
        <v>2015</v>
      </c>
      <c r="N1169" s="9">
        <v>8</v>
      </c>
      <c r="O1169" s="9">
        <v>120802</v>
      </c>
    </row>
    <row r="1170" spans="1:15" x14ac:dyDescent="0.7">
      <c r="A1170" s="9">
        <v>20158482</v>
      </c>
      <c r="B1170" s="9" t="s">
        <v>1288</v>
      </c>
      <c r="C1170" s="9" t="s">
        <v>1563</v>
      </c>
      <c r="D1170" s="9">
        <v>110</v>
      </c>
      <c r="E1170" s="9">
        <v>9.36</v>
      </c>
      <c r="F1170" s="9">
        <v>10886</v>
      </c>
      <c r="G1170" s="9">
        <v>8284</v>
      </c>
      <c r="H1170" s="14">
        <f>VLOOKUP(B1170,Sheet2!$B$2:$D$7168,3,FALSE)</f>
        <v>543</v>
      </c>
      <c r="I1170" s="14">
        <f>VLOOKUP(B1170,Sheet3!$A$2:$B$1409,2,FALSE)</f>
        <v>7726</v>
      </c>
      <c r="J1170" s="9" t="s">
        <v>9</v>
      </c>
      <c r="K1170" s="9" t="s">
        <v>32</v>
      </c>
      <c r="L1170" s="9" t="s">
        <v>880</v>
      </c>
      <c r="M1170" s="9">
        <v>2016</v>
      </c>
      <c r="N1170" s="9">
        <v>2</v>
      </c>
      <c r="O1170" s="9">
        <v>1169335</v>
      </c>
    </row>
    <row r="1171" spans="1:15" x14ac:dyDescent="0.7">
      <c r="A1171" s="9">
        <v>20158483</v>
      </c>
      <c r="B1171" s="9" t="s">
        <v>6684</v>
      </c>
      <c r="C1171" s="9" t="s">
        <v>1563</v>
      </c>
      <c r="D1171" s="9">
        <v>123</v>
      </c>
      <c r="E1171" s="9">
        <v>8.5</v>
      </c>
      <c r="F1171" s="9">
        <v>5537</v>
      </c>
      <c r="G1171" s="9">
        <v>3845</v>
      </c>
      <c r="H1171" s="14">
        <f>VLOOKUP(B1171,Sheet2!$B$2:$D$7168,3,FALSE)</f>
        <v>855</v>
      </c>
      <c r="I1171" s="14">
        <f>VLOOKUP(B1171,Sheet3!$A$2:$B$1409,2,FALSE)</f>
        <v>3405</v>
      </c>
      <c r="J1171" s="9" t="s">
        <v>9</v>
      </c>
      <c r="K1171" s="9" t="s">
        <v>32</v>
      </c>
      <c r="L1171" s="9" t="s">
        <v>161</v>
      </c>
      <c r="M1171" s="9">
        <v>2016</v>
      </c>
      <c r="N1171" s="9">
        <v>1</v>
      </c>
      <c r="O1171" s="9">
        <v>1069436</v>
      </c>
    </row>
    <row r="1172" spans="1:15" x14ac:dyDescent="0.7">
      <c r="A1172" s="9">
        <v>20158485</v>
      </c>
      <c r="B1172" s="9" t="s">
        <v>1290</v>
      </c>
      <c r="C1172" s="9" t="s">
        <v>1569</v>
      </c>
      <c r="D1172" s="9">
        <v>120</v>
      </c>
      <c r="E1172" s="9">
        <v>8.4499999999999993</v>
      </c>
      <c r="F1172" s="9">
        <v>18205</v>
      </c>
      <c r="G1172" s="9">
        <v>11670</v>
      </c>
      <c r="H1172" s="14">
        <f>VLOOKUP(B1172,Sheet2!$B$2:$D$7168,3,FALSE)</f>
        <v>111</v>
      </c>
      <c r="I1172" s="14">
        <f>VLOOKUP(B1172,Sheet3!$A$2:$B$1409,2,FALSE)</f>
        <v>9728</v>
      </c>
      <c r="J1172" s="9" t="s">
        <v>13</v>
      </c>
      <c r="K1172" s="9" t="s">
        <v>32</v>
      </c>
      <c r="L1172" s="9" t="s">
        <v>161</v>
      </c>
      <c r="M1172" s="9">
        <v>2017</v>
      </c>
      <c r="N1172" s="9">
        <v>6</v>
      </c>
      <c r="O1172" s="9">
        <v>321550</v>
      </c>
    </row>
    <row r="1173" spans="1:15" x14ac:dyDescent="0.7">
      <c r="A1173" s="9">
        <v>20158561</v>
      </c>
      <c r="B1173" s="9" t="s">
        <v>1291</v>
      </c>
      <c r="C1173" s="9" t="s">
        <v>1565</v>
      </c>
      <c r="D1173" s="9">
        <v>117</v>
      </c>
      <c r="E1173" s="9">
        <v>7.51</v>
      </c>
      <c r="F1173" s="9">
        <v>756</v>
      </c>
      <c r="G1173" s="9">
        <v>34</v>
      </c>
      <c r="H1173" s="14">
        <f>VLOOKUP(B1173,Sheet2!$B$2:$D$7168,3,FALSE)</f>
        <v>260</v>
      </c>
      <c r="I1173" s="14">
        <f>VLOOKUP(B1173,Sheet3!$A$2:$B$1409,2,FALSE)</f>
        <v>601</v>
      </c>
      <c r="J1173" s="9" t="s">
        <v>56</v>
      </c>
      <c r="K1173" s="9" t="s">
        <v>45</v>
      </c>
      <c r="L1173" s="9" t="s">
        <v>851</v>
      </c>
      <c r="M1173" s="9">
        <v>2015</v>
      </c>
      <c r="N1173" s="9">
        <v>5</v>
      </c>
      <c r="O1173" s="9">
        <v>63529</v>
      </c>
    </row>
    <row r="1174" spans="1:15" x14ac:dyDescent="0.7">
      <c r="A1174" s="9">
        <v>20158670</v>
      </c>
      <c r="B1174" s="9" t="s">
        <v>1292</v>
      </c>
      <c r="C1174" s="9" t="s">
        <v>1570</v>
      </c>
      <c r="D1174" s="9">
        <v>97</v>
      </c>
      <c r="E1174" s="9">
        <v>7.36</v>
      </c>
      <c r="F1174" s="9">
        <v>488</v>
      </c>
      <c r="G1174" s="9">
        <v>152</v>
      </c>
      <c r="H1174" s="14">
        <f>VLOOKUP(B1174,Sheet2!$B$2:$D$7168,3,FALSE)</f>
        <v>235</v>
      </c>
      <c r="I1174" s="14">
        <f>VLOOKUP(B1174,Sheet3!$A$2:$B$1409,2,FALSE)</f>
        <v>366</v>
      </c>
      <c r="J1174" s="9" t="s">
        <v>13</v>
      </c>
      <c r="K1174" s="9" t="s">
        <v>10</v>
      </c>
      <c r="L1174" s="9" t="s">
        <v>1293</v>
      </c>
      <c r="M1174" s="9">
        <v>2015</v>
      </c>
      <c r="N1174" s="9">
        <v>5</v>
      </c>
      <c r="O1174" s="9">
        <v>62016</v>
      </c>
    </row>
    <row r="1175" spans="1:15" x14ac:dyDescent="0.7">
      <c r="A1175" s="9">
        <v>20158704</v>
      </c>
      <c r="B1175" s="9" t="s">
        <v>1294</v>
      </c>
      <c r="C1175" s="9" t="s">
        <v>1572</v>
      </c>
      <c r="D1175" s="9">
        <v>82</v>
      </c>
      <c r="E1175" s="9">
        <v>6.14</v>
      </c>
      <c r="F1175" s="9">
        <v>1574</v>
      </c>
      <c r="G1175" s="9">
        <v>37</v>
      </c>
      <c r="H1175" s="14">
        <f>VLOOKUP(B1175,Sheet2!$B$2:$D$7168,3,FALSE)</f>
        <v>386</v>
      </c>
      <c r="I1175" s="14">
        <f>VLOOKUP(B1175,Sheet3!$A$2:$B$1409,2,FALSE)</f>
        <v>620</v>
      </c>
      <c r="J1175" s="9" t="s">
        <v>13</v>
      </c>
      <c r="K1175" s="9" t="s">
        <v>10</v>
      </c>
      <c r="L1175" s="9" t="s">
        <v>69</v>
      </c>
      <c r="M1175" s="9">
        <v>2015</v>
      </c>
      <c r="N1175" s="9">
        <v>5</v>
      </c>
      <c r="O1175" s="9">
        <v>219892</v>
      </c>
    </row>
    <row r="1176" spans="1:15" x14ac:dyDescent="0.7">
      <c r="A1176" s="9">
        <v>20158799</v>
      </c>
      <c r="B1176" s="9" t="s">
        <v>1295</v>
      </c>
      <c r="C1176" s="9" t="s">
        <v>1563</v>
      </c>
      <c r="D1176" s="9">
        <v>121</v>
      </c>
      <c r="E1176" s="9">
        <v>9.15</v>
      </c>
      <c r="F1176" s="9">
        <v>882</v>
      </c>
      <c r="G1176" s="9">
        <v>2720</v>
      </c>
      <c r="H1176" s="14">
        <f>VLOOKUP(B1176,Sheet2!$B$2:$D$7168,3,FALSE)</f>
        <v>495</v>
      </c>
      <c r="I1176" s="14">
        <f>VLOOKUP(B1176,Sheet3!$A$2:$B$1409,2,FALSE)</f>
        <v>1553</v>
      </c>
      <c r="J1176" s="9" t="s">
        <v>9</v>
      </c>
      <c r="K1176" s="9" t="s">
        <v>10</v>
      </c>
      <c r="L1176" s="9" t="s">
        <v>847</v>
      </c>
      <c r="M1176" s="9">
        <v>2017</v>
      </c>
      <c r="N1176" s="9">
        <v>3</v>
      </c>
      <c r="O1176" s="9">
        <v>130172</v>
      </c>
    </row>
    <row r="1177" spans="1:15" x14ac:dyDescent="0.7">
      <c r="A1177" s="9">
        <v>20158885</v>
      </c>
      <c r="B1177" s="9" t="s">
        <v>1296</v>
      </c>
      <c r="C1177" s="9" t="s">
        <v>1570</v>
      </c>
      <c r="D1177" s="9">
        <v>114</v>
      </c>
      <c r="E1177" s="9">
        <v>7.11</v>
      </c>
      <c r="F1177" s="9">
        <v>1381</v>
      </c>
      <c r="G1177" s="9">
        <v>99</v>
      </c>
      <c r="H1177" s="14">
        <f>VLOOKUP(B1177,Sheet2!$B$2:$D$7168,3,FALSE)</f>
        <v>85</v>
      </c>
      <c r="I1177" s="14">
        <f>VLOOKUP(B1177,Sheet3!$A$2:$B$1409,2,FALSE)</f>
        <v>948</v>
      </c>
      <c r="J1177" s="9" t="s">
        <v>185</v>
      </c>
      <c r="K1177" s="9" t="s">
        <v>45</v>
      </c>
      <c r="L1177" s="9" t="s">
        <v>525</v>
      </c>
      <c r="M1177" s="9">
        <v>2015</v>
      </c>
      <c r="N1177" s="9">
        <v>12</v>
      </c>
      <c r="O1177" s="9">
        <v>98018</v>
      </c>
    </row>
    <row r="1178" spans="1:15" x14ac:dyDescent="0.7">
      <c r="A1178" s="9">
        <v>20158984</v>
      </c>
      <c r="B1178" s="9" t="s">
        <v>1297</v>
      </c>
      <c r="C1178" s="9" t="s">
        <v>1564</v>
      </c>
      <c r="D1178" s="9">
        <v>113</v>
      </c>
      <c r="E1178" s="9">
        <v>7.61</v>
      </c>
      <c r="F1178" s="9">
        <v>2195</v>
      </c>
      <c r="G1178" s="9">
        <v>58</v>
      </c>
      <c r="H1178" s="14">
        <f>VLOOKUP(B1178,Sheet2!$B$2:$D$7168,3,FALSE)</f>
        <v>557</v>
      </c>
      <c r="I1178" s="14">
        <f>VLOOKUP(B1178,Sheet3!$A$2:$B$1409,2,FALSE)</f>
        <v>1045</v>
      </c>
      <c r="J1178" s="9" t="s">
        <v>13</v>
      </c>
      <c r="K1178" s="9" t="s">
        <v>32</v>
      </c>
      <c r="L1178" s="9" t="s">
        <v>69</v>
      </c>
      <c r="M1178" s="9">
        <v>2016</v>
      </c>
      <c r="N1178" s="9">
        <v>4</v>
      </c>
      <c r="O1178" s="9">
        <v>445009</v>
      </c>
    </row>
    <row r="1179" spans="1:15" x14ac:dyDescent="0.7">
      <c r="A1179" s="9">
        <v>20159058</v>
      </c>
      <c r="B1179" s="9" t="s">
        <v>1298</v>
      </c>
      <c r="C1179" s="9" t="s">
        <v>1568</v>
      </c>
      <c r="D1179" s="9">
        <v>102</v>
      </c>
      <c r="E1179" s="9">
        <v>8.52</v>
      </c>
      <c r="F1179" s="9">
        <v>9077</v>
      </c>
      <c r="G1179" s="9">
        <v>172</v>
      </c>
      <c r="H1179" s="14">
        <f>VLOOKUP(B1179,Sheet2!$B$2:$D$7168,3,FALSE)</f>
        <v>1091</v>
      </c>
      <c r="I1179" s="14">
        <f>VLOOKUP(B1179,Sheet3!$A$2:$B$1409,2,FALSE)</f>
        <v>2640</v>
      </c>
      <c r="J1179" s="9" t="s">
        <v>13</v>
      </c>
      <c r="K1179" s="9" t="s">
        <v>24</v>
      </c>
      <c r="L1179" s="9" t="s">
        <v>1031</v>
      </c>
      <c r="M1179" s="9">
        <v>2016</v>
      </c>
      <c r="N1179" s="9">
        <v>7</v>
      </c>
      <c r="O1179" s="9">
        <v>2601734</v>
      </c>
    </row>
    <row r="1180" spans="1:15" x14ac:dyDescent="0.7">
      <c r="A1180" s="9">
        <v>20159059</v>
      </c>
      <c r="B1180" s="9" t="s">
        <v>1299</v>
      </c>
      <c r="C1180" s="9" t="s">
        <v>1568</v>
      </c>
      <c r="D1180" s="9">
        <v>91</v>
      </c>
      <c r="E1180" s="9">
        <v>8.3000000000000007</v>
      </c>
      <c r="F1180" s="9">
        <v>880</v>
      </c>
      <c r="G1180" s="9">
        <v>11</v>
      </c>
      <c r="H1180" s="14">
        <f>VLOOKUP(B1180,Sheet2!$B$2:$D$7168,3,FALSE)</f>
        <v>380</v>
      </c>
      <c r="I1180" s="14">
        <f>VLOOKUP(B1180,Sheet3!$A$2:$B$1409,2,FALSE)</f>
        <v>709</v>
      </c>
      <c r="J1180" s="9" t="s">
        <v>13</v>
      </c>
      <c r="K1180" s="9" t="s">
        <v>24</v>
      </c>
      <c r="L1180" s="9" t="s">
        <v>35</v>
      </c>
      <c r="M1180" s="9">
        <v>2016</v>
      </c>
      <c r="N1180" s="9">
        <v>2</v>
      </c>
      <c r="O1180" s="9">
        <v>292495</v>
      </c>
    </row>
    <row r="1181" spans="1:15" x14ac:dyDescent="0.7">
      <c r="A1181" s="9">
        <v>20159141</v>
      </c>
      <c r="B1181" s="9" t="s">
        <v>1300</v>
      </c>
      <c r="C1181" s="9" t="s">
        <v>1570</v>
      </c>
      <c r="D1181" s="9">
        <v>114</v>
      </c>
      <c r="E1181" s="9">
        <v>7.16</v>
      </c>
      <c r="F1181" s="9">
        <v>624</v>
      </c>
      <c r="G1181" s="9">
        <v>49</v>
      </c>
      <c r="H1181" s="14">
        <f>VLOOKUP(B1181,Sheet2!$B$2:$D$7168,3,FALSE)</f>
        <v>297</v>
      </c>
      <c r="I1181" s="14">
        <f>VLOOKUP(B1181,Sheet3!$A$2:$B$1409,2,FALSE)</f>
        <v>836</v>
      </c>
      <c r="J1181" s="9" t="s">
        <v>13</v>
      </c>
      <c r="K1181" s="9" t="s">
        <v>10</v>
      </c>
      <c r="L1181" s="9" t="s">
        <v>69</v>
      </c>
      <c r="M1181" s="9">
        <v>2015</v>
      </c>
      <c r="N1181" s="9">
        <v>5</v>
      </c>
      <c r="O1181" s="9">
        <v>75598</v>
      </c>
    </row>
    <row r="1182" spans="1:15" x14ac:dyDescent="0.7">
      <c r="A1182" s="9">
        <v>20159162</v>
      </c>
      <c r="B1182" s="9" t="s">
        <v>1301</v>
      </c>
      <c r="C1182" s="9" t="s">
        <v>1569</v>
      </c>
      <c r="D1182" s="9">
        <v>126</v>
      </c>
      <c r="E1182" s="9">
        <v>7.36</v>
      </c>
      <c r="F1182" s="9">
        <v>4356</v>
      </c>
      <c r="G1182" s="9">
        <v>85</v>
      </c>
      <c r="H1182" s="14">
        <f>VLOOKUP(B1182,Sheet2!$B$2:$D$7168,3,FALSE)</f>
        <v>618</v>
      </c>
      <c r="I1182" s="14">
        <f>VLOOKUP(B1182,Sheet3!$A$2:$B$1409,2,FALSE)</f>
        <v>1376</v>
      </c>
      <c r="J1182" s="9" t="s">
        <v>13</v>
      </c>
      <c r="K1182" s="9" t="s">
        <v>32</v>
      </c>
      <c r="L1182" s="9" t="s">
        <v>712</v>
      </c>
      <c r="M1182" s="9">
        <v>2016</v>
      </c>
      <c r="N1182" s="9">
        <v>3</v>
      </c>
      <c r="O1182" s="9">
        <v>919834</v>
      </c>
    </row>
    <row r="1183" spans="1:15" x14ac:dyDescent="0.7">
      <c r="A1183" s="9">
        <v>20159199</v>
      </c>
      <c r="B1183" s="9" t="s">
        <v>1302</v>
      </c>
      <c r="C1183" s="9" t="s">
        <v>1563</v>
      </c>
      <c r="D1183" s="9">
        <v>130</v>
      </c>
      <c r="E1183" s="9">
        <v>8.4600000000000009</v>
      </c>
      <c r="F1183" s="9">
        <v>2899</v>
      </c>
      <c r="G1183" s="9">
        <v>331</v>
      </c>
      <c r="H1183" s="14">
        <f>VLOOKUP(B1183,Sheet2!$B$2:$D$7168,3,FALSE)</f>
        <v>489</v>
      </c>
      <c r="I1183" s="14">
        <f>VLOOKUP(B1183,Sheet3!$A$2:$B$1409,2,FALSE)</f>
        <v>2023</v>
      </c>
      <c r="J1183" s="9" t="s">
        <v>13</v>
      </c>
      <c r="K1183" s="9" t="s">
        <v>45</v>
      </c>
      <c r="L1183" s="9" t="s">
        <v>40</v>
      </c>
      <c r="M1183" s="9">
        <v>2016</v>
      </c>
      <c r="N1183" s="9">
        <v>1</v>
      </c>
      <c r="O1183" s="9">
        <v>446664</v>
      </c>
    </row>
    <row r="1184" spans="1:15" x14ac:dyDescent="0.7">
      <c r="A1184" s="9">
        <v>20159223</v>
      </c>
      <c r="B1184" s="9" t="s">
        <v>1303</v>
      </c>
      <c r="C1184" s="9" t="s">
        <v>1572</v>
      </c>
      <c r="D1184" s="9">
        <v>83</v>
      </c>
      <c r="E1184" s="9">
        <v>5.73</v>
      </c>
      <c r="F1184" s="9">
        <v>559</v>
      </c>
      <c r="G1184" s="9">
        <v>21</v>
      </c>
      <c r="H1184" s="14">
        <f>VLOOKUP(B1184,Sheet2!$B$2:$D$7168,3,FALSE)</f>
        <v>146</v>
      </c>
      <c r="I1184" s="14">
        <f>VLOOKUP(B1184,Sheet3!$A$2:$B$1409,2,FALSE)</f>
        <v>322</v>
      </c>
      <c r="J1184" s="9" t="s">
        <v>13</v>
      </c>
      <c r="K1184" s="9" t="s">
        <v>10</v>
      </c>
      <c r="L1184" s="9" t="s">
        <v>1074</v>
      </c>
      <c r="M1184" s="9">
        <v>2015</v>
      </c>
      <c r="N1184" s="9">
        <v>6</v>
      </c>
      <c r="O1184" s="9">
        <v>40643</v>
      </c>
    </row>
    <row r="1185" spans="1:15" x14ac:dyDescent="0.7">
      <c r="A1185" s="9">
        <v>20159364</v>
      </c>
      <c r="B1185" s="9" t="s">
        <v>1304</v>
      </c>
      <c r="C1185" s="9" t="s">
        <v>1564</v>
      </c>
      <c r="D1185" s="9">
        <v>147</v>
      </c>
      <c r="E1185" s="9">
        <v>8.67</v>
      </c>
      <c r="F1185" s="9">
        <v>37789</v>
      </c>
      <c r="G1185" s="9">
        <v>1067</v>
      </c>
      <c r="H1185" s="14">
        <f>VLOOKUP(B1185,Sheet2!$B$2:$D$7168,3,FALSE)</f>
        <v>1991</v>
      </c>
      <c r="I1185" s="14">
        <f>VLOOKUP(B1185,Sheet3!$A$2:$B$1409,2,FALSE)</f>
        <v>10340</v>
      </c>
      <c r="J1185" s="9" t="s">
        <v>13</v>
      </c>
      <c r="K1185" s="9" t="s">
        <v>32</v>
      </c>
      <c r="L1185" s="9" t="s">
        <v>1031</v>
      </c>
      <c r="M1185" s="9">
        <v>2016</v>
      </c>
      <c r="N1185" s="9">
        <v>4</v>
      </c>
      <c r="O1185" s="9">
        <v>8677249</v>
      </c>
    </row>
    <row r="1186" spans="1:15" x14ac:dyDescent="0.7">
      <c r="A1186" s="9">
        <v>20159510</v>
      </c>
      <c r="B1186" s="9" t="s">
        <v>6689</v>
      </c>
      <c r="C1186" s="9" t="s">
        <v>1564</v>
      </c>
      <c r="D1186" s="9">
        <v>167</v>
      </c>
      <c r="E1186" s="9">
        <v>8.42</v>
      </c>
      <c r="F1186" s="9">
        <v>1596</v>
      </c>
      <c r="G1186" s="9">
        <v>423</v>
      </c>
      <c r="H1186" s="14">
        <f>VLOOKUP(B1186,Sheet2!$B$2:$D$7168,3,FALSE)</f>
        <v>167</v>
      </c>
      <c r="I1186" s="14">
        <f>VLOOKUP(B1186,Sheet3!$A$2:$B$1409,2,FALSE)</f>
        <v>990</v>
      </c>
      <c r="J1186" s="9" t="s">
        <v>13</v>
      </c>
      <c r="K1186" s="9" t="s">
        <v>45</v>
      </c>
      <c r="L1186" s="9" t="s">
        <v>1306</v>
      </c>
      <c r="M1186" s="9">
        <v>2016</v>
      </c>
      <c r="N1186" s="9">
        <v>1</v>
      </c>
      <c r="O1186" s="9">
        <v>121278</v>
      </c>
    </row>
    <row r="1187" spans="1:15" x14ac:dyDescent="0.7">
      <c r="A1187" s="9">
        <v>20159641</v>
      </c>
      <c r="B1187" s="9" t="s">
        <v>1307</v>
      </c>
      <c r="C1187" s="9" t="s">
        <v>1570</v>
      </c>
      <c r="D1187" s="9">
        <v>93</v>
      </c>
      <c r="E1187" s="9">
        <v>7.86</v>
      </c>
      <c r="F1187" s="9">
        <v>2548</v>
      </c>
      <c r="G1187" s="9">
        <v>822</v>
      </c>
      <c r="H1187" s="14">
        <f>VLOOKUP(B1187,Sheet2!$B$2:$D$7168,3,FALSE)</f>
        <v>524</v>
      </c>
      <c r="I1187" s="14">
        <f>VLOOKUP(B1187,Sheet3!$A$2:$B$1409,2,FALSE)</f>
        <v>1412</v>
      </c>
      <c r="J1187" s="9" t="s">
        <v>9</v>
      </c>
      <c r="K1187" s="9" t="s">
        <v>10</v>
      </c>
      <c r="L1187" s="9" t="s">
        <v>161</v>
      </c>
      <c r="M1187" s="9">
        <v>2016</v>
      </c>
      <c r="N1187" s="9">
        <v>4</v>
      </c>
      <c r="O1187" s="9">
        <v>308398</v>
      </c>
    </row>
    <row r="1188" spans="1:15" x14ac:dyDescent="0.7">
      <c r="A1188" s="9">
        <v>20159643</v>
      </c>
      <c r="B1188" s="9" t="s">
        <v>1308</v>
      </c>
      <c r="C1188" s="9" t="s">
        <v>1563</v>
      </c>
      <c r="D1188" s="9">
        <v>92</v>
      </c>
      <c r="E1188" s="9">
        <v>7.9</v>
      </c>
      <c r="F1188" s="9">
        <v>2359</v>
      </c>
      <c r="G1188" s="9">
        <v>2941</v>
      </c>
      <c r="H1188" s="14">
        <f>VLOOKUP(B1188,Sheet2!$B$2:$D$7168,3,FALSE)</f>
        <v>494</v>
      </c>
      <c r="I1188" s="14">
        <f>VLOOKUP(B1188,Sheet3!$A$2:$B$1409,2,FALSE)</f>
        <v>6301</v>
      </c>
      <c r="J1188" s="9" t="s">
        <v>9</v>
      </c>
      <c r="K1188" s="9" t="s">
        <v>10</v>
      </c>
      <c r="L1188" s="9" t="s">
        <v>525</v>
      </c>
      <c r="M1188" s="9">
        <v>2016</v>
      </c>
      <c r="N1188" s="9">
        <v>3</v>
      </c>
      <c r="O1188" s="9">
        <v>189345</v>
      </c>
    </row>
    <row r="1189" spans="1:15" x14ac:dyDescent="0.7">
      <c r="A1189" s="9">
        <v>20159644</v>
      </c>
      <c r="B1189" s="9" t="s">
        <v>1309</v>
      </c>
      <c r="C1189" s="9" t="s">
        <v>1575</v>
      </c>
      <c r="D1189" s="9">
        <v>120</v>
      </c>
      <c r="E1189" s="9">
        <v>7.71</v>
      </c>
      <c r="F1189" s="9">
        <v>8475</v>
      </c>
      <c r="G1189" s="9">
        <v>2103</v>
      </c>
      <c r="H1189" s="14">
        <f>VLOOKUP(B1189,Sheet2!$B$2:$D$7168,3,FALSE)</f>
        <v>942</v>
      </c>
      <c r="I1189" s="14">
        <f>VLOOKUP(B1189,Sheet3!$A$2:$B$1409,2,FALSE)</f>
        <v>7403</v>
      </c>
      <c r="J1189" s="9" t="s">
        <v>9</v>
      </c>
      <c r="K1189" s="9" t="s">
        <v>32</v>
      </c>
      <c r="L1189" s="9" t="s">
        <v>57</v>
      </c>
      <c r="M1189" s="9">
        <v>2016</v>
      </c>
      <c r="N1189" s="9">
        <v>7</v>
      </c>
      <c r="O1189" s="9">
        <v>2051277</v>
      </c>
    </row>
    <row r="1190" spans="1:15" x14ac:dyDescent="0.7">
      <c r="A1190" s="9">
        <v>20159645</v>
      </c>
      <c r="B1190" s="9" t="s">
        <v>1310</v>
      </c>
      <c r="C1190" s="9" t="s">
        <v>1571</v>
      </c>
      <c r="D1190" s="9">
        <v>120</v>
      </c>
      <c r="E1190" s="9">
        <v>8.3000000000000007</v>
      </c>
      <c r="F1190" s="9">
        <v>4686</v>
      </c>
      <c r="G1190" s="9">
        <v>1999</v>
      </c>
      <c r="H1190" s="14">
        <f>VLOOKUP(B1190,Sheet2!$B$2:$D$7168,3,FALSE)</f>
        <v>691</v>
      </c>
      <c r="I1190" s="14">
        <f>VLOOKUP(B1190,Sheet3!$A$2:$B$1409,2,FALSE)</f>
        <v>2608</v>
      </c>
      <c r="J1190" s="9" t="s">
        <v>9</v>
      </c>
      <c r="K1190" s="9" t="s">
        <v>10</v>
      </c>
      <c r="L1190" s="9" t="s">
        <v>161</v>
      </c>
      <c r="M1190" s="9">
        <v>2016</v>
      </c>
      <c r="N1190" s="9">
        <v>6</v>
      </c>
      <c r="O1190" s="9">
        <v>1241899</v>
      </c>
    </row>
    <row r="1191" spans="1:15" x14ac:dyDescent="0.7">
      <c r="A1191" s="9">
        <v>20159646</v>
      </c>
      <c r="B1191" s="9" t="s">
        <v>6674</v>
      </c>
      <c r="C1191" s="9" t="s">
        <v>1564</v>
      </c>
      <c r="D1191" s="9">
        <v>139</v>
      </c>
      <c r="E1191" s="9">
        <v>8.42</v>
      </c>
      <c r="F1191" s="9">
        <v>23854</v>
      </c>
      <c r="G1191" s="9">
        <v>8272</v>
      </c>
      <c r="H1191" s="14">
        <f>VLOOKUP(B1191,Sheet2!$B$2:$D$7168,3,FALSE)</f>
        <v>1444</v>
      </c>
      <c r="I1191" s="14">
        <v>7787</v>
      </c>
      <c r="J1191" s="9" t="s">
        <v>9</v>
      </c>
      <c r="K1191" s="9" t="s">
        <v>10</v>
      </c>
      <c r="L1191" s="9" t="s">
        <v>59</v>
      </c>
      <c r="M1191" s="9">
        <v>2016</v>
      </c>
      <c r="N1191" s="9">
        <v>9</v>
      </c>
      <c r="O1191" s="9">
        <v>7500420</v>
      </c>
    </row>
    <row r="1192" spans="1:15" x14ac:dyDescent="0.7">
      <c r="A1192" s="9">
        <v>20159648</v>
      </c>
      <c r="B1192" s="9" t="s">
        <v>1312</v>
      </c>
      <c r="C1192" s="9" t="s">
        <v>1575</v>
      </c>
      <c r="D1192" s="9">
        <v>129</v>
      </c>
      <c r="E1192" s="9">
        <v>7.23</v>
      </c>
      <c r="F1192" s="9">
        <v>4674</v>
      </c>
      <c r="G1192" s="9">
        <v>3337</v>
      </c>
      <c r="H1192" s="14">
        <f>VLOOKUP(B1192,Sheet2!$B$2:$D$7168,3,FALSE)</f>
        <v>765</v>
      </c>
      <c r="I1192" s="14">
        <f>VLOOKUP(B1192,Sheet3!$A$2:$B$1409,2,FALSE)</f>
        <v>1899</v>
      </c>
      <c r="J1192" s="9" t="s">
        <v>9</v>
      </c>
      <c r="K1192" s="9" t="s">
        <v>24</v>
      </c>
      <c r="L1192" s="9" t="s">
        <v>57</v>
      </c>
      <c r="M1192" s="9">
        <v>2016</v>
      </c>
      <c r="N1192" s="9">
        <v>9</v>
      </c>
      <c r="O1192" s="9">
        <v>974262</v>
      </c>
    </row>
    <row r="1193" spans="1:15" x14ac:dyDescent="0.7">
      <c r="A1193" s="9">
        <v>20159748</v>
      </c>
      <c r="B1193" s="9" t="s">
        <v>1313</v>
      </c>
      <c r="C1193" s="9" t="s">
        <v>1564</v>
      </c>
      <c r="D1193" s="9">
        <v>129</v>
      </c>
      <c r="E1193" s="9">
        <v>7.26</v>
      </c>
      <c r="F1193" s="9">
        <v>1487</v>
      </c>
      <c r="G1193" s="9">
        <v>95</v>
      </c>
      <c r="H1193" s="14">
        <f>VLOOKUP(B1193,Sheet2!$B$2:$D$7168,3,FALSE)</f>
        <v>435</v>
      </c>
      <c r="I1193" s="14">
        <f>VLOOKUP(B1193,Sheet3!$A$2:$B$1409,2,FALSE)</f>
        <v>954</v>
      </c>
      <c r="J1193" s="9" t="s">
        <v>13</v>
      </c>
      <c r="K1193" s="9" t="s">
        <v>32</v>
      </c>
      <c r="L1193" s="9" t="s">
        <v>1031</v>
      </c>
      <c r="M1193" s="9">
        <v>2015</v>
      </c>
      <c r="N1193" s="9">
        <v>5</v>
      </c>
      <c r="O1193" s="9">
        <v>265744</v>
      </c>
    </row>
    <row r="1194" spans="1:15" x14ac:dyDescent="0.7">
      <c r="A1194" s="9">
        <v>20160143</v>
      </c>
      <c r="B1194" s="9" t="s">
        <v>1314</v>
      </c>
      <c r="C1194" s="9" t="s">
        <v>1569</v>
      </c>
      <c r="D1194" s="9">
        <v>102</v>
      </c>
      <c r="E1194" s="9">
        <v>8.25</v>
      </c>
      <c r="F1194" s="9">
        <v>537</v>
      </c>
      <c r="G1194" s="9">
        <v>18</v>
      </c>
      <c r="H1194" s="14">
        <f>VLOOKUP(B1194,Sheet2!$B$2:$D$7168,3,FALSE)</f>
        <v>167</v>
      </c>
      <c r="I1194" s="14">
        <f>VLOOKUP(B1194,Sheet3!$A$2:$B$1409,2,FALSE)</f>
        <v>357</v>
      </c>
      <c r="J1194" s="9" t="s">
        <v>13</v>
      </c>
      <c r="K1194" s="9" t="s">
        <v>24</v>
      </c>
      <c r="L1194" s="9" t="s">
        <v>1031</v>
      </c>
      <c r="M1194" s="9">
        <v>2016</v>
      </c>
      <c r="N1194" s="9">
        <v>9</v>
      </c>
      <c r="O1194" s="9">
        <v>109137</v>
      </c>
    </row>
    <row r="1195" spans="1:15" x14ac:dyDescent="0.7">
      <c r="A1195" s="9">
        <v>20160203</v>
      </c>
      <c r="B1195" s="9" t="s">
        <v>1315</v>
      </c>
      <c r="C1195" s="9" t="s">
        <v>1564</v>
      </c>
      <c r="D1195" s="9">
        <v>127</v>
      </c>
      <c r="E1195" s="9">
        <v>8.2799999999999994</v>
      </c>
      <c r="F1195" s="9">
        <v>977</v>
      </c>
      <c r="G1195" s="9">
        <v>11</v>
      </c>
      <c r="H1195" s="14">
        <f>VLOOKUP(B1195,Sheet2!$B$2:$D$7168,3,FALSE)</f>
        <v>375</v>
      </c>
      <c r="I1195" s="14">
        <f>VLOOKUP(B1195,Sheet3!$A$2:$B$1409,2,FALSE)</f>
        <v>747</v>
      </c>
      <c r="J1195" s="9" t="s">
        <v>13</v>
      </c>
      <c r="K1195" s="9" t="s">
        <v>10</v>
      </c>
      <c r="L1195" s="9" t="s">
        <v>59</v>
      </c>
      <c r="M1195" s="9">
        <v>2016</v>
      </c>
      <c r="N1195" s="9">
        <v>10</v>
      </c>
      <c r="O1195" s="9">
        <v>69529</v>
      </c>
    </row>
    <row r="1196" spans="1:15" x14ac:dyDescent="0.7">
      <c r="A1196" s="9">
        <v>20160221</v>
      </c>
      <c r="B1196" s="9" t="s">
        <v>1316</v>
      </c>
      <c r="C1196" s="9" t="s">
        <v>1563</v>
      </c>
      <c r="D1196" s="9">
        <v>109</v>
      </c>
      <c r="E1196" s="9">
        <v>7.93</v>
      </c>
      <c r="F1196" s="9">
        <v>859</v>
      </c>
      <c r="G1196" s="9">
        <v>0</v>
      </c>
      <c r="H1196" s="14">
        <f>VLOOKUP(B1196,Sheet2!$B$2:$D$7168,3,FALSE)</f>
        <v>50</v>
      </c>
      <c r="I1196" s="14">
        <f>VLOOKUP(B1196,Sheet3!$A$2:$B$1409,2,FALSE)</f>
        <v>658</v>
      </c>
      <c r="J1196" s="9" t="s">
        <v>1317</v>
      </c>
      <c r="K1196" s="9" t="s">
        <v>45</v>
      </c>
      <c r="L1196" s="9" t="s">
        <v>480</v>
      </c>
      <c r="M1196" s="9">
        <v>2016</v>
      </c>
      <c r="N1196" s="9">
        <v>12</v>
      </c>
      <c r="O1196" s="9">
        <v>49388</v>
      </c>
    </row>
    <row r="1197" spans="1:15" x14ac:dyDescent="0.7">
      <c r="A1197" s="9">
        <v>20160472</v>
      </c>
      <c r="B1197" s="9" t="s">
        <v>1318</v>
      </c>
      <c r="C1197" s="9" t="s">
        <v>1571</v>
      </c>
      <c r="D1197" s="9">
        <v>91</v>
      </c>
      <c r="E1197" s="9">
        <v>6.04</v>
      </c>
      <c r="F1197" s="9">
        <v>1354</v>
      </c>
      <c r="G1197" s="9">
        <v>1211</v>
      </c>
      <c r="H1197" s="14">
        <f>VLOOKUP(B1197,Sheet2!$B$2:$D$7168,3,FALSE)</f>
        <v>397</v>
      </c>
      <c r="I1197" s="14">
        <f>VLOOKUP(B1197,Sheet3!$A$2:$B$1409,2,FALSE)</f>
        <v>1433</v>
      </c>
      <c r="J1197" s="9" t="s">
        <v>9</v>
      </c>
      <c r="K1197" s="9" t="s">
        <v>45</v>
      </c>
      <c r="L1197" s="9" t="s">
        <v>1178</v>
      </c>
      <c r="M1197" s="9">
        <v>2016</v>
      </c>
      <c r="N1197" s="9">
        <v>11</v>
      </c>
      <c r="O1197" s="9">
        <v>60365</v>
      </c>
    </row>
    <row r="1198" spans="1:15" x14ac:dyDescent="0.7">
      <c r="A1198" s="9">
        <v>20161081</v>
      </c>
      <c r="B1198" s="9" t="s">
        <v>1319</v>
      </c>
      <c r="C1198" s="9" t="s">
        <v>1572</v>
      </c>
      <c r="D1198" s="9">
        <v>108</v>
      </c>
      <c r="E1198" s="9">
        <v>7.29</v>
      </c>
      <c r="F1198" s="9">
        <v>10530</v>
      </c>
      <c r="G1198" s="9">
        <v>204</v>
      </c>
      <c r="H1198" s="14">
        <f>VLOOKUP(B1198,Sheet2!$B$2:$D$7168,3,FALSE)</f>
        <v>1006</v>
      </c>
      <c r="I1198" s="14">
        <f>VLOOKUP(B1198,Sheet3!$A$2:$B$1409,2,FALSE)</f>
        <v>2930</v>
      </c>
      <c r="J1198" s="9" t="s">
        <v>13</v>
      </c>
      <c r="K1198" s="9" t="s">
        <v>10</v>
      </c>
      <c r="L1198" s="9" t="s">
        <v>59</v>
      </c>
      <c r="M1198" s="9">
        <v>2017</v>
      </c>
      <c r="N1198" s="9">
        <v>8</v>
      </c>
      <c r="O1198" s="9">
        <v>1934192</v>
      </c>
    </row>
    <row r="1199" spans="1:15" x14ac:dyDescent="0.7">
      <c r="A1199" s="9">
        <v>20161084</v>
      </c>
      <c r="B1199" s="9" t="s">
        <v>1320</v>
      </c>
      <c r="C1199" s="9" t="s">
        <v>1569</v>
      </c>
      <c r="D1199" s="9">
        <v>116</v>
      </c>
      <c r="E1199" s="9">
        <v>7.93</v>
      </c>
      <c r="F1199" s="9">
        <v>5253</v>
      </c>
      <c r="G1199" s="9">
        <v>564</v>
      </c>
      <c r="H1199" s="14">
        <f>VLOOKUP(B1199,Sheet2!$B$2:$D$7168,3,FALSE)</f>
        <v>608</v>
      </c>
      <c r="I1199" s="14">
        <f>VLOOKUP(B1199,Sheet3!$A$2:$B$1409,2,FALSE)</f>
        <v>2218</v>
      </c>
      <c r="J1199" s="9" t="s">
        <v>13</v>
      </c>
      <c r="K1199" s="9" t="s">
        <v>32</v>
      </c>
      <c r="L1199" s="9" t="s">
        <v>69</v>
      </c>
      <c r="M1199" s="9">
        <v>2017</v>
      </c>
      <c r="N1199" s="9">
        <v>1</v>
      </c>
      <c r="O1199" s="9">
        <v>668977</v>
      </c>
    </row>
    <row r="1200" spans="1:15" x14ac:dyDescent="0.7">
      <c r="A1200" s="9">
        <v>20161141</v>
      </c>
      <c r="B1200" s="9" t="s">
        <v>1321</v>
      </c>
      <c r="C1200" s="9" t="s">
        <v>1563</v>
      </c>
      <c r="D1200" s="9">
        <v>118</v>
      </c>
      <c r="E1200" s="9">
        <v>7.41</v>
      </c>
      <c r="F1200" s="9">
        <v>1570</v>
      </c>
      <c r="G1200" s="9">
        <v>81</v>
      </c>
      <c r="H1200" s="14">
        <f>VLOOKUP(B1200,Sheet2!$B$2:$D$7168,3,FALSE)</f>
        <v>435</v>
      </c>
      <c r="I1200" s="14">
        <f>VLOOKUP(B1200,Sheet3!$A$2:$B$1409,2,FALSE)</f>
        <v>1449</v>
      </c>
      <c r="J1200" s="9" t="s">
        <v>13</v>
      </c>
      <c r="K1200" s="9" t="s">
        <v>45</v>
      </c>
      <c r="L1200" s="9" t="s">
        <v>69</v>
      </c>
      <c r="M1200" s="9">
        <v>2017</v>
      </c>
      <c r="N1200" s="9">
        <v>2</v>
      </c>
      <c r="O1200" s="9">
        <v>189620</v>
      </c>
    </row>
    <row r="1201" spans="1:15" x14ac:dyDescent="0.7">
      <c r="A1201" s="9">
        <v>20161162</v>
      </c>
      <c r="B1201" s="9" t="s">
        <v>1322</v>
      </c>
      <c r="C1201" s="9" t="s">
        <v>1572</v>
      </c>
      <c r="D1201" s="9">
        <v>89</v>
      </c>
      <c r="E1201" s="9">
        <v>5.91</v>
      </c>
      <c r="F1201" s="9">
        <v>524</v>
      </c>
      <c r="G1201" s="9">
        <v>0</v>
      </c>
      <c r="H1201" s="14">
        <f>VLOOKUP(B1201,Sheet2!$B$2:$D$7168,3,FALSE)</f>
        <v>172</v>
      </c>
      <c r="I1201" s="14">
        <f>VLOOKUP(B1201,Sheet3!$A$2:$B$1409,2,FALSE)</f>
        <v>340</v>
      </c>
      <c r="J1201" s="9" t="s">
        <v>13</v>
      </c>
      <c r="K1201" s="9" t="s">
        <v>10</v>
      </c>
      <c r="L1201" s="9" t="s">
        <v>1323</v>
      </c>
      <c r="M1201" s="9">
        <v>2016</v>
      </c>
      <c r="N1201" s="9">
        <v>11</v>
      </c>
      <c r="O1201" s="9">
        <v>46285</v>
      </c>
    </row>
    <row r="1202" spans="1:15" x14ac:dyDescent="0.7">
      <c r="A1202" s="9">
        <v>20161286</v>
      </c>
      <c r="B1202" s="9" t="s">
        <v>1324</v>
      </c>
      <c r="C1202" s="9" t="s">
        <v>1568</v>
      </c>
      <c r="D1202" s="9">
        <v>94</v>
      </c>
      <c r="E1202" s="9">
        <v>8.1999999999999993</v>
      </c>
      <c r="F1202" s="9">
        <v>2650</v>
      </c>
      <c r="G1202" s="9">
        <v>59</v>
      </c>
      <c r="H1202" s="14">
        <f>VLOOKUP(B1202,Sheet2!$B$2:$D$7168,3,FALSE)</f>
        <v>580</v>
      </c>
      <c r="I1202" s="14">
        <f>VLOOKUP(B1202,Sheet3!$A$2:$B$1409,2,FALSE)</f>
        <v>851</v>
      </c>
      <c r="J1202" s="9" t="s">
        <v>13</v>
      </c>
      <c r="K1202" s="9" t="s">
        <v>24</v>
      </c>
      <c r="L1202" s="9" t="s">
        <v>35</v>
      </c>
      <c r="M1202" s="9">
        <v>2016</v>
      </c>
      <c r="N1202" s="9">
        <v>7</v>
      </c>
      <c r="O1202" s="9">
        <v>553760</v>
      </c>
    </row>
    <row r="1203" spans="1:15" x14ac:dyDescent="0.7">
      <c r="A1203" s="9">
        <v>20161364</v>
      </c>
      <c r="B1203" s="9" t="s">
        <v>1325</v>
      </c>
      <c r="C1203" s="9" t="s">
        <v>1563</v>
      </c>
      <c r="D1203" s="9">
        <v>127</v>
      </c>
      <c r="E1203" s="9">
        <v>9.16</v>
      </c>
      <c r="F1203" s="9">
        <v>20841</v>
      </c>
      <c r="G1203" s="9">
        <v>3763</v>
      </c>
      <c r="H1203" s="14">
        <f>VLOOKUP(B1203,Sheet2!$B$2:$D$7168,3,FALSE)</f>
        <v>876</v>
      </c>
      <c r="I1203" s="14">
        <f>VLOOKUP(B1203,Sheet3!$A$2:$B$1409,2,FALSE)</f>
        <v>15270</v>
      </c>
      <c r="J1203" s="9" t="s">
        <v>9</v>
      </c>
      <c r="K1203" s="9" t="s">
        <v>10</v>
      </c>
      <c r="L1203" s="9" t="s">
        <v>1074</v>
      </c>
      <c r="M1203" s="9">
        <v>2016</v>
      </c>
      <c r="N1203" s="9">
        <v>2</v>
      </c>
      <c r="O1203" s="9">
        <v>3586929</v>
      </c>
    </row>
    <row r="1204" spans="1:15" x14ac:dyDescent="0.7">
      <c r="A1204" s="9">
        <v>20161366</v>
      </c>
      <c r="B1204" s="9" t="s">
        <v>1326</v>
      </c>
      <c r="C1204" s="9" t="s">
        <v>1570</v>
      </c>
      <c r="D1204" s="9">
        <v>106</v>
      </c>
      <c r="E1204" s="9">
        <v>8.32</v>
      </c>
      <c r="F1204" s="9">
        <v>936</v>
      </c>
      <c r="G1204" s="9">
        <v>1393</v>
      </c>
      <c r="H1204" s="14">
        <f>VLOOKUP(B1204,Sheet2!$B$2:$D$7168,3,FALSE)</f>
        <v>361</v>
      </c>
      <c r="I1204" s="14">
        <f>VLOOKUP(B1204,Sheet3!$A$2:$B$1409,2,FALSE)</f>
        <v>883</v>
      </c>
      <c r="J1204" s="9" t="s">
        <v>9</v>
      </c>
      <c r="K1204" s="9" t="s">
        <v>32</v>
      </c>
      <c r="L1204" s="9" t="s">
        <v>1327</v>
      </c>
      <c r="M1204" s="9">
        <v>2017</v>
      </c>
      <c r="N1204" s="9">
        <v>2</v>
      </c>
      <c r="O1204" s="9">
        <v>46623</v>
      </c>
    </row>
    <row r="1205" spans="1:15" x14ac:dyDescent="0.7">
      <c r="A1205" s="9">
        <v>20161382</v>
      </c>
      <c r="B1205" s="9" t="s">
        <v>1328</v>
      </c>
      <c r="C1205" s="9" t="s">
        <v>1566</v>
      </c>
      <c r="D1205" s="9">
        <v>113</v>
      </c>
      <c r="E1205" s="9">
        <v>8.52</v>
      </c>
      <c r="F1205" s="9">
        <v>130</v>
      </c>
      <c r="G1205" s="9">
        <v>0</v>
      </c>
      <c r="H1205" s="14">
        <f>VLOOKUP(B1205,Sheet2!$B$2:$D$7168,3,FALSE)</f>
        <v>119</v>
      </c>
      <c r="I1205" s="14">
        <f>VLOOKUP(B1205,Sheet3!$A$2:$B$1409,2,FALSE)</f>
        <v>207</v>
      </c>
      <c r="J1205" s="9" t="s">
        <v>13</v>
      </c>
      <c r="K1205" s="9" t="s">
        <v>24</v>
      </c>
      <c r="L1205" s="9" t="s">
        <v>1329</v>
      </c>
      <c r="M1205" s="9">
        <v>2016</v>
      </c>
      <c r="N1205" s="9">
        <v>2</v>
      </c>
      <c r="O1205" s="9">
        <v>65987</v>
      </c>
    </row>
    <row r="1206" spans="1:15" x14ac:dyDescent="0.7">
      <c r="A1206" s="9">
        <v>20161481</v>
      </c>
      <c r="B1206" s="9" t="s">
        <v>1330</v>
      </c>
      <c r="C1206" s="9" t="s">
        <v>1564</v>
      </c>
      <c r="D1206" s="9">
        <v>132</v>
      </c>
      <c r="E1206" s="9">
        <v>5.28</v>
      </c>
      <c r="F1206" s="9">
        <v>54294</v>
      </c>
      <c r="G1206" s="9">
        <v>10371</v>
      </c>
      <c r="H1206" s="14">
        <f>VLOOKUP(B1206,Sheet2!$B$2:$D$7168,3,FALSE)</f>
        <v>2027</v>
      </c>
      <c r="I1206" s="14">
        <f>VLOOKUP(B1206,Sheet3!$A$2:$B$1409,2,FALSE)</f>
        <v>17470</v>
      </c>
      <c r="J1206" s="9" t="s">
        <v>9</v>
      </c>
      <c r="K1206" s="9" t="s">
        <v>10</v>
      </c>
      <c r="L1206" s="9" t="s">
        <v>57</v>
      </c>
      <c r="M1206" s="9">
        <v>2017</v>
      </c>
      <c r="N1206" s="9">
        <v>7</v>
      </c>
      <c r="O1206" s="9">
        <v>6592151</v>
      </c>
    </row>
    <row r="1207" spans="1:15" x14ac:dyDescent="0.7">
      <c r="A1207" s="9">
        <v>20161527</v>
      </c>
      <c r="B1207" s="9" t="s">
        <v>1331</v>
      </c>
      <c r="C1207" s="9" t="s">
        <v>1571</v>
      </c>
      <c r="D1207" s="9">
        <v>101</v>
      </c>
      <c r="E1207" s="9">
        <v>8.49</v>
      </c>
      <c r="F1207" s="9">
        <v>1028</v>
      </c>
      <c r="G1207" s="9">
        <v>37</v>
      </c>
      <c r="H1207" s="14">
        <f>VLOOKUP(B1207,Sheet2!$B$2:$D$7168,3,FALSE)</f>
        <v>354</v>
      </c>
      <c r="I1207" s="14">
        <f>VLOOKUP(B1207,Sheet3!$A$2:$B$1409,2,FALSE)</f>
        <v>751</v>
      </c>
      <c r="J1207" s="9" t="s">
        <v>13</v>
      </c>
      <c r="K1207" s="9" t="s">
        <v>10</v>
      </c>
      <c r="L1207" s="9" t="s">
        <v>880</v>
      </c>
      <c r="M1207" s="9">
        <v>2016</v>
      </c>
      <c r="N1207" s="9">
        <v>11</v>
      </c>
      <c r="O1207" s="9">
        <v>81236</v>
      </c>
    </row>
    <row r="1208" spans="1:15" x14ac:dyDescent="0.7">
      <c r="A1208" s="9">
        <v>20161583</v>
      </c>
      <c r="B1208" s="9" t="s">
        <v>1332</v>
      </c>
      <c r="C1208" s="9" t="s">
        <v>1564</v>
      </c>
      <c r="D1208" s="9">
        <v>104</v>
      </c>
      <c r="E1208" s="9">
        <v>6.54</v>
      </c>
      <c r="F1208" s="9">
        <v>241</v>
      </c>
      <c r="G1208" s="9">
        <v>25</v>
      </c>
      <c r="H1208" s="14">
        <f>VLOOKUP(B1208,Sheet2!$B$2:$D$7168,3,FALSE)</f>
        <v>341</v>
      </c>
      <c r="I1208" s="14">
        <f>VLOOKUP(B1208,Sheet3!$A$2:$B$1409,2,FALSE)</f>
        <v>233</v>
      </c>
      <c r="J1208" s="9" t="s">
        <v>160</v>
      </c>
      <c r="K1208" s="9" t="s">
        <v>10</v>
      </c>
      <c r="L1208" s="9" t="s">
        <v>862</v>
      </c>
      <c r="M1208" s="9">
        <v>2016</v>
      </c>
      <c r="N1208" s="9">
        <v>3</v>
      </c>
      <c r="O1208" s="9">
        <v>41416</v>
      </c>
    </row>
    <row r="1209" spans="1:15" x14ac:dyDescent="0.7">
      <c r="A1209" s="9">
        <v>20161594</v>
      </c>
      <c r="B1209" s="9" t="s">
        <v>1333</v>
      </c>
      <c r="C1209" s="9" t="s">
        <v>1568</v>
      </c>
      <c r="D1209" s="9">
        <v>119</v>
      </c>
      <c r="E1209" s="9">
        <v>8.36</v>
      </c>
      <c r="F1209" s="9">
        <v>1000</v>
      </c>
      <c r="G1209" s="9">
        <v>13</v>
      </c>
      <c r="H1209" s="14">
        <f>VLOOKUP(B1209,Sheet2!$B$2:$D$7168,3,FALSE)</f>
        <v>122</v>
      </c>
      <c r="I1209" s="14">
        <f>VLOOKUP(B1209,Sheet3!$A$2:$B$1409,2,FALSE)</f>
        <v>1350</v>
      </c>
      <c r="J1209" s="9" t="s">
        <v>56</v>
      </c>
      <c r="K1209" s="9" t="s">
        <v>32</v>
      </c>
      <c r="L1209" s="9" t="s">
        <v>1334</v>
      </c>
      <c r="M1209" s="9">
        <v>2016</v>
      </c>
      <c r="N1209" s="9">
        <v>3</v>
      </c>
      <c r="O1209" s="9">
        <v>49813</v>
      </c>
    </row>
    <row r="1210" spans="1:15" x14ac:dyDescent="0.7">
      <c r="A1210" s="9">
        <v>20161603</v>
      </c>
      <c r="B1210" s="9" t="s">
        <v>1335</v>
      </c>
      <c r="C1210" s="9" t="s">
        <v>1577</v>
      </c>
      <c r="D1210" s="9">
        <v>88</v>
      </c>
      <c r="E1210" s="9">
        <v>8.9600000000000009</v>
      </c>
      <c r="F1210" s="9">
        <v>170</v>
      </c>
      <c r="G1210" s="9">
        <v>34</v>
      </c>
      <c r="H1210" s="14">
        <f>VLOOKUP(B1210,Sheet2!$B$2:$D$7168,3,FALSE)</f>
        <v>104</v>
      </c>
      <c r="I1210" s="14">
        <f>VLOOKUP(B1210,Sheet3!$A$2:$B$1409,2,FALSE)</f>
        <v>326</v>
      </c>
      <c r="J1210" s="9" t="s">
        <v>9</v>
      </c>
      <c r="K1210" s="9" t="s">
        <v>24</v>
      </c>
      <c r="L1210" s="9" t="s">
        <v>1336</v>
      </c>
      <c r="M1210" s="9">
        <v>2016</v>
      </c>
      <c r="N1210" s="9">
        <v>11</v>
      </c>
      <c r="O1210" s="9">
        <v>58339</v>
      </c>
    </row>
    <row r="1211" spans="1:15" x14ac:dyDescent="0.7">
      <c r="A1211" s="9">
        <v>20161605</v>
      </c>
      <c r="B1211" s="9" t="s">
        <v>1337</v>
      </c>
      <c r="C1211" s="9" t="s">
        <v>1564</v>
      </c>
      <c r="D1211" s="9">
        <v>91</v>
      </c>
      <c r="E1211" s="9">
        <v>6.11</v>
      </c>
      <c r="F1211" s="9">
        <v>473</v>
      </c>
      <c r="G1211" s="9">
        <v>42</v>
      </c>
      <c r="H1211" s="14">
        <f>VLOOKUP(B1211,Sheet2!$B$2:$D$7168,3,FALSE)</f>
        <v>183</v>
      </c>
      <c r="I1211" s="14">
        <f>VLOOKUP(B1211,Sheet3!$A$2:$B$1409,2,FALSE)</f>
        <v>574</v>
      </c>
      <c r="J1211" s="9" t="s">
        <v>13</v>
      </c>
      <c r="K1211" s="9" t="s">
        <v>10</v>
      </c>
      <c r="L1211" s="9" t="s">
        <v>69</v>
      </c>
      <c r="M1211" s="9">
        <v>2016</v>
      </c>
      <c r="N1211" s="9">
        <v>11</v>
      </c>
      <c r="O1211" s="9">
        <v>72071</v>
      </c>
    </row>
    <row r="1212" spans="1:15" x14ac:dyDescent="0.7">
      <c r="A1212" s="9">
        <v>20161630</v>
      </c>
      <c r="B1212" s="9" t="s">
        <v>1338</v>
      </c>
      <c r="C1212" s="9" t="s">
        <v>1564</v>
      </c>
      <c r="D1212" s="9">
        <v>144</v>
      </c>
      <c r="E1212" s="9">
        <v>8.02</v>
      </c>
      <c r="F1212" s="9">
        <v>1180</v>
      </c>
      <c r="G1212" s="9">
        <v>158</v>
      </c>
      <c r="H1212" s="14">
        <f>VLOOKUP(B1212,Sheet2!$B$2:$D$7168,3,FALSE)</f>
        <v>380</v>
      </c>
      <c r="I1212" s="14">
        <f>VLOOKUP(B1212,Sheet3!$A$2:$B$1409,2,FALSE)</f>
        <v>720</v>
      </c>
      <c r="J1212" s="9" t="s">
        <v>13</v>
      </c>
      <c r="K1212" s="9" t="s">
        <v>10</v>
      </c>
      <c r="L1212" s="9" t="s">
        <v>40</v>
      </c>
      <c r="M1212" s="9">
        <v>2016</v>
      </c>
      <c r="N1212" s="9">
        <v>3</v>
      </c>
      <c r="O1212" s="9">
        <v>145952</v>
      </c>
    </row>
    <row r="1213" spans="1:15" x14ac:dyDescent="0.7">
      <c r="A1213" s="9">
        <v>20161665</v>
      </c>
      <c r="B1213" s="9" t="s">
        <v>1339</v>
      </c>
      <c r="C1213" s="9" t="s">
        <v>1568</v>
      </c>
      <c r="D1213" s="9">
        <v>89</v>
      </c>
      <c r="E1213" s="9">
        <v>8.58</v>
      </c>
      <c r="F1213" s="9">
        <v>1419</v>
      </c>
      <c r="G1213" s="9">
        <v>28</v>
      </c>
      <c r="H1213" s="14">
        <f>VLOOKUP(B1213,Sheet2!$B$2:$D$7168,3,FALSE)</f>
        <v>607</v>
      </c>
      <c r="I1213" s="14">
        <f>VLOOKUP(B1213,Sheet3!$A$2:$B$1409,2,FALSE)</f>
        <v>709</v>
      </c>
      <c r="J1213" s="9" t="s">
        <v>13</v>
      </c>
      <c r="K1213" s="9" t="s">
        <v>24</v>
      </c>
      <c r="L1213" s="9" t="s">
        <v>1340</v>
      </c>
      <c r="M1213" s="9">
        <v>2017</v>
      </c>
      <c r="N1213" s="9">
        <v>4</v>
      </c>
      <c r="O1213" s="9">
        <v>427764</v>
      </c>
    </row>
    <row r="1214" spans="1:15" x14ac:dyDescent="0.7">
      <c r="A1214" s="9">
        <v>20161681</v>
      </c>
      <c r="B1214" s="9" t="s">
        <v>1341</v>
      </c>
      <c r="C1214" s="9" t="s">
        <v>1571</v>
      </c>
      <c r="D1214" s="9">
        <v>90</v>
      </c>
      <c r="E1214" s="9">
        <v>5.03</v>
      </c>
      <c r="F1214" s="9">
        <v>2423</v>
      </c>
      <c r="G1214" s="9">
        <v>1037</v>
      </c>
      <c r="H1214" s="14">
        <f>VLOOKUP(B1214,Sheet2!$B$2:$D$7168,3,FALSE)</f>
        <v>635</v>
      </c>
      <c r="I1214" s="14">
        <f>VLOOKUP(B1214,Sheet3!$A$2:$B$1409,2,FALSE)</f>
        <v>1550</v>
      </c>
      <c r="J1214" s="9" t="s">
        <v>9</v>
      </c>
      <c r="K1214" s="9" t="s">
        <v>45</v>
      </c>
      <c r="L1214" s="9" t="s">
        <v>1178</v>
      </c>
      <c r="M1214" s="9">
        <v>2017</v>
      </c>
      <c r="N1214" s="9">
        <v>11</v>
      </c>
      <c r="O1214" s="9">
        <v>238587</v>
      </c>
    </row>
    <row r="1215" spans="1:15" x14ac:dyDescent="0.7">
      <c r="A1215" s="9">
        <v>20161723</v>
      </c>
      <c r="B1215" s="9" t="s">
        <v>1342</v>
      </c>
      <c r="C1215" s="9" t="s">
        <v>1563</v>
      </c>
      <c r="D1215" s="9">
        <v>97</v>
      </c>
      <c r="E1215" s="9">
        <v>8.23</v>
      </c>
      <c r="F1215" s="9">
        <v>5506</v>
      </c>
      <c r="G1215" s="9">
        <v>2471</v>
      </c>
      <c r="H1215" s="14">
        <f>VLOOKUP(B1215,Sheet2!$B$2:$D$7168,3,FALSE)</f>
        <v>576</v>
      </c>
      <c r="I1215" s="14">
        <f>VLOOKUP(B1215,Sheet3!$A$2:$B$1409,2,FALSE)</f>
        <v>2942</v>
      </c>
      <c r="J1215" s="9" t="s">
        <v>9</v>
      </c>
      <c r="K1215" s="9" t="s">
        <v>10</v>
      </c>
      <c r="L1215" s="9" t="s">
        <v>59</v>
      </c>
      <c r="M1215" s="9">
        <v>2017</v>
      </c>
      <c r="N1215" s="9">
        <v>2</v>
      </c>
      <c r="O1215" s="9">
        <v>351276</v>
      </c>
    </row>
    <row r="1216" spans="1:15" x14ac:dyDescent="0.7">
      <c r="A1216" s="9">
        <v>20161726</v>
      </c>
      <c r="B1216" s="9" t="s">
        <v>1343</v>
      </c>
      <c r="C1216" s="9" t="s">
        <v>1570</v>
      </c>
      <c r="D1216" s="9">
        <v>114</v>
      </c>
      <c r="E1216" s="9">
        <v>7.72</v>
      </c>
      <c r="F1216" s="9">
        <v>7887</v>
      </c>
      <c r="G1216" s="9">
        <v>1250</v>
      </c>
      <c r="H1216" s="14">
        <f>VLOOKUP(B1216,Sheet2!$B$2:$D$7168,3,FALSE)</f>
        <v>1054</v>
      </c>
      <c r="I1216" s="14">
        <f>VLOOKUP(B1216,Sheet3!$A$2:$B$1409,2,FALSE)</f>
        <v>2538</v>
      </c>
      <c r="J1216" s="9" t="s">
        <v>9</v>
      </c>
      <c r="K1216" s="9" t="s">
        <v>32</v>
      </c>
      <c r="L1216" s="9" t="s">
        <v>57</v>
      </c>
      <c r="M1216" s="9">
        <v>2017</v>
      </c>
      <c r="N1216" s="9">
        <v>4</v>
      </c>
      <c r="O1216" s="9">
        <v>1634403</v>
      </c>
    </row>
    <row r="1217" spans="1:15" x14ac:dyDescent="0.7">
      <c r="A1217" s="9">
        <v>20161762</v>
      </c>
      <c r="B1217" s="9" t="s">
        <v>1344</v>
      </c>
      <c r="C1217" s="9" t="s">
        <v>1567</v>
      </c>
      <c r="D1217" s="9">
        <v>110</v>
      </c>
      <c r="E1217" s="9">
        <v>7.53</v>
      </c>
      <c r="F1217" s="9">
        <v>3843</v>
      </c>
      <c r="G1217" s="9">
        <v>1277</v>
      </c>
      <c r="H1217" s="14">
        <f>VLOOKUP(B1217,Sheet2!$B$2:$D$7168,3,FALSE)</f>
        <v>565</v>
      </c>
      <c r="I1217" s="14">
        <f>VLOOKUP(B1217,Sheet3!$A$2:$B$1409,2,FALSE)</f>
        <v>1413</v>
      </c>
      <c r="J1217" s="9" t="s">
        <v>9</v>
      </c>
      <c r="K1217" s="9" t="s">
        <v>10</v>
      </c>
      <c r="L1217" s="9" t="s">
        <v>161</v>
      </c>
      <c r="M1217" s="9">
        <v>2017</v>
      </c>
      <c r="N1217" s="9">
        <v>11</v>
      </c>
      <c r="O1217" s="9">
        <v>446780</v>
      </c>
    </row>
    <row r="1218" spans="1:15" x14ac:dyDescent="0.7">
      <c r="A1218" s="9">
        <v>20161763</v>
      </c>
      <c r="B1218" s="9" t="s">
        <v>1345</v>
      </c>
      <c r="C1218" s="9" t="s">
        <v>1563</v>
      </c>
      <c r="D1218" s="9">
        <v>100</v>
      </c>
      <c r="E1218" s="9">
        <v>9.25</v>
      </c>
      <c r="F1218" s="9">
        <v>1883</v>
      </c>
      <c r="G1218" s="9">
        <v>737</v>
      </c>
      <c r="H1218" s="14">
        <f>VLOOKUP(B1218,Sheet2!$B$2:$D$7168,3,FALSE)</f>
        <v>65</v>
      </c>
      <c r="I1218" s="14">
        <f>VLOOKUP(B1218,Sheet3!$A$2:$B$1409,2,FALSE)</f>
        <v>1967</v>
      </c>
      <c r="J1218" s="9" t="s">
        <v>160</v>
      </c>
      <c r="K1218" s="9" t="s">
        <v>32</v>
      </c>
      <c r="L1218" s="9" t="s">
        <v>226</v>
      </c>
      <c r="M1218" s="9">
        <v>2016</v>
      </c>
      <c r="N1218" s="9">
        <v>12</v>
      </c>
      <c r="O1218" s="9">
        <v>95100</v>
      </c>
    </row>
    <row r="1219" spans="1:15" x14ac:dyDescent="0.7">
      <c r="A1219" s="9">
        <v>20161781</v>
      </c>
      <c r="B1219" s="9" t="s">
        <v>1346</v>
      </c>
      <c r="C1219" s="9" t="s">
        <v>1564</v>
      </c>
      <c r="D1219" s="9">
        <v>104</v>
      </c>
      <c r="E1219" s="9">
        <v>8.6</v>
      </c>
      <c r="F1219" s="9">
        <v>883</v>
      </c>
      <c r="G1219" s="9">
        <v>22</v>
      </c>
      <c r="H1219" s="14">
        <f>VLOOKUP(B1219,Sheet2!$B$2:$D$7168,3,FALSE)</f>
        <v>130</v>
      </c>
      <c r="I1219" s="14">
        <f>VLOOKUP(B1219,Sheet3!$A$2:$B$1409,2,FALSE)</f>
        <v>650</v>
      </c>
      <c r="J1219" s="9" t="s">
        <v>87</v>
      </c>
      <c r="K1219" s="9" t="s">
        <v>32</v>
      </c>
      <c r="L1219" s="9" t="s">
        <v>1178</v>
      </c>
      <c r="M1219" s="9">
        <v>2016</v>
      </c>
      <c r="N1219" s="9">
        <v>3</v>
      </c>
      <c r="O1219" s="9">
        <v>46970</v>
      </c>
    </row>
    <row r="1220" spans="1:15" x14ac:dyDescent="0.7">
      <c r="A1220" s="9">
        <v>20161827</v>
      </c>
      <c r="B1220" s="9" t="s">
        <v>1347</v>
      </c>
      <c r="C1220" s="9" t="s">
        <v>1564</v>
      </c>
      <c r="D1220" s="9">
        <v>137</v>
      </c>
      <c r="E1220" s="9">
        <v>9.06</v>
      </c>
      <c r="F1220" s="9">
        <v>12844</v>
      </c>
      <c r="G1220" s="9">
        <v>684</v>
      </c>
      <c r="H1220" s="14">
        <f>VLOOKUP(B1220,Sheet2!$B$2:$D$7168,3,FALSE)</f>
        <v>954</v>
      </c>
      <c r="I1220" s="14">
        <f>VLOOKUP(B1220,Sheet3!$A$2:$B$1409,2,FALSE)</f>
        <v>3381</v>
      </c>
      <c r="J1220" s="9" t="s">
        <v>13</v>
      </c>
      <c r="K1220" s="9" t="s">
        <v>45</v>
      </c>
      <c r="L1220" s="9" t="s">
        <v>35</v>
      </c>
      <c r="M1220" s="9">
        <v>2017</v>
      </c>
      <c r="N1220" s="9">
        <v>3</v>
      </c>
      <c r="O1220" s="9">
        <v>2169109</v>
      </c>
    </row>
    <row r="1221" spans="1:15" x14ac:dyDescent="0.7">
      <c r="A1221" s="9">
        <v>20161843</v>
      </c>
      <c r="B1221" s="9" t="s">
        <v>1348</v>
      </c>
      <c r="C1221" s="9" t="s">
        <v>1572</v>
      </c>
      <c r="D1221" s="9">
        <v>98</v>
      </c>
      <c r="E1221" s="9">
        <v>7.17</v>
      </c>
      <c r="F1221" s="9">
        <v>1621</v>
      </c>
      <c r="G1221" s="9">
        <v>38</v>
      </c>
      <c r="H1221" s="14">
        <f>VLOOKUP(B1221,Sheet2!$B$2:$D$7168,3,FALSE)</f>
        <v>467</v>
      </c>
      <c r="I1221" s="14">
        <f>VLOOKUP(B1221,Sheet3!$A$2:$B$1409,2,FALSE)</f>
        <v>822</v>
      </c>
      <c r="J1221" s="9" t="s">
        <v>13</v>
      </c>
      <c r="K1221" s="9" t="s">
        <v>32</v>
      </c>
      <c r="L1221" s="9" t="s">
        <v>69</v>
      </c>
      <c r="M1221" s="9">
        <v>2016</v>
      </c>
      <c r="N1221" s="9">
        <v>11</v>
      </c>
      <c r="O1221" s="9">
        <v>331877</v>
      </c>
    </row>
    <row r="1222" spans="1:15" x14ac:dyDescent="0.7">
      <c r="A1222" s="9">
        <v>20161870</v>
      </c>
      <c r="B1222" s="9" t="s">
        <v>1349</v>
      </c>
      <c r="C1222" s="9" t="s">
        <v>1563</v>
      </c>
      <c r="D1222" s="9">
        <v>124</v>
      </c>
      <c r="E1222" s="9">
        <v>8.82</v>
      </c>
      <c r="F1222" s="9">
        <v>552</v>
      </c>
      <c r="G1222" s="9">
        <v>63</v>
      </c>
      <c r="H1222" s="14">
        <f>VLOOKUP(B1222,Sheet2!$B$2:$D$7168,3,FALSE)</f>
        <v>310</v>
      </c>
      <c r="I1222" s="14">
        <f>VLOOKUP(B1222,Sheet3!$A$2:$B$1409,2,FALSE)</f>
        <v>1547</v>
      </c>
      <c r="J1222" s="9" t="s">
        <v>13</v>
      </c>
      <c r="K1222" s="9" t="s">
        <v>10</v>
      </c>
      <c r="L1222" s="9" t="s">
        <v>945</v>
      </c>
      <c r="M1222" s="9">
        <v>2016</v>
      </c>
      <c r="N1222" s="9">
        <v>4</v>
      </c>
      <c r="O1222" s="9">
        <v>61955</v>
      </c>
    </row>
    <row r="1223" spans="1:15" x14ac:dyDescent="0.7">
      <c r="A1223" s="9">
        <v>20161872</v>
      </c>
      <c r="B1223" s="9" t="s">
        <v>1350</v>
      </c>
      <c r="C1223" s="9" t="s">
        <v>1568</v>
      </c>
      <c r="D1223" s="9">
        <v>106</v>
      </c>
      <c r="E1223" s="9">
        <v>8.75</v>
      </c>
      <c r="F1223" s="9">
        <v>31453</v>
      </c>
      <c r="G1223" s="9">
        <v>3243</v>
      </c>
      <c r="H1223" s="14">
        <f>VLOOKUP(B1223,Sheet2!$B$2:$D$7168,3,FALSE)</f>
        <v>947</v>
      </c>
      <c r="I1223" s="14">
        <f>VLOOKUP(B1223,Sheet3!$A$2:$B$1409,2,FALSE)</f>
        <v>23130</v>
      </c>
      <c r="J1223" s="9" t="s">
        <v>56</v>
      </c>
      <c r="K1223" s="9" t="s">
        <v>32</v>
      </c>
      <c r="L1223" s="9" t="s">
        <v>880</v>
      </c>
      <c r="M1223" s="9">
        <v>2017</v>
      </c>
      <c r="N1223" s="9">
        <v>1</v>
      </c>
      <c r="O1223" s="9">
        <v>3673885</v>
      </c>
    </row>
    <row r="1224" spans="1:15" x14ac:dyDescent="0.7">
      <c r="A1224" s="9">
        <v>20161905</v>
      </c>
      <c r="B1224" s="9" t="s">
        <v>1351</v>
      </c>
      <c r="C1224" s="9" t="s">
        <v>1570</v>
      </c>
      <c r="D1224" s="9">
        <v>94</v>
      </c>
      <c r="E1224" s="9">
        <v>7.39</v>
      </c>
      <c r="F1224" s="9">
        <v>237</v>
      </c>
      <c r="G1224" s="9">
        <v>36</v>
      </c>
      <c r="H1224" s="14">
        <f>VLOOKUP(B1224,Sheet2!$B$2:$D$7168,3,FALSE)</f>
        <v>327</v>
      </c>
      <c r="I1224" s="14">
        <f>VLOOKUP(B1224,Sheet3!$A$2:$B$1409,2,FALSE)</f>
        <v>213</v>
      </c>
      <c r="J1224" s="9" t="s">
        <v>13</v>
      </c>
      <c r="K1224" s="9" t="s">
        <v>10</v>
      </c>
      <c r="L1224" s="9" t="s">
        <v>1026</v>
      </c>
      <c r="M1224" s="9">
        <v>2016</v>
      </c>
      <c r="N1224" s="9">
        <v>3</v>
      </c>
      <c r="O1224" s="9">
        <v>38305</v>
      </c>
    </row>
    <row r="1225" spans="1:15" x14ac:dyDescent="0.7">
      <c r="A1225" s="9">
        <v>20161907</v>
      </c>
      <c r="B1225" s="9" t="s">
        <v>1352</v>
      </c>
      <c r="C1225" s="9" t="s">
        <v>1564</v>
      </c>
      <c r="D1225" s="9">
        <v>123</v>
      </c>
      <c r="E1225" s="9">
        <v>8.39</v>
      </c>
      <c r="F1225" s="9">
        <v>14425</v>
      </c>
      <c r="G1225" s="9">
        <v>1222</v>
      </c>
      <c r="H1225" s="14">
        <f>VLOOKUP(B1225,Sheet2!$B$2:$D$7168,3,FALSE)</f>
        <v>827</v>
      </c>
      <c r="I1225" s="14">
        <f>VLOOKUP(B1225,Sheet3!$A$2:$B$1409,2,FALSE)</f>
        <v>4367</v>
      </c>
      <c r="J1225" s="9" t="s">
        <v>13</v>
      </c>
      <c r="K1225" s="9" t="s">
        <v>10</v>
      </c>
      <c r="L1225" s="9" t="s">
        <v>69</v>
      </c>
      <c r="M1225" s="9">
        <v>2016</v>
      </c>
      <c r="N1225" s="9">
        <v>7</v>
      </c>
      <c r="O1225" s="9">
        <v>2611966</v>
      </c>
    </row>
    <row r="1226" spans="1:15" x14ac:dyDescent="0.7">
      <c r="A1226" s="9">
        <v>20161923</v>
      </c>
      <c r="B1226" s="9" t="s">
        <v>1353</v>
      </c>
      <c r="C1226" s="9" t="s">
        <v>1579</v>
      </c>
      <c r="D1226" s="9">
        <v>99</v>
      </c>
      <c r="E1226" s="9">
        <v>7.6</v>
      </c>
      <c r="F1226" s="9">
        <v>1712</v>
      </c>
      <c r="G1226" s="9">
        <v>1327</v>
      </c>
      <c r="H1226" s="14">
        <f>VLOOKUP(B1226,Sheet2!$B$2:$D$7168,3,FALSE)</f>
        <v>454</v>
      </c>
      <c r="I1226" s="14">
        <f>VLOOKUP(B1226,Sheet3!$A$2:$B$1409,2,FALSE)</f>
        <v>1413</v>
      </c>
      <c r="J1226" s="9" t="s">
        <v>9</v>
      </c>
      <c r="K1226" s="9" t="s">
        <v>10</v>
      </c>
      <c r="L1226" s="9" t="s">
        <v>1354</v>
      </c>
      <c r="M1226" s="9">
        <v>2017</v>
      </c>
      <c r="N1226" s="9">
        <v>4</v>
      </c>
      <c r="O1226" s="9">
        <v>128975</v>
      </c>
    </row>
    <row r="1227" spans="1:15" x14ac:dyDescent="0.7">
      <c r="A1227" s="9">
        <v>20161964</v>
      </c>
      <c r="B1227" s="9" t="s">
        <v>1355</v>
      </c>
      <c r="C1227" s="9" t="s">
        <v>1563</v>
      </c>
      <c r="D1227" s="9">
        <v>106</v>
      </c>
      <c r="E1227" s="9">
        <v>9.01</v>
      </c>
      <c r="F1227" s="9">
        <v>1622</v>
      </c>
      <c r="G1227" s="9">
        <v>1019</v>
      </c>
      <c r="H1227" s="14">
        <f>VLOOKUP(B1227,Sheet2!$B$2:$D$7168,3,FALSE)</f>
        <v>528</v>
      </c>
      <c r="I1227" s="14">
        <f>VLOOKUP(B1227,Sheet3!$A$2:$B$1409,2,FALSE)</f>
        <v>661</v>
      </c>
      <c r="J1227" s="9" t="s">
        <v>13</v>
      </c>
      <c r="K1227" s="9" t="s">
        <v>32</v>
      </c>
      <c r="L1227" s="9" t="s">
        <v>35</v>
      </c>
      <c r="M1227" s="9">
        <v>2016</v>
      </c>
      <c r="N1227" s="9">
        <v>4</v>
      </c>
      <c r="O1227" s="9">
        <v>226341</v>
      </c>
    </row>
    <row r="1228" spans="1:15" x14ac:dyDescent="0.7">
      <c r="A1228" s="9">
        <v>20161968</v>
      </c>
      <c r="B1228" s="9" t="s">
        <v>1356</v>
      </c>
      <c r="C1228" s="9" t="s">
        <v>1570</v>
      </c>
      <c r="D1228" s="9">
        <v>99</v>
      </c>
      <c r="E1228" s="9">
        <v>7.44</v>
      </c>
      <c r="F1228" s="9">
        <v>570</v>
      </c>
      <c r="G1228" s="9">
        <v>36</v>
      </c>
      <c r="H1228" s="14">
        <f>VLOOKUP(B1228,Sheet2!$B$2:$D$7168,3,FALSE)</f>
        <v>396</v>
      </c>
      <c r="I1228" s="14">
        <f>VLOOKUP(B1228,Sheet3!$A$2:$B$1409,2,FALSE)</f>
        <v>498</v>
      </c>
      <c r="J1228" s="9" t="s">
        <v>13</v>
      </c>
      <c r="K1228" s="9" t="s">
        <v>45</v>
      </c>
      <c r="L1228" s="9" t="s">
        <v>851</v>
      </c>
      <c r="M1228" s="9">
        <v>2016</v>
      </c>
      <c r="N1228" s="9">
        <v>3</v>
      </c>
      <c r="O1228" s="9">
        <v>79701</v>
      </c>
    </row>
    <row r="1229" spans="1:15" x14ac:dyDescent="0.7">
      <c r="A1229" s="9">
        <v>20162001</v>
      </c>
      <c r="B1229" s="9" t="s">
        <v>1357</v>
      </c>
      <c r="C1229" s="9" t="s">
        <v>1572</v>
      </c>
      <c r="D1229" s="9">
        <v>93</v>
      </c>
      <c r="E1229" s="9">
        <v>5.08</v>
      </c>
      <c r="F1229" s="9">
        <v>508</v>
      </c>
      <c r="G1229" s="9">
        <v>20</v>
      </c>
      <c r="H1229" s="14">
        <f>VLOOKUP(B1229,Sheet2!$B$2:$D$7168,3,FALSE)</f>
        <v>312</v>
      </c>
      <c r="I1229" s="14">
        <f>VLOOKUP(B1229,Sheet3!$A$2:$B$1409,2,FALSE)</f>
        <v>322</v>
      </c>
      <c r="J1229" s="9" t="s">
        <v>13</v>
      </c>
      <c r="K1229" s="9" t="s">
        <v>32</v>
      </c>
      <c r="L1229" s="9" t="s">
        <v>69</v>
      </c>
      <c r="M1229" s="9">
        <v>2016</v>
      </c>
      <c r="N1229" s="9">
        <v>3</v>
      </c>
      <c r="O1229" s="9">
        <v>50631</v>
      </c>
    </row>
    <row r="1230" spans="1:15" x14ac:dyDescent="0.7">
      <c r="A1230" s="9">
        <v>20162002</v>
      </c>
      <c r="B1230" s="9" t="s">
        <v>1358</v>
      </c>
      <c r="C1230" s="9" t="s">
        <v>1568</v>
      </c>
      <c r="D1230" s="9">
        <v>111</v>
      </c>
      <c r="E1230" s="9">
        <v>8.99</v>
      </c>
      <c r="F1230" s="9">
        <v>2987</v>
      </c>
      <c r="G1230" s="9">
        <v>17</v>
      </c>
      <c r="H1230" s="14">
        <f>VLOOKUP(B1230,Sheet2!$B$2:$D$7168,3,FALSE)</f>
        <v>447</v>
      </c>
      <c r="I1230" s="14">
        <f>VLOOKUP(B1230,Sheet3!$A$2:$B$1409,2,FALSE)</f>
        <v>4423</v>
      </c>
      <c r="J1230" s="9" t="s">
        <v>56</v>
      </c>
      <c r="K1230" s="9" t="s">
        <v>32</v>
      </c>
      <c r="L1230" s="9" t="s">
        <v>57</v>
      </c>
      <c r="M1230" s="9">
        <v>2016</v>
      </c>
      <c r="N1230" s="9">
        <v>8</v>
      </c>
      <c r="O1230" s="9">
        <v>508803</v>
      </c>
    </row>
    <row r="1231" spans="1:15" x14ac:dyDescent="0.7">
      <c r="A1231" s="9">
        <v>20162065</v>
      </c>
      <c r="B1231" s="9" t="s">
        <v>1359</v>
      </c>
      <c r="C1231" s="9" t="s">
        <v>1579</v>
      </c>
      <c r="D1231" s="9">
        <v>103</v>
      </c>
      <c r="E1231" s="9">
        <v>7.56</v>
      </c>
      <c r="F1231" s="9">
        <v>3867</v>
      </c>
      <c r="G1231" s="9">
        <v>91</v>
      </c>
      <c r="H1231" s="14">
        <f>VLOOKUP(B1231,Sheet2!$B$2:$D$7168,3,FALSE)</f>
        <v>575</v>
      </c>
      <c r="I1231" s="14">
        <f>VLOOKUP(B1231,Sheet3!$A$2:$B$1409,2,FALSE)</f>
        <v>1387</v>
      </c>
      <c r="J1231" s="9" t="s">
        <v>13</v>
      </c>
      <c r="K1231" s="9" t="s">
        <v>10</v>
      </c>
      <c r="L1231" s="9" t="s">
        <v>40</v>
      </c>
      <c r="M1231" s="9">
        <v>2016</v>
      </c>
      <c r="N1231" s="9">
        <v>4</v>
      </c>
      <c r="O1231" s="9">
        <v>357736</v>
      </c>
    </row>
    <row r="1232" spans="1:15" x14ac:dyDescent="0.7">
      <c r="A1232" s="9">
        <v>20162147</v>
      </c>
      <c r="B1232" s="9" t="s">
        <v>1360</v>
      </c>
      <c r="C1232" s="9" t="s">
        <v>1563</v>
      </c>
      <c r="D1232" s="9">
        <v>102</v>
      </c>
      <c r="E1232" s="9">
        <v>8.59</v>
      </c>
      <c r="F1232" s="9">
        <v>725</v>
      </c>
      <c r="G1232" s="9">
        <v>44</v>
      </c>
      <c r="H1232" s="14">
        <f>VLOOKUP(B1232,Sheet2!$B$2:$D$7168,3,FALSE)</f>
        <v>175</v>
      </c>
      <c r="I1232" s="14">
        <f>VLOOKUP(B1232,Sheet3!$A$2:$B$1409,2,FALSE)</f>
        <v>986</v>
      </c>
      <c r="J1232" s="9" t="s">
        <v>56</v>
      </c>
      <c r="K1232" s="9" t="s">
        <v>32</v>
      </c>
      <c r="L1232" s="9" t="s">
        <v>1361</v>
      </c>
      <c r="M1232" s="9">
        <v>2016</v>
      </c>
      <c r="N1232" s="9">
        <v>11</v>
      </c>
      <c r="O1232" s="9">
        <v>70424</v>
      </c>
    </row>
    <row r="1233" spans="1:15" x14ac:dyDescent="0.7">
      <c r="A1233" s="9">
        <v>20162161</v>
      </c>
      <c r="B1233" s="9" t="s">
        <v>1362</v>
      </c>
      <c r="C1233" s="9" t="s">
        <v>1571</v>
      </c>
      <c r="D1233" s="9">
        <v>105</v>
      </c>
      <c r="E1233" s="9">
        <v>6.3</v>
      </c>
      <c r="F1233" s="9">
        <v>1417</v>
      </c>
      <c r="G1233" s="9">
        <v>94</v>
      </c>
      <c r="H1233" s="14">
        <f>VLOOKUP(B1233,Sheet2!$B$2:$D$7168,3,FALSE)</f>
        <v>470</v>
      </c>
      <c r="I1233" s="14">
        <f>VLOOKUP(B1233,Sheet3!$A$2:$B$1409,2,FALSE)</f>
        <v>1234</v>
      </c>
      <c r="J1233" s="9" t="s">
        <v>13</v>
      </c>
      <c r="K1233" s="9" t="s">
        <v>10</v>
      </c>
      <c r="L1233" s="9" t="s">
        <v>1323</v>
      </c>
      <c r="M1233" s="9">
        <v>2016</v>
      </c>
      <c r="N1233" s="9">
        <v>3</v>
      </c>
      <c r="O1233" s="9">
        <v>148512</v>
      </c>
    </row>
    <row r="1234" spans="1:15" x14ac:dyDescent="0.7">
      <c r="A1234" s="9">
        <v>20162300</v>
      </c>
      <c r="B1234" s="9" t="s">
        <v>1363</v>
      </c>
      <c r="C1234" s="9" t="s">
        <v>1568</v>
      </c>
      <c r="D1234" s="9">
        <v>80</v>
      </c>
      <c r="E1234" s="9">
        <v>7.95</v>
      </c>
      <c r="F1234" s="9">
        <v>844</v>
      </c>
      <c r="G1234" s="9">
        <v>18</v>
      </c>
      <c r="H1234" s="14">
        <f>VLOOKUP(B1234,Sheet2!$B$2:$D$7168,3,FALSE)</f>
        <v>460</v>
      </c>
      <c r="I1234" s="14">
        <f>VLOOKUP(B1234,Sheet3!$A$2:$B$1409,2,FALSE)</f>
        <v>297</v>
      </c>
      <c r="J1234" s="9" t="s">
        <v>64</v>
      </c>
      <c r="K1234" s="9" t="s">
        <v>24</v>
      </c>
      <c r="L1234" s="9" t="s">
        <v>862</v>
      </c>
      <c r="M1234" s="9">
        <v>2016</v>
      </c>
      <c r="N1234" s="9">
        <v>5</v>
      </c>
      <c r="O1234" s="9">
        <v>172107</v>
      </c>
    </row>
    <row r="1235" spans="1:15" x14ac:dyDescent="0.7">
      <c r="A1235" s="9">
        <v>20162321</v>
      </c>
      <c r="B1235" s="9" t="s">
        <v>1364</v>
      </c>
      <c r="C1235" s="9" t="s">
        <v>1571</v>
      </c>
      <c r="D1235" s="9">
        <v>115</v>
      </c>
      <c r="E1235" s="9">
        <v>8.43</v>
      </c>
      <c r="F1235" s="9">
        <v>1192</v>
      </c>
      <c r="G1235" s="9">
        <v>43</v>
      </c>
      <c r="H1235" s="14">
        <f>VLOOKUP(B1235,Sheet2!$B$2:$D$7168,3,FALSE)</f>
        <v>329</v>
      </c>
      <c r="I1235" s="14">
        <f>VLOOKUP(B1235,Sheet3!$A$2:$B$1409,2,FALSE)</f>
        <v>341</v>
      </c>
      <c r="J1235" s="9" t="s">
        <v>13</v>
      </c>
      <c r="K1235" s="9" t="s">
        <v>45</v>
      </c>
      <c r="L1235" s="9" t="s">
        <v>938</v>
      </c>
      <c r="M1235" s="9">
        <v>2016</v>
      </c>
      <c r="N1235" s="9">
        <v>4</v>
      </c>
      <c r="O1235" s="9">
        <v>47197</v>
      </c>
    </row>
    <row r="1236" spans="1:15" x14ac:dyDescent="0.7">
      <c r="A1236" s="9">
        <v>20162343</v>
      </c>
      <c r="B1236" s="9" t="s">
        <v>1365</v>
      </c>
      <c r="C1236" s="9" t="s">
        <v>1564</v>
      </c>
      <c r="D1236" s="9">
        <v>123</v>
      </c>
      <c r="E1236" s="9">
        <v>6.96</v>
      </c>
      <c r="F1236" s="9">
        <v>8963</v>
      </c>
      <c r="G1236" s="9">
        <v>3447</v>
      </c>
      <c r="H1236" s="14">
        <f>VLOOKUP(B1236,Sheet2!$B$2:$D$7168,3,FALSE)</f>
        <v>685</v>
      </c>
      <c r="I1236" s="14">
        <f>VLOOKUP(B1236,Sheet3!$A$2:$B$1409,2,FALSE)</f>
        <v>3134</v>
      </c>
      <c r="J1236" s="9" t="s">
        <v>9</v>
      </c>
      <c r="K1236" s="9" t="s">
        <v>45</v>
      </c>
      <c r="L1236" s="9" t="s">
        <v>161</v>
      </c>
      <c r="M1236" s="9">
        <v>2017</v>
      </c>
      <c r="N1236" s="9">
        <v>6</v>
      </c>
      <c r="O1236" s="9">
        <v>1208081</v>
      </c>
    </row>
    <row r="1237" spans="1:15" x14ac:dyDescent="0.7">
      <c r="A1237" s="9">
        <v>20162365</v>
      </c>
      <c r="B1237" s="9" t="s">
        <v>1366</v>
      </c>
      <c r="C1237" s="9" t="s">
        <v>1569</v>
      </c>
      <c r="D1237" s="9">
        <v>132</v>
      </c>
      <c r="E1237" s="9">
        <v>8.1999999999999993</v>
      </c>
      <c r="F1237" s="9">
        <v>15590</v>
      </c>
      <c r="G1237" s="9">
        <v>615</v>
      </c>
      <c r="H1237" s="14">
        <f>VLOOKUP(B1237,Sheet2!$B$2:$D$7168,3,FALSE)</f>
        <v>1431</v>
      </c>
      <c r="I1237" s="14">
        <f>VLOOKUP(B1237,Sheet3!$A$2:$B$1409,2,FALSE)</f>
        <v>5918</v>
      </c>
      <c r="J1237" s="9" t="s">
        <v>13</v>
      </c>
      <c r="K1237" s="9" t="s">
        <v>32</v>
      </c>
      <c r="L1237" s="9" t="s">
        <v>59</v>
      </c>
      <c r="M1237" s="9">
        <v>2016</v>
      </c>
      <c r="N1237" s="9">
        <v>11</v>
      </c>
      <c r="O1237" s="9">
        <v>4666993</v>
      </c>
    </row>
    <row r="1238" spans="1:15" x14ac:dyDescent="0.7">
      <c r="A1238" s="9">
        <v>20162382</v>
      </c>
      <c r="B1238" s="9" t="s">
        <v>1367</v>
      </c>
      <c r="C1238" s="9" t="s">
        <v>1568</v>
      </c>
      <c r="D1238" s="9">
        <v>120</v>
      </c>
      <c r="E1238" s="9">
        <v>8.94</v>
      </c>
      <c r="F1238" s="9">
        <v>1347</v>
      </c>
      <c r="G1238" s="9">
        <v>18</v>
      </c>
      <c r="H1238" s="14">
        <f>VLOOKUP(B1238,Sheet2!$B$2:$D$7168,3,FALSE)</f>
        <v>445</v>
      </c>
      <c r="I1238" s="14">
        <f>VLOOKUP(B1238,Sheet3!$A$2:$B$1409,2,FALSE)</f>
        <v>2421</v>
      </c>
      <c r="J1238" s="9" t="s">
        <v>56</v>
      </c>
      <c r="K1238" s="9" t="s">
        <v>32</v>
      </c>
      <c r="L1238" s="9" t="s">
        <v>57</v>
      </c>
      <c r="M1238" s="9">
        <v>2016</v>
      </c>
      <c r="N1238" s="9">
        <v>12</v>
      </c>
      <c r="O1238" s="9">
        <v>217248</v>
      </c>
    </row>
    <row r="1239" spans="1:15" x14ac:dyDescent="0.7">
      <c r="A1239" s="9">
        <v>20162404</v>
      </c>
      <c r="B1239" s="9" t="s">
        <v>1368</v>
      </c>
      <c r="C1239" s="9" t="s">
        <v>1564</v>
      </c>
      <c r="D1239" s="9">
        <v>116</v>
      </c>
      <c r="E1239" s="9">
        <v>7.42</v>
      </c>
      <c r="F1239" s="9">
        <v>4284</v>
      </c>
      <c r="G1239" s="9">
        <v>232</v>
      </c>
      <c r="H1239" s="14">
        <f>VLOOKUP(B1239,Sheet2!$B$2:$D$7168,3,FALSE)</f>
        <v>511</v>
      </c>
      <c r="I1239" s="14">
        <f>VLOOKUP(B1239,Sheet3!$A$2:$B$1409,2,FALSE)</f>
        <v>1478</v>
      </c>
      <c r="J1239" s="9" t="s">
        <v>13</v>
      </c>
      <c r="K1239" s="9" t="s">
        <v>32</v>
      </c>
      <c r="L1239" s="9" t="s">
        <v>69</v>
      </c>
      <c r="M1239" s="9">
        <v>2016</v>
      </c>
      <c r="N1239" s="9">
        <v>8</v>
      </c>
      <c r="O1239" s="9">
        <v>515522</v>
      </c>
    </row>
    <row r="1240" spans="1:15" x14ac:dyDescent="0.7">
      <c r="A1240" s="9">
        <v>20162442</v>
      </c>
      <c r="B1240" s="9" t="s">
        <v>1369</v>
      </c>
      <c r="C1240" s="9" t="s">
        <v>1564</v>
      </c>
      <c r="D1240" s="9">
        <v>108</v>
      </c>
      <c r="E1240" s="9">
        <v>8.33</v>
      </c>
      <c r="F1240" s="9">
        <v>19446</v>
      </c>
      <c r="G1240" s="9">
        <v>4851</v>
      </c>
      <c r="H1240" s="14">
        <f>VLOOKUP(B1240,Sheet2!$B$2:$D$7168,3,FALSE)</f>
        <v>1102</v>
      </c>
      <c r="I1240" s="14">
        <f>VLOOKUP(B1240,Sheet3!$A$2:$B$1409,2,FALSE)</f>
        <v>9161</v>
      </c>
      <c r="J1240" s="9" t="s">
        <v>9</v>
      </c>
      <c r="K1240" s="9" t="s">
        <v>10</v>
      </c>
      <c r="L1240" s="9" t="s">
        <v>40</v>
      </c>
      <c r="M1240" s="9">
        <v>2017</v>
      </c>
      <c r="N1240" s="9">
        <v>8</v>
      </c>
      <c r="O1240" s="9">
        <v>5653270</v>
      </c>
    </row>
    <row r="1241" spans="1:15" x14ac:dyDescent="0.7">
      <c r="A1241" s="9">
        <v>20162504</v>
      </c>
      <c r="B1241" s="9" t="s">
        <v>1370</v>
      </c>
      <c r="C1241" s="9" t="s">
        <v>1568</v>
      </c>
      <c r="D1241" s="9">
        <v>93</v>
      </c>
      <c r="E1241" s="9">
        <v>8.59</v>
      </c>
      <c r="F1241" s="9">
        <v>300</v>
      </c>
      <c r="G1241" s="9">
        <v>0</v>
      </c>
      <c r="H1241" s="14">
        <f>VLOOKUP(B1241,Sheet2!$B$2:$D$7168,3,FALSE)</f>
        <v>400</v>
      </c>
      <c r="I1241" s="14">
        <f>VLOOKUP(B1241,Sheet3!$A$2:$B$1409,2,FALSE)</f>
        <v>251</v>
      </c>
      <c r="J1241" s="9" t="s">
        <v>56</v>
      </c>
      <c r="K1241" s="9" t="s">
        <v>24</v>
      </c>
      <c r="L1241" s="9" t="s">
        <v>862</v>
      </c>
      <c r="M1241" s="9">
        <v>2016</v>
      </c>
      <c r="N1241" s="9">
        <v>11</v>
      </c>
      <c r="O1241" s="9">
        <v>117591</v>
      </c>
    </row>
    <row r="1242" spans="1:15" x14ac:dyDescent="0.7">
      <c r="A1242" s="9">
        <v>20162542</v>
      </c>
      <c r="B1242" s="9" t="s">
        <v>1371</v>
      </c>
      <c r="C1242" s="9" t="s">
        <v>1577</v>
      </c>
      <c r="D1242" s="9">
        <v>83</v>
      </c>
      <c r="E1242" s="9">
        <v>6.92</v>
      </c>
      <c r="F1242" s="9">
        <v>485</v>
      </c>
      <c r="G1242" s="9">
        <v>0</v>
      </c>
      <c r="H1242" s="14">
        <f>VLOOKUP(B1242,Sheet2!$B$2:$D$7168,3,FALSE)</f>
        <v>325</v>
      </c>
      <c r="I1242" s="14">
        <f>VLOOKUP(B1242,Sheet3!$A$2:$B$1409,2,FALSE)</f>
        <v>209</v>
      </c>
      <c r="J1242" s="9" t="s">
        <v>160</v>
      </c>
      <c r="K1242" s="9" t="s">
        <v>24</v>
      </c>
      <c r="L1242" s="9" t="s">
        <v>1372</v>
      </c>
      <c r="M1242" s="9">
        <v>2016</v>
      </c>
      <c r="N1242" s="9">
        <v>5</v>
      </c>
      <c r="O1242" s="9">
        <v>112242</v>
      </c>
    </row>
    <row r="1243" spans="1:15" x14ac:dyDescent="0.7">
      <c r="A1243" s="9">
        <v>20162545</v>
      </c>
      <c r="B1243" s="9" t="s">
        <v>1373</v>
      </c>
      <c r="C1243" s="9" t="s">
        <v>1577</v>
      </c>
      <c r="D1243" s="9">
        <v>95</v>
      </c>
      <c r="E1243" s="9">
        <v>8.68</v>
      </c>
      <c r="F1243" s="9">
        <v>4176</v>
      </c>
      <c r="G1243" s="9">
        <v>228</v>
      </c>
      <c r="H1243" s="14">
        <f>VLOOKUP(B1243,Sheet2!$B$2:$D$7168,3,FALSE)</f>
        <v>136</v>
      </c>
      <c r="I1243" s="14">
        <f>VLOOKUP(B1243,Sheet3!$A$2:$B$1409,2,FALSE)</f>
        <v>4343</v>
      </c>
      <c r="J1243" s="9" t="s">
        <v>9</v>
      </c>
      <c r="K1243" s="9" t="s">
        <v>10</v>
      </c>
      <c r="L1243" s="9" t="s">
        <v>1329</v>
      </c>
      <c r="M1243" s="9">
        <v>2016</v>
      </c>
      <c r="N1243" s="9">
        <v>10</v>
      </c>
      <c r="O1243" s="9">
        <v>193578</v>
      </c>
    </row>
    <row r="1244" spans="1:15" x14ac:dyDescent="0.7">
      <c r="A1244" s="9">
        <v>20162569</v>
      </c>
      <c r="B1244" s="9" t="s">
        <v>1374</v>
      </c>
      <c r="C1244" s="9" t="s">
        <v>1563</v>
      </c>
      <c r="D1244" s="9">
        <v>115</v>
      </c>
      <c r="E1244" s="9">
        <v>9.19</v>
      </c>
      <c r="F1244" s="9">
        <v>1697</v>
      </c>
      <c r="G1244" s="9">
        <v>53</v>
      </c>
      <c r="H1244" s="14">
        <f>VLOOKUP(B1244,Sheet2!$B$2:$D$7168,3,FALSE)</f>
        <v>255</v>
      </c>
      <c r="I1244" s="14">
        <f>VLOOKUP(B1244,Sheet3!$A$2:$B$1409,2,FALSE)</f>
        <v>1432</v>
      </c>
      <c r="J1244" s="9" t="s">
        <v>1114</v>
      </c>
      <c r="K1244" s="9" t="s">
        <v>32</v>
      </c>
      <c r="L1244" s="9" t="s">
        <v>1375</v>
      </c>
      <c r="M1244" s="9">
        <v>2016</v>
      </c>
      <c r="N1244" s="9">
        <v>5</v>
      </c>
      <c r="O1244" s="9">
        <v>92339</v>
      </c>
    </row>
    <row r="1245" spans="1:15" x14ac:dyDescent="0.7">
      <c r="A1245" s="9">
        <v>20162621</v>
      </c>
      <c r="B1245" s="9" t="s">
        <v>1376</v>
      </c>
      <c r="C1245" s="9" t="s">
        <v>1579</v>
      </c>
      <c r="D1245" s="9">
        <v>87</v>
      </c>
      <c r="E1245" s="9">
        <v>5.55</v>
      </c>
      <c r="F1245" s="9">
        <v>316</v>
      </c>
      <c r="G1245" s="9">
        <v>10</v>
      </c>
      <c r="H1245" s="14">
        <f>VLOOKUP(B1245,Sheet2!$B$2:$D$7168,3,FALSE)</f>
        <v>353</v>
      </c>
      <c r="I1245" s="14">
        <f>VLOOKUP(B1245,Sheet3!$A$2:$B$1409,2,FALSE)</f>
        <v>752</v>
      </c>
      <c r="J1245" s="9" t="s">
        <v>13</v>
      </c>
      <c r="K1245" s="9" t="s">
        <v>10</v>
      </c>
      <c r="L1245" s="9" t="s">
        <v>539</v>
      </c>
      <c r="M1245" s="9">
        <v>2016</v>
      </c>
      <c r="N1245" s="9">
        <v>4</v>
      </c>
      <c r="O1245" s="9">
        <v>54972</v>
      </c>
    </row>
    <row r="1246" spans="1:15" x14ac:dyDescent="0.7">
      <c r="A1246" s="9">
        <v>20162627</v>
      </c>
      <c r="B1246" s="9" t="s">
        <v>1377</v>
      </c>
      <c r="C1246" s="9" t="s">
        <v>1564</v>
      </c>
      <c r="D1246" s="9">
        <v>120</v>
      </c>
      <c r="E1246" s="9">
        <v>7.3</v>
      </c>
      <c r="F1246" s="9">
        <v>857</v>
      </c>
      <c r="G1246" s="9">
        <v>46</v>
      </c>
      <c r="H1246" s="14">
        <f>VLOOKUP(B1246,Sheet2!$B$2:$D$7168,3,FALSE)</f>
        <v>393</v>
      </c>
      <c r="I1246" s="14">
        <f>VLOOKUP(B1246,Sheet3!$A$2:$B$1409,2,FALSE)</f>
        <v>867</v>
      </c>
      <c r="J1246" s="9" t="s">
        <v>13</v>
      </c>
      <c r="K1246" s="9" t="s">
        <v>32</v>
      </c>
      <c r="L1246" s="9" t="s">
        <v>1178</v>
      </c>
      <c r="M1246" s="9">
        <v>2016</v>
      </c>
      <c r="N1246" s="9">
        <v>5</v>
      </c>
      <c r="O1246" s="9">
        <v>103556</v>
      </c>
    </row>
    <row r="1247" spans="1:15" x14ac:dyDescent="0.7">
      <c r="A1247" s="9">
        <v>20162722</v>
      </c>
      <c r="B1247" s="9" t="s">
        <v>6666</v>
      </c>
      <c r="C1247" s="9" t="s">
        <v>1571</v>
      </c>
      <c r="D1247" s="9">
        <v>115</v>
      </c>
      <c r="E1247" s="9">
        <v>7.9</v>
      </c>
      <c r="F1247" s="9">
        <v>9249</v>
      </c>
      <c r="G1247" s="9">
        <v>2555</v>
      </c>
      <c r="H1247" s="14">
        <f>VLOOKUP(B1247,Sheet2!$B$2:$D$7168,3,FALSE)</f>
        <v>1091</v>
      </c>
      <c r="I1247" s="14">
        <v>2869</v>
      </c>
      <c r="J1247" s="9" t="s">
        <v>9</v>
      </c>
      <c r="K1247" s="9" t="s">
        <v>10</v>
      </c>
      <c r="L1247" s="9" t="s">
        <v>40</v>
      </c>
      <c r="M1247" s="9">
        <v>2017</v>
      </c>
      <c r="N1247" s="9">
        <v>5</v>
      </c>
      <c r="O1247" s="9">
        <v>2588617</v>
      </c>
    </row>
    <row r="1248" spans="1:15" x14ac:dyDescent="0.7">
      <c r="A1248" s="9">
        <v>20162727</v>
      </c>
      <c r="B1248" s="9" t="s">
        <v>1379</v>
      </c>
      <c r="C1248" s="9" t="s">
        <v>1568</v>
      </c>
      <c r="D1248" s="9">
        <v>88</v>
      </c>
      <c r="E1248" s="9">
        <v>8.7899999999999991</v>
      </c>
      <c r="F1248" s="9">
        <v>821</v>
      </c>
      <c r="G1248" s="9">
        <v>10</v>
      </c>
      <c r="H1248" s="14">
        <f>VLOOKUP(B1248,Sheet2!$B$2:$D$7168,3,FALSE)</f>
        <v>375</v>
      </c>
      <c r="I1248" s="14">
        <f>VLOOKUP(B1248,Sheet3!$A$2:$B$1409,2,FALSE)</f>
        <v>720</v>
      </c>
      <c r="J1248" s="9" t="s">
        <v>56</v>
      </c>
      <c r="K1248" s="9" t="s">
        <v>24</v>
      </c>
      <c r="L1248" s="9" t="s">
        <v>57</v>
      </c>
      <c r="M1248" s="9">
        <v>2016</v>
      </c>
      <c r="N1248" s="9">
        <v>12</v>
      </c>
      <c r="O1248" s="9">
        <v>215993</v>
      </c>
    </row>
    <row r="1249" spans="1:15" x14ac:dyDescent="0.7">
      <c r="A1249" s="9">
        <v>20162869</v>
      </c>
      <c r="B1249" s="9" t="s">
        <v>1380</v>
      </c>
      <c r="C1249" s="9" t="s">
        <v>1563</v>
      </c>
      <c r="D1249" s="9">
        <v>137</v>
      </c>
      <c r="E1249" s="9">
        <v>9.0500000000000007</v>
      </c>
      <c r="F1249" s="9">
        <v>49536</v>
      </c>
      <c r="G1249" s="9">
        <v>7215</v>
      </c>
      <c r="H1249" s="14">
        <f>VLOOKUP(B1249,Sheet2!$B$2:$D$7168,3,FALSE)</f>
        <v>1906</v>
      </c>
      <c r="I1249" s="14">
        <f>VLOOKUP(B1249,Sheet3!$A$2:$B$1409,2,FALSE)</f>
        <v>22891</v>
      </c>
      <c r="J1249" s="9" t="s">
        <v>9</v>
      </c>
      <c r="K1249" s="9" t="s">
        <v>10</v>
      </c>
      <c r="L1249" s="9" t="s">
        <v>20</v>
      </c>
      <c r="M1249" s="9">
        <v>2017</v>
      </c>
      <c r="N1249" s="9">
        <v>8</v>
      </c>
      <c r="O1249" s="9">
        <v>12186684</v>
      </c>
    </row>
    <row r="1250" spans="1:15" x14ac:dyDescent="0.7">
      <c r="A1250" s="9">
        <v>20162871</v>
      </c>
      <c r="B1250" s="9" t="s">
        <v>1381</v>
      </c>
      <c r="C1250" s="9" t="s">
        <v>1563</v>
      </c>
      <c r="D1250" s="9">
        <v>130</v>
      </c>
      <c r="E1250" s="9">
        <v>7.4</v>
      </c>
      <c r="F1250" s="9">
        <v>7412</v>
      </c>
      <c r="G1250" s="9">
        <v>2448</v>
      </c>
      <c r="H1250" s="14">
        <f>VLOOKUP(B1250,Sheet2!$B$2:$D$7168,3,FALSE)</f>
        <v>1154</v>
      </c>
      <c r="I1250" s="14">
        <f>VLOOKUP(B1250,Sheet3!$A$2:$B$1409,2,FALSE)</f>
        <v>2464</v>
      </c>
      <c r="J1250" s="9" t="s">
        <v>9</v>
      </c>
      <c r="K1250" s="9" t="s">
        <v>10</v>
      </c>
      <c r="L1250" s="9" t="s">
        <v>20</v>
      </c>
      <c r="M1250" s="9">
        <v>2017</v>
      </c>
      <c r="N1250" s="9">
        <v>4</v>
      </c>
      <c r="O1250" s="9">
        <v>1362634</v>
      </c>
    </row>
    <row r="1251" spans="1:15" x14ac:dyDescent="0.7">
      <c r="A1251" s="9">
        <v>20162873</v>
      </c>
      <c r="B1251" s="9" t="s">
        <v>1382</v>
      </c>
      <c r="C1251" s="9" t="s">
        <v>1568</v>
      </c>
      <c r="D1251" s="9">
        <v>104</v>
      </c>
      <c r="E1251" s="9">
        <v>8.5500000000000007</v>
      </c>
      <c r="F1251" s="9">
        <v>647</v>
      </c>
      <c r="G1251" s="9">
        <v>68</v>
      </c>
      <c r="H1251" s="14">
        <f>VLOOKUP(B1251,Sheet2!$B$2:$D$7168,3,FALSE)</f>
        <v>427</v>
      </c>
      <c r="I1251" s="14">
        <f>VLOOKUP(B1251,Sheet3!$A$2:$B$1409,2,FALSE)</f>
        <v>480</v>
      </c>
      <c r="J1251" s="9" t="s">
        <v>13</v>
      </c>
      <c r="K1251" s="9" t="s">
        <v>24</v>
      </c>
      <c r="L1251" s="9" t="s">
        <v>59</v>
      </c>
      <c r="M1251" s="9">
        <v>2017</v>
      </c>
      <c r="N1251" s="9">
        <v>2</v>
      </c>
      <c r="O1251" s="9">
        <v>148760</v>
      </c>
    </row>
    <row r="1252" spans="1:15" x14ac:dyDescent="0.7">
      <c r="A1252" s="9">
        <v>20162925</v>
      </c>
      <c r="B1252" s="9" t="s">
        <v>1383</v>
      </c>
      <c r="C1252" s="9" t="s">
        <v>1572</v>
      </c>
      <c r="D1252" s="9">
        <v>97</v>
      </c>
      <c r="E1252" s="9">
        <v>7.42</v>
      </c>
      <c r="F1252" s="9">
        <v>875</v>
      </c>
      <c r="G1252" s="9">
        <v>49</v>
      </c>
      <c r="H1252" s="14">
        <f>VLOOKUP(B1252,Sheet2!$B$2:$D$7168,3,FALSE)</f>
        <v>186</v>
      </c>
      <c r="I1252" s="14">
        <f>VLOOKUP(B1252,Sheet3!$A$2:$B$1409,2,FALSE)</f>
        <v>1936</v>
      </c>
      <c r="J1252" s="9" t="s">
        <v>13</v>
      </c>
      <c r="K1252" s="9" t="s">
        <v>10</v>
      </c>
      <c r="L1252" s="9" t="s">
        <v>938</v>
      </c>
      <c r="M1252" s="9">
        <v>2016</v>
      </c>
      <c r="N1252" s="9">
        <v>6</v>
      </c>
      <c r="O1252" s="9">
        <v>56959</v>
      </c>
    </row>
    <row r="1253" spans="1:15" x14ac:dyDescent="0.7">
      <c r="A1253" s="9">
        <v>20162941</v>
      </c>
      <c r="B1253" s="9" t="s">
        <v>1384</v>
      </c>
      <c r="C1253" s="9" t="s">
        <v>1572</v>
      </c>
      <c r="D1253" s="9">
        <v>131</v>
      </c>
      <c r="E1253" s="9">
        <v>8.23</v>
      </c>
      <c r="F1253" s="9">
        <v>8061</v>
      </c>
      <c r="G1253" s="9">
        <v>1640</v>
      </c>
      <c r="H1253" s="14">
        <f>VLOOKUP(B1253,Sheet2!$B$2:$D$7168,3,FALSE)</f>
        <v>640</v>
      </c>
      <c r="I1253" s="14">
        <f>VLOOKUP(B1253,Sheet3!$A$2:$B$1409,2,FALSE)</f>
        <v>2535</v>
      </c>
      <c r="J1253" s="9" t="s">
        <v>13</v>
      </c>
      <c r="K1253" s="9" t="s">
        <v>10</v>
      </c>
      <c r="L1253" s="9" t="s">
        <v>59</v>
      </c>
      <c r="M1253" s="9">
        <v>2016</v>
      </c>
      <c r="N1253" s="9">
        <v>6</v>
      </c>
      <c r="O1253" s="9">
        <v>1928605</v>
      </c>
    </row>
    <row r="1254" spans="1:15" x14ac:dyDescent="0.7">
      <c r="A1254" s="9">
        <v>20162967</v>
      </c>
      <c r="B1254" s="9" t="s">
        <v>1385</v>
      </c>
      <c r="C1254" s="9" t="s">
        <v>1569</v>
      </c>
      <c r="D1254" s="9">
        <v>105</v>
      </c>
      <c r="E1254" s="9">
        <v>8.4499999999999993</v>
      </c>
      <c r="F1254" s="9">
        <v>8020</v>
      </c>
      <c r="G1254" s="9">
        <v>524</v>
      </c>
      <c r="H1254" s="14">
        <f>VLOOKUP(B1254,Sheet2!$B$2:$D$7168,3,FALSE)</f>
        <v>924</v>
      </c>
      <c r="I1254" s="14">
        <f>VLOOKUP(B1254,Sheet3!$A$2:$B$1409,2,FALSE)</f>
        <v>2348</v>
      </c>
      <c r="J1254" s="9" t="s">
        <v>13</v>
      </c>
      <c r="K1254" s="9" t="s">
        <v>32</v>
      </c>
      <c r="L1254" s="9" t="s">
        <v>1031</v>
      </c>
      <c r="M1254" s="9">
        <v>2016</v>
      </c>
      <c r="N1254" s="9">
        <v>6</v>
      </c>
      <c r="O1254" s="9">
        <v>2537419</v>
      </c>
    </row>
    <row r="1255" spans="1:15" x14ac:dyDescent="0.7">
      <c r="A1255" s="9">
        <v>20162968</v>
      </c>
      <c r="B1255" s="9" t="s">
        <v>1386</v>
      </c>
      <c r="C1255" s="9" t="s">
        <v>1569</v>
      </c>
      <c r="D1255" s="9">
        <v>112</v>
      </c>
      <c r="E1255" s="9">
        <v>8.31</v>
      </c>
      <c r="F1255" s="9">
        <v>2708</v>
      </c>
      <c r="G1255" s="9">
        <v>124</v>
      </c>
      <c r="H1255" s="14">
        <f>VLOOKUP(B1255,Sheet2!$B$2:$D$7168,3,FALSE)</f>
        <v>515</v>
      </c>
      <c r="I1255" s="14">
        <f>VLOOKUP(B1255,Sheet3!$A$2:$B$1409,2,FALSE)</f>
        <v>2430</v>
      </c>
      <c r="J1255" s="9" t="s">
        <v>13</v>
      </c>
      <c r="K1255" s="9" t="s">
        <v>32</v>
      </c>
      <c r="L1255" s="9" t="s">
        <v>1031</v>
      </c>
      <c r="M1255" s="9">
        <v>2016</v>
      </c>
      <c r="N1255" s="9">
        <v>9</v>
      </c>
      <c r="O1255" s="9">
        <v>513202</v>
      </c>
    </row>
    <row r="1256" spans="1:15" x14ac:dyDescent="0.7">
      <c r="A1256" s="9">
        <v>20163018</v>
      </c>
      <c r="B1256" s="9" t="s">
        <v>1387</v>
      </c>
      <c r="C1256" s="9" t="s">
        <v>1563</v>
      </c>
      <c r="D1256" s="9">
        <v>105</v>
      </c>
      <c r="E1256" s="9">
        <v>9.02</v>
      </c>
      <c r="F1256" s="9">
        <v>4659</v>
      </c>
      <c r="G1256" s="9">
        <v>630</v>
      </c>
      <c r="H1256" s="14">
        <f>VLOOKUP(B1256,Sheet2!$B$2:$D$7168,3,FALSE)</f>
        <v>494</v>
      </c>
      <c r="I1256" s="14">
        <f>VLOOKUP(B1256,Sheet3!$A$2:$B$1409,2,FALSE)</f>
        <v>3085</v>
      </c>
      <c r="J1256" s="9" t="s">
        <v>1388</v>
      </c>
      <c r="K1256" s="9" t="s">
        <v>10</v>
      </c>
      <c r="L1256" s="9" t="s">
        <v>1026</v>
      </c>
      <c r="M1256" s="9">
        <v>2016</v>
      </c>
      <c r="N1256" s="9">
        <v>5</v>
      </c>
      <c r="O1256" s="9">
        <v>560622</v>
      </c>
    </row>
    <row r="1257" spans="1:15" x14ac:dyDescent="0.7">
      <c r="A1257" s="9">
        <v>20163041</v>
      </c>
      <c r="B1257" s="9" t="s">
        <v>1389</v>
      </c>
      <c r="C1257" s="9" t="s">
        <v>1577</v>
      </c>
      <c r="D1257" s="9">
        <v>106</v>
      </c>
      <c r="E1257" s="9">
        <v>9.31</v>
      </c>
      <c r="F1257" s="9">
        <v>3137</v>
      </c>
      <c r="G1257" s="9">
        <v>1637</v>
      </c>
      <c r="H1257" s="14">
        <f>VLOOKUP(B1257,Sheet2!$B$2:$D$7168,3,FALSE)</f>
        <v>152</v>
      </c>
      <c r="I1257" s="14">
        <f>VLOOKUP(B1257,Sheet3!$A$2:$B$1409,2,FALSE)</f>
        <v>4375</v>
      </c>
      <c r="J1257" s="9" t="s">
        <v>9</v>
      </c>
      <c r="K1257" s="9" t="s">
        <v>10</v>
      </c>
      <c r="L1257" s="9" t="s">
        <v>525</v>
      </c>
      <c r="M1257" s="9">
        <v>2016</v>
      </c>
      <c r="N1257" s="9">
        <v>10</v>
      </c>
      <c r="O1257" s="9">
        <v>143824</v>
      </c>
    </row>
    <row r="1258" spans="1:15" x14ac:dyDescent="0.7">
      <c r="A1258" s="9">
        <v>20163043</v>
      </c>
      <c r="B1258" s="9" t="s">
        <v>1390</v>
      </c>
      <c r="C1258" s="9" t="s">
        <v>1568</v>
      </c>
      <c r="D1258" s="9">
        <v>84</v>
      </c>
      <c r="E1258" s="9">
        <v>7.95</v>
      </c>
      <c r="F1258" s="9">
        <v>152</v>
      </c>
      <c r="G1258" s="9">
        <v>0</v>
      </c>
      <c r="H1258" s="14">
        <f>VLOOKUP(B1258,Sheet2!$B$2:$D$7168,3,FALSE)</f>
        <v>237</v>
      </c>
      <c r="I1258" s="14">
        <f>VLOOKUP(B1258,Sheet3!$A$2:$B$1409,2,FALSE)</f>
        <v>178</v>
      </c>
      <c r="J1258" s="9" t="s">
        <v>13</v>
      </c>
      <c r="K1258" s="9" t="s">
        <v>24</v>
      </c>
      <c r="L1258" s="9" t="s">
        <v>862</v>
      </c>
      <c r="M1258" s="9">
        <v>2016</v>
      </c>
      <c r="N1258" s="9">
        <v>8</v>
      </c>
      <c r="O1258" s="9">
        <v>46638</v>
      </c>
    </row>
    <row r="1259" spans="1:15" x14ac:dyDescent="0.7">
      <c r="A1259" s="9">
        <v>20163137</v>
      </c>
      <c r="B1259" s="9" t="s">
        <v>1391</v>
      </c>
      <c r="C1259" s="9" t="s">
        <v>1562</v>
      </c>
      <c r="D1259" s="9">
        <v>134</v>
      </c>
      <c r="E1259" s="9">
        <v>8.81</v>
      </c>
      <c r="F1259" s="9">
        <v>3642</v>
      </c>
      <c r="G1259" s="9">
        <v>463</v>
      </c>
      <c r="H1259" s="14">
        <f>VLOOKUP(B1259,Sheet2!$B$2:$D$7168,3,FALSE)</f>
        <v>201</v>
      </c>
      <c r="I1259" s="14">
        <f>VLOOKUP(B1259,Sheet3!$A$2:$B$1409,2,FALSE)</f>
        <v>8633</v>
      </c>
      <c r="J1259" s="9" t="s">
        <v>48</v>
      </c>
      <c r="K1259" s="9" t="s">
        <v>10</v>
      </c>
      <c r="L1259" s="9" t="s">
        <v>1392</v>
      </c>
      <c r="M1259" s="9">
        <v>2016</v>
      </c>
      <c r="N1259" s="9">
        <v>5</v>
      </c>
      <c r="O1259" s="9">
        <v>406353</v>
      </c>
    </row>
    <row r="1260" spans="1:15" x14ac:dyDescent="0.7">
      <c r="A1260" s="9">
        <v>20163164</v>
      </c>
      <c r="B1260" s="9" t="s">
        <v>1393</v>
      </c>
      <c r="C1260" s="9" t="s">
        <v>1563</v>
      </c>
      <c r="D1260" s="9">
        <v>97</v>
      </c>
      <c r="E1260" s="9">
        <v>8.76</v>
      </c>
      <c r="F1260" s="9">
        <v>1513</v>
      </c>
      <c r="G1260" s="9">
        <v>72</v>
      </c>
      <c r="H1260" s="14">
        <f>VLOOKUP(B1260,Sheet2!$B$2:$D$7168,3,FALSE)</f>
        <v>147</v>
      </c>
      <c r="I1260" s="14">
        <f>VLOOKUP(B1260,Sheet3!$A$2:$B$1409,2,FALSE)</f>
        <v>1036</v>
      </c>
      <c r="J1260" s="9" t="s">
        <v>188</v>
      </c>
      <c r="K1260" s="9" t="s">
        <v>45</v>
      </c>
      <c r="L1260" s="9" t="s">
        <v>949</v>
      </c>
      <c r="M1260" s="9">
        <v>2016</v>
      </c>
      <c r="N1260" s="9">
        <v>6</v>
      </c>
      <c r="O1260" s="9">
        <v>93738</v>
      </c>
    </row>
    <row r="1261" spans="1:15" x14ac:dyDescent="0.7">
      <c r="A1261" s="9">
        <v>20163181</v>
      </c>
      <c r="B1261" s="9" t="s">
        <v>1394</v>
      </c>
      <c r="C1261" s="9" t="s">
        <v>1564</v>
      </c>
      <c r="D1261" s="9">
        <v>114</v>
      </c>
      <c r="E1261" s="9">
        <v>8.7100000000000009</v>
      </c>
      <c r="F1261" s="9">
        <v>18678</v>
      </c>
      <c r="G1261" s="9">
        <v>772</v>
      </c>
      <c r="H1261" s="14">
        <f>VLOOKUP(B1261,Sheet2!$B$2:$D$7168,3,FALSE)</f>
        <v>1503</v>
      </c>
      <c r="I1261" s="14">
        <f>VLOOKUP(B1261,Sheet3!$A$2:$B$1409,2,FALSE)</f>
        <v>7294</v>
      </c>
      <c r="J1261" s="9" t="s">
        <v>13</v>
      </c>
      <c r="K1261" s="9" t="s">
        <v>32</v>
      </c>
      <c r="L1261" s="9" t="s">
        <v>1031</v>
      </c>
      <c r="M1261" s="9">
        <v>2016</v>
      </c>
      <c r="N1261" s="9">
        <v>10</v>
      </c>
      <c r="O1261" s="9">
        <v>5446379</v>
      </c>
    </row>
    <row r="1262" spans="1:15" x14ac:dyDescent="0.7">
      <c r="A1262" s="9">
        <v>20163182</v>
      </c>
      <c r="B1262" s="9" t="s">
        <v>1395</v>
      </c>
      <c r="C1262" s="9" t="s">
        <v>1564</v>
      </c>
      <c r="D1262" s="9">
        <v>96</v>
      </c>
      <c r="E1262" s="9">
        <v>7.19</v>
      </c>
      <c r="F1262" s="9">
        <v>958</v>
      </c>
      <c r="G1262" s="9">
        <v>23</v>
      </c>
      <c r="H1262" s="14">
        <f>VLOOKUP(B1262,Sheet2!$B$2:$D$7168,3,FALSE)</f>
        <v>239</v>
      </c>
      <c r="I1262" s="14">
        <f>VLOOKUP(B1262,Sheet3!$A$2:$B$1409,2,FALSE)</f>
        <v>919</v>
      </c>
      <c r="J1262" s="9" t="s">
        <v>13</v>
      </c>
      <c r="K1262" s="9" t="s">
        <v>45</v>
      </c>
      <c r="L1262" s="9" t="s">
        <v>1214</v>
      </c>
      <c r="M1262" s="9">
        <v>2016</v>
      </c>
      <c r="N1262" s="9">
        <v>5</v>
      </c>
      <c r="O1262" s="9">
        <v>46373</v>
      </c>
    </row>
    <row r="1263" spans="1:15" x14ac:dyDescent="0.7">
      <c r="A1263" s="9">
        <v>20163183</v>
      </c>
      <c r="B1263" s="9" t="s">
        <v>1396</v>
      </c>
      <c r="C1263" s="9" t="s">
        <v>1564</v>
      </c>
      <c r="D1263" s="9">
        <v>133</v>
      </c>
      <c r="E1263" s="9">
        <v>8.44</v>
      </c>
      <c r="F1263" s="9">
        <v>5379</v>
      </c>
      <c r="G1263" s="9">
        <v>168</v>
      </c>
      <c r="H1263" s="14">
        <f>VLOOKUP(B1263,Sheet2!$B$2:$D$7168,3,FALSE)</f>
        <v>907</v>
      </c>
      <c r="I1263" s="14">
        <f>VLOOKUP(B1263,Sheet3!$A$2:$B$1409,2,FALSE)</f>
        <v>1591</v>
      </c>
      <c r="J1263" s="9" t="s">
        <v>13</v>
      </c>
      <c r="K1263" s="9" t="s">
        <v>32</v>
      </c>
      <c r="L1263" s="9" t="s">
        <v>1327</v>
      </c>
      <c r="M1263" s="9">
        <v>2016</v>
      </c>
      <c r="N1263" s="9">
        <v>12</v>
      </c>
      <c r="O1263" s="9">
        <v>1019309</v>
      </c>
    </row>
    <row r="1264" spans="1:15" x14ac:dyDescent="0.7">
      <c r="A1264" s="9">
        <v>20163189</v>
      </c>
      <c r="B1264" s="9" t="s">
        <v>1397</v>
      </c>
      <c r="C1264" s="9" t="s">
        <v>1563</v>
      </c>
      <c r="D1264" s="9">
        <v>117</v>
      </c>
      <c r="E1264" s="9">
        <v>8.61</v>
      </c>
      <c r="F1264" s="9">
        <v>1714</v>
      </c>
      <c r="G1264" s="9">
        <v>592</v>
      </c>
      <c r="H1264" s="14">
        <f>VLOOKUP(B1264,Sheet2!$B$2:$D$7168,3,FALSE)</f>
        <v>72</v>
      </c>
      <c r="I1264" s="14">
        <f>VLOOKUP(B1264,Sheet3!$A$2:$B$1409,2,FALSE)</f>
        <v>931</v>
      </c>
      <c r="J1264" s="9" t="s">
        <v>56</v>
      </c>
      <c r="K1264" s="9" t="s">
        <v>32</v>
      </c>
      <c r="L1264" s="9" t="s">
        <v>480</v>
      </c>
      <c r="M1264" s="9">
        <v>2016</v>
      </c>
      <c r="N1264" s="9">
        <v>7</v>
      </c>
      <c r="O1264" s="9">
        <v>93005</v>
      </c>
    </row>
    <row r="1265" spans="1:15" x14ac:dyDescent="0.7">
      <c r="A1265" s="9">
        <v>20163194</v>
      </c>
      <c r="B1265" s="9" t="s">
        <v>1398</v>
      </c>
      <c r="C1265" s="9" t="s">
        <v>1565</v>
      </c>
      <c r="D1265" s="9">
        <v>106</v>
      </c>
      <c r="E1265" s="9">
        <v>6.97</v>
      </c>
      <c r="F1265" s="9">
        <v>5021</v>
      </c>
      <c r="G1265" s="9">
        <v>1243</v>
      </c>
      <c r="H1265" s="14">
        <f>VLOOKUP(B1265,Sheet2!$B$2:$D$7168,3,FALSE)</f>
        <v>807</v>
      </c>
      <c r="I1265" s="14">
        <f>VLOOKUP(B1265,Sheet3!$A$2:$B$1409,2,FALSE)</f>
        <v>1501</v>
      </c>
      <c r="J1265" s="9" t="s">
        <v>13</v>
      </c>
      <c r="K1265" s="9" t="s">
        <v>10</v>
      </c>
      <c r="L1265" s="9" t="s">
        <v>40</v>
      </c>
      <c r="M1265" s="9">
        <v>2017</v>
      </c>
      <c r="N1265" s="9">
        <v>3</v>
      </c>
      <c r="O1265" s="9">
        <v>764072</v>
      </c>
    </row>
    <row r="1266" spans="1:15" x14ac:dyDescent="0.7">
      <c r="A1266" s="9">
        <v>20163215</v>
      </c>
      <c r="B1266" s="9" t="s">
        <v>1399</v>
      </c>
      <c r="C1266" s="9" t="s">
        <v>1562</v>
      </c>
      <c r="D1266" s="9">
        <v>110</v>
      </c>
      <c r="E1266" s="9">
        <v>8.5</v>
      </c>
      <c r="F1266" s="9">
        <v>6143</v>
      </c>
      <c r="G1266" s="9">
        <v>77</v>
      </c>
      <c r="H1266" s="14">
        <f>VLOOKUP(B1266,Sheet2!$B$2:$D$7168,3,FALSE)</f>
        <v>481</v>
      </c>
      <c r="I1266" s="14">
        <f>VLOOKUP(B1266,Sheet3!$A$2:$B$1409,2,FALSE)</f>
        <v>6626</v>
      </c>
      <c r="J1266" s="9" t="s">
        <v>13</v>
      </c>
      <c r="K1266" s="9" t="s">
        <v>32</v>
      </c>
      <c r="L1266" s="9" t="s">
        <v>59</v>
      </c>
      <c r="M1266" s="9">
        <v>2016</v>
      </c>
      <c r="N1266" s="9">
        <v>6</v>
      </c>
      <c r="O1266" s="9">
        <v>944981</v>
      </c>
    </row>
    <row r="1267" spans="1:15" x14ac:dyDescent="0.7">
      <c r="A1267" s="9">
        <v>20163294</v>
      </c>
      <c r="B1267" s="9" t="s">
        <v>1400</v>
      </c>
      <c r="C1267" s="9" t="s">
        <v>1564</v>
      </c>
      <c r="D1267" s="9">
        <v>132</v>
      </c>
      <c r="E1267" s="9">
        <v>7.93</v>
      </c>
      <c r="F1267" s="9">
        <v>5168</v>
      </c>
      <c r="G1267" s="9">
        <v>1002</v>
      </c>
      <c r="H1267" s="14">
        <f>VLOOKUP(B1267,Sheet2!$B$2:$D$7168,3,FALSE)</f>
        <v>579</v>
      </c>
      <c r="I1267" s="14">
        <f>VLOOKUP(B1267,Sheet3!$A$2:$B$1409,2,FALSE)</f>
        <v>2258</v>
      </c>
      <c r="J1267" s="9" t="s">
        <v>13</v>
      </c>
      <c r="K1267" s="9" t="s">
        <v>10</v>
      </c>
      <c r="L1267" s="9" t="s">
        <v>69</v>
      </c>
      <c r="M1267" s="9">
        <v>2016</v>
      </c>
      <c r="N1267" s="9">
        <v>9</v>
      </c>
      <c r="O1267" s="9">
        <v>921317</v>
      </c>
    </row>
    <row r="1268" spans="1:15" x14ac:dyDescent="0.7">
      <c r="A1268" s="9">
        <v>20163580</v>
      </c>
      <c r="B1268" s="9" t="s">
        <v>1401</v>
      </c>
      <c r="C1268" s="9" t="s">
        <v>1578</v>
      </c>
      <c r="D1268" s="9">
        <v>103</v>
      </c>
      <c r="E1268" s="9">
        <v>7.77</v>
      </c>
      <c r="F1268" s="9">
        <v>7357</v>
      </c>
      <c r="G1268" s="9">
        <v>159</v>
      </c>
      <c r="H1268" s="14">
        <f>VLOOKUP(B1268,Sheet2!$B$2:$D$7168,3,FALSE)</f>
        <v>598</v>
      </c>
      <c r="I1268" s="14">
        <f>VLOOKUP(B1268,Sheet3!$A$2:$B$1409,2,FALSE)</f>
        <v>1848</v>
      </c>
      <c r="J1268" s="9" t="s">
        <v>13</v>
      </c>
      <c r="K1268" s="9" t="s">
        <v>32</v>
      </c>
      <c r="L1268" s="9" t="s">
        <v>69</v>
      </c>
      <c r="M1268" s="9">
        <v>2017</v>
      </c>
      <c r="N1268" s="9">
        <v>3</v>
      </c>
      <c r="O1268" s="9">
        <v>501486</v>
      </c>
    </row>
    <row r="1269" spans="1:15" x14ac:dyDescent="0.7">
      <c r="A1269" s="9">
        <v>20163603</v>
      </c>
      <c r="B1269" s="9" t="s">
        <v>1402</v>
      </c>
      <c r="C1269" s="9" t="s">
        <v>1564</v>
      </c>
      <c r="D1269" s="9">
        <v>135</v>
      </c>
      <c r="E1269" s="9">
        <v>8.93</v>
      </c>
      <c r="F1269" s="9">
        <v>11314</v>
      </c>
      <c r="G1269" s="9">
        <v>516</v>
      </c>
      <c r="H1269" s="14">
        <f>VLOOKUP(B1269,Sheet2!$B$2:$D$7168,3,FALSE)</f>
        <v>1218</v>
      </c>
      <c r="I1269" s="14">
        <f>VLOOKUP(B1269,Sheet3!$A$2:$B$1409,2,FALSE)</f>
        <v>4470</v>
      </c>
      <c r="J1269" s="9" t="s">
        <v>13</v>
      </c>
      <c r="K1269" s="9" t="s">
        <v>32</v>
      </c>
      <c r="L1269" s="9" t="s">
        <v>1327</v>
      </c>
      <c r="M1269" s="9">
        <v>2017</v>
      </c>
      <c r="N1269" s="9">
        <v>5</v>
      </c>
      <c r="O1269" s="9">
        <v>2735721</v>
      </c>
    </row>
    <row r="1270" spans="1:15" x14ac:dyDescent="0.7">
      <c r="A1270" s="9">
        <v>20163661</v>
      </c>
      <c r="B1270" s="9" t="s">
        <v>1403</v>
      </c>
      <c r="C1270" s="9" t="s">
        <v>1564</v>
      </c>
      <c r="D1270" s="9">
        <v>109</v>
      </c>
      <c r="E1270" s="9">
        <v>7.64</v>
      </c>
      <c r="F1270" s="9">
        <v>3407</v>
      </c>
      <c r="G1270" s="9">
        <v>120</v>
      </c>
      <c r="H1270" s="14">
        <f>VLOOKUP(B1270,Sheet2!$B$2:$D$7168,3,FALSE)</f>
        <v>593</v>
      </c>
      <c r="I1270" s="14">
        <f>VLOOKUP(B1270,Sheet3!$A$2:$B$1409,2,FALSE)</f>
        <v>1272</v>
      </c>
      <c r="J1270" s="9" t="s">
        <v>13</v>
      </c>
      <c r="K1270" s="9" t="s">
        <v>32</v>
      </c>
      <c r="L1270" s="9" t="s">
        <v>59</v>
      </c>
      <c r="M1270" s="9">
        <v>2016</v>
      </c>
      <c r="N1270" s="9">
        <v>6</v>
      </c>
      <c r="O1270" s="9">
        <v>858402</v>
      </c>
    </row>
    <row r="1271" spans="1:15" x14ac:dyDescent="0.7">
      <c r="A1271" s="9">
        <v>20163841</v>
      </c>
      <c r="B1271" s="9" t="s">
        <v>1404</v>
      </c>
      <c r="C1271" s="9" t="s">
        <v>1568</v>
      </c>
      <c r="D1271" s="9">
        <v>94</v>
      </c>
      <c r="E1271" s="9">
        <v>8.18</v>
      </c>
      <c r="F1271" s="9">
        <v>164</v>
      </c>
      <c r="G1271" s="9">
        <v>0</v>
      </c>
      <c r="H1271" s="14">
        <f>VLOOKUP(B1271,Sheet2!$B$2:$D$7168,3,FALSE)</f>
        <v>244</v>
      </c>
      <c r="I1271" s="14">
        <f>VLOOKUP(B1271,Sheet3!$A$2:$B$1409,2,FALSE)</f>
        <v>185</v>
      </c>
      <c r="J1271" s="9" t="s">
        <v>70</v>
      </c>
      <c r="K1271" s="9" t="s">
        <v>24</v>
      </c>
      <c r="L1271" s="9" t="s">
        <v>539</v>
      </c>
      <c r="M1271" s="9">
        <v>2016</v>
      </c>
      <c r="N1271" s="9">
        <v>6</v>
      </c>
      <c r="O1271" s="9">
        <v>44572</v>
      </c>
    </row>
    <row r="1272" spans="1:15" x14ac:dyDescent="0.7">
      <c r="A1272" s="9">
        <v>20163884</v>
      </c>
      <c r="B1272" s="9" t="s">
        <v>1405</v>
      </c>
      <c r="C1272" s="9" t="s">
        <v>1568</v>
      </c>
      <c r="D1272" s="9">
        <v>86</v>
      </c>
      <c r="E1272" s="9">
        <v>8.74</v>
      </c>
      <c r="F1272" s="9">
        <v>1168</v>
      </c>
      <c r="G1272" s="9">
        <v>16</v>
      </c>
      <c r="H1272" s="14">
        <f>VLOOKUP(B1272,Sheet2!$B$2:$D$7168,3,FALSE)</f>
        <v>538</v>
      </c>
      <c r="I1272" s="14">
        <f>VLOOKUP(B1272,Sheet3!$A$2:$B$1409,2,FALSE)</f>
        <v>891</v>
      </c>
      <c r="J1272" s="9" t="s">
        <v>13</v>
      </c>
      <c r="K1272" s="9" t="s">
        <v>24</v>
      </c>
      <c r="L1272" s="9" t="s">
        <v>59</v>
      </c>
      <c r="M1272" s="9">
        <v>2016</v>
      </c>
      <c r="N1272" s="9">
        <v>12</v>
      </c>
      <c r="O1272" s="9">
        <v>323730</v>
      </c>
    </row>
    <row r="1273" spans="1:15" x14ac:dyDescent="0.7">
      <c r="A1273" s="9">
        <v>20163961</v>
      </c>
      <c r="B1273" s="9" t="s">
        <v>1406</v>
      </c>
      <c r="C1273" s="9" t="s">
        <v>1563</v>
      </c>
      <c r="D1273" s="9">
        <v>100</v>
      </c>
      <c r="E1273" s="9">
        <v>8.5500000000000007</v>
      </c>
      <c r="F1273" s="9">
        <v>1498</v>
      </c>
      <c r="G1273" s="9">
        <v>100</v>
      </c>
      <c r="H1273" s="14">
        <f>VLOOKUP(B1273,Sheet2!$B$2:$D$7168,3,FALSE)</f>
        <v>198</v>
      </c>
      <c r="I1273" s="14">
        <f>VLOOKUP(B1273,Sheet3!$A$2:$B$1409,2,FALSE)</f>
        <v>1133</v>
      </c>
      <c r="J1273" s="9" t="s">
        <v>13</v>
      </c>
      <c r="K1273" s="9" t="s">
        <v>45</v>
      </c>
      <c r="L1273" s="9" t="s">
        <v>938</v>
      </c>
      <c r="M1273" s="9">
        <v>2016</v>
      </c>
      <c r="N1273" s="9">
        <v>7</v>
      </c>
      <c r="O1273" s="9">
        <v>66473</v>
      </c>
    </row>
    <row r="1274" spans="1:15" x14ac:dyDescent="0.7">
      <c r="A1274" s="9">
        <v>20163962</v>
      </c>
      <c r="B1274" s="9" t="s">
        <v>1407</v>
      </c>
      <c r="C1274" s="9" t="s">
        <v>1572</v>
      </c>
      <c r="D1274" s="9">
        <v>100</v>
      </c>
      <c r="E1274" s="9">
        <v>6.78</v>
      </c>
      <c r="F1274" s="9">
        <v>1516</v>
      </c>
      <c r="G1274" s="9">
        <v>33</v>
      </c>
      <c r="H1274" s="14">
        <f>VLOOKUP(B1274,Sheet2!$B$2:$D$7168,3,FALSE)</f>
        <v>287</v>
      </c>
      <c r="I1274" s="14">
        <f>VLOOKUP(B1274,Sheet3!$A$2:$B$1409,2,FALSE)</f>
        <v>374</v>
      </c>
      <c r="J1274" s="9" t="s">
        <v>56</v>
      </c>
      <c r="K1274" s="9" t="s">
        <v>10</v>
      </c>
      <c r="L1274" s="9" t="s">
        <v>161</v>
      </c>
      <c r="M1274" s="9">
        <v>2016</v>
      </c>
      <c r="N1274" s="9">
        <v>7</v>
      </c>
      <c r="O1274" s="9">
        <v>41247</v>
      </c>
    </row>
    <row r="1275" spans="1:15" x14ac:dyDescent="0.7">
      <c r="A1275" s="9">
        <v>20164174</v>
      </c>
      <c r="B1275" s="9" t="s">
        <v>1408</v>
      </c>
      <c r="C1275" s="9" t="s">
        <v>1571</v>
      </c>
      <c r="D1275" s="9">
        <v>127</v>
      </c>
      <c r="E1275" s="9">
        <v>6.5</v>
      </c>
      <c r="F1275" s="9">
        <v>15358</v>
      </c>
      <c r="G1275" s="9">
        <v>3625</v>
      </c>
      <c r="H1275" s="14">
        <f>VLOOKUP(B1275,Sheet2!$B$2:$D$7168,3,FALSE)</f>
        <v>996</v>
      </c>
      <c r="I1275" s="14">
        <f>VLOOKUP(B1275,Sheet3!$A$2:$B$1409,2,FALSE)</f>
        <v>4818</v>
      </c>
      <c r="J1275" s="9" t="s">
        <v>9</v>
      </c>
      <c r="K1275" s="9" t="s">
        <v>45</v>
      </c>
      <c r="L1275" s="9" t="s">
        <v>59</v>
      </c>
      <c r="M1275" s="9">
        <v>2017</v>
      </c>
      <c r="N1275" s="9">
        <v>8</v>
      </c>
      <c r="O1275" s="9">
        <v>1373316</v>
      </c>
    </row>
    <row r="1276" spans="1:15" x14ac:dyDescent="0.7">
      <c r="A1276" s="9">
        <v>20164421</v>
      </c>
      <c r="B1276" s="9" t="s">
        <v>1409</v>
      </c>
      <c r="C1276" s="9" t="s">
        <v>1564</v>
      </c>
      <c r="D1276" s="9">
        <v>115</v>
      </c>
      <c r="E1276" s="9">
        <v>7.1</v>
      </c>
      <c r="F1276" s="9">
        <v>3871</v>
      </c>
      <c r="G1276" s="9">
        <v>200</v>
      </c>
      <c r="H1276" s="14">
        <f>VLOOKUP(B1276,Sheet2!$B$2:$D$7168,3,FALSE)</f>
        <v>566</v>
      </c>
      <c r="I1276" s="14">
        <f>VLOOKUP(B1276,Sheet3!$A$2:$B$1409,2,FALSE)</f>
        <v>2049</v>
      </c>
      <c r="J1276" s="9" t="s">
        <v>13</v>
      </c>
      <c r="K1276" s="9" t="s">
        <v>10</v>
      </c>
      <c r="L1276" s="9" t="s">
        <v>35</v>
      </c>
      <c r="M1276" s="9">
        <v>2017</v>
      </c>
      <c r="N1276" s="9">
        <v>1</v>
      </c>
      <c r="O1276" s="9">
        <v>355913</v>
      </c>
    </row>
    <row r="1277" spans="1:15" x14ac:dyDescent="0.7">
      <c r="A1277" s="9">
        <v>20164424</v>
      </c>
      <c r="B1277" s="9" t="s">
        <v>1410</v>
      </c>
      <c r="C1277" s="9" t="s">
        <v>1563</v>
      </c>
      <c r="D1277" s="9">
        <v>114</v>
      </c>
      <c r="E1277" s="9">
        <v>6.93</v>
      </c>
      <c r="F1277" s="9">
        <v>2750</v>
      </c>
      <c r="G1277" s="9">
        <v>1948</v>
      </c>
      <c r="H1277" s="14">
        <f>VLOOKUP(B1277,Sheet2!$B$2:$D$7168,3,FALSE)</f>
        <v>748</v>
      </c>
      <c r="I1277" s="14">
        <f>VLOOKUP(B1277,Sheet3!$A$2:$B$1409,2,FALSE)</f>
        <v>1586</v>
      </c>
      <c r="J1277" s="9" t="s">
        <v>9</v>
      </c>
      <c r="K1277" s="9" t="s">
        <v>32</v>
      </c>
      <c r="L1277" s="9" t="s">
        <v>1411</v>
      </c>
      <c r="M1277" s="9">
        <v>2017</v>
      </c>
      <c r="N1277" s="9">
        <v>10</v>
      </c>
      <c r="O1277" s="9">
        <v>381483</v>
      </c>
    </row>
    <row r="1278" spans="1:15" x14ac:dyDescent="0.7">
      <c r="A1278" s="9">
        <v>20164501</v>
      </c>
      <c r="B1278" s="9" t="s">
        <v>1412</v>
      </c>
      <c r="C1278" s="9" t="s">
        <v>1579</v>
      </c>
      <c r="D1278" s="9">
        <v>126</v>
      </c>
      <c r="E1278" s="9">
        <v>8.4600000000000009</v>
      </c>
      <c r="F1278" s="9">
        <v>11549</v>
      </c>
      <c r="G1278" s="9">
        <v>1033</v>
      </c>
      <c r="H1278" s="14">
        <f>VLOOKUP(B1278,Sheet2!$B$2:$D$7168,3,FALSE)</f>
        <v>904</v>
      </c>
      <c r="I1278" s="14">
        <f>VLOOKUP(B1278,Sheet3!$A$2:$B$1409,2,FALSE)</f>
        <v>6087</v>
      </c>
      <c r="J1278" s="9" t="s">
        <v>13</v>
      </c>
      <c r="K1278" s="9" t="s">
        <v>32</v>
      </c>
      <c r="L1278" s="9" t="s">
        <v>35</v>
      </c>
      <c r="M1278" s="9">
        <v>2016</v>
      </c>
      <c r="N1278" s="9">
        <v>9</v>
      </c>
      <c r="O1278" s="9">
        <v>2718158</v>
      </c>
    </row>
    <row r="1279" spans="1:15" x14ac:dyDescent="0.7">
      <c r="A1279" s="9">
        <v>20164521</v>
      </c>
      <c r="B1279" s="9" t="s">
        <v>1413</v>
      </c>
      <c r="C1279" s="9" t="s">
        <v>1568</v>
      </c>
      <c r="D1279" s="9">
        <v>93</v>
      </c>
      <c r="E1279" s="9">
        <v>8.3800000000000008</v>
      </c>
      <c r="F1279" s="9">
        <v>1286</v>
      </c>
      <c r="G1279" s="9">
        <v>0</v>
      </c>
      <c r="H1279" s="14">
        <f>VLOOKUP(B1279,Sheet2!$B$2:$D$7168,3,FALSE)</f>
        <v>403</v>
      </c>
      <c r="I1279" s="14">
        <f>VLOOKUP(B1279,Sheet3!$A$2:$B$1409,2,FALSE)</f>
        <v>562</v>
      </c>
      <c r="J1279" s="9" t="s">
        <v>56</v>
      </c>
      <c r="K1279" s="9" t="s">
        <v>24</v>
      </c>
      <c r="L1279" s="9" t="s">
        <v>57</v>
      </c>
      <c r="M1279" s="9">
        <v>2016</v>
      </c>
      <c r="N1279" s="9">
        <v>7</v>
      </c>
      <c r="O1279" s="9">
        <v>330665</v>
      </c>
    </row>
    <row r="1280" spans="1:15" x14ac:dyDescent="0.7">
      <c r="A1280" s="9">
        <v>20164621</v>
      </c>
      <c r="B1280" s="9" t="s">
        <v>1414</v>
      </c>
      <c r="C1280" s="9" t="s">
        <v>1564</v>
      </c>
      <c r="D1280" s="9">
        <v>106</v>
      </c>
      <c r="E1280" s="9">
        <v>8.2899999999999991</v>
      </c>
      <c r="F1280" s="9">
        <v>17745</v>
      </c>
      <c r="G1280" s="9">
        <v>1908</v>
      </c>
      <c r="H1280" s="14">
        <f>VLOOKUP(B1280,Sheet2!$B$2:$D$7168,3,FALSE)</f>
        <v>1252</v>
      </c>
      <c r="I1280" s="14">
        <f>VLOOKUP(B1280,Sheet3!$A$2:$B$1409,2,FALSE)</f>
        <v>6350</v>
      </c>
      <c r="J1280" s="9" t="s">
        <v>13</v>
      </c>
      <c r="K1280" s="9" t="s">
        <v>32</v>
      </c>
      <c r="L1280" s="9" t="s">
        <v>59</v>
      </c>
      <c r="M1280" s="9">
        <v>2017</v>
      </c>
      <c r="N1280" s="9">
        <v>7</v>
      </c>
      <c r="O1280" s="9">
        <v>2792705</v>
      </c>
    </row>
    <row r="1281" spans="1:15" x14ac:dyDescent="0.7">
      <c r="A1281" s="9">
        <v>20164721</v>
      </c>
      <c r="B1281" s="9" t="s">
        <v>1415</v>
      </c>
      <c r="C1281" s="9" t="s">
        <v>1562</v>
      </c>
      <c r="D1281" s="9">
        <v>129</v>
      </c>
      <c r="E1281" s="9">
        <v>8.7899999999999991</v>
      </c>
      <c r="F1281" s="9">
        <v>18116</v>
      </c>
      <c r="G1281" s="9">
        <v>886</v>
      </c>
      <c r="H1281" s="14">
        <f>VLOOKUP(B1281,Sheet2!$B$2:$D$7168,3,FALSE)</f>
        <v>1627</v>
      </c>
      <c r="I1281" s="14">
        <f>VLOOKUP(B1281,Sheet3!$A$2:$B$1409,2,FALSE)</f>
        <v>6694</v>
      </c>
      <c r="J1281" s="9" t="s">
        <v>13</v>
      </c>
      <c r="K1281" s="9" t="s">
        <v>24</v>
      </c>
      <c r="L1281" s="9" t="s">
        <v>1327</v>
      </c>
      <c r="M1281" s="9">
        <v>2017</v>
      </c>
      <c r="N1281" s="9">
        <v>3</v>
      </c>
      <c r="O1281" s="9">
        <v>5138193</v>
      </c>
    </row>
    <row r="1282" spans="1:15" x14ac:dyDescent="0.7">
      <c r="A1282" s="9">
        <v>20164844</v>
      </c>
      <c r="B1282" s="9" t="s">
        <v>1416</v>
      </c>
      <c r="C1282" s="9" t="s">
        <v>1571</v>
      </c>
      <c r="D1282" s="9">
        <v>119</v>
      </c>
      <c r="E1282" s="9">
        <v>6.17</v>
      </c>
      <c r="F1282" s="9">
        <v>11890</v>
      </c>
      <c r="G1282" s="9">
        <v>3695</v>
      </c>
      <c r="H1282" s="14">
        <f>VLOOKUP(B1282,Sheet2!$B$2:$D$7168,3,FALSE)</f>
        <v>860</v>
      </c>
      <c r="I1282" s="14">
        <f>VLOOKUP(B1282,Sheet3!$A$2:$B$1409,2,FALSE)</f>
        <v>4922</v>
      </c>
      <c r="J1282" s="9" t="s">
        <v>9</v>
      </c>
      <c r="K1282" s="9" t="s">
        <v>45</v>
      </c>
      <c r="L1282" s="9" t="s">
        <v>57</v>
      </c>
      <c r="M1282" s="9">
        <v>2017</v>
      </c>
      <c r="N1282" s="9">
        <v>5</v>
      </c>
      <c r="O1282" s="9">
        <v>951797</v>
      </c>
    </row>
    <row r="1283" spans="1:15" x14ac:dyDescent="0.7">
      <c r="A1283" s="9">
        <v>20164928</v>
      </c>
      <c r="B1283" s="9" t="s">
        <v>1417</v>
      </c>
      <c r="C1283" s="9" t="s">
        <v>1563</v>
      </c>
      <c r="D1283" s="9">
        <v>116</v>
      </c>
      <c r="E1283" s="9">
        <v>8.15</v>
      </c>
      <c r="F1283" s="9">
        <v>1048</v>
      </c>
      <c r="G1283" s="9">
        <v>147</v>
      </c>
      <c r="H1283" s="14">
        <f>VLOOKUP(B1283,Sheet2!$B$2:$D$7168,3,FALSE)</f>
        <v>219</v>
      </c>
      <c r="I1283" s="14">
        <f>VLOOKUP(B1283,Sheet3!$A$2:$B$1409,2,FALSE)</f>
        <v>834</v>
      </c>
      <c r="J1283" s="9" t="s">
        <v>13</v>
      </c>
      <c r="K1283" s="9" t="s">
        <v>45</v>
      </c>
      <c r="L1283" s="9" t="s">
        <v>69</v>
      </c>
      <c r="M1283" s="9">
        <v>2017</v>
      </c>
      <c r="N1283" s="9">
        <v>1</v>
      </c>
      <c r="O1283" s="9">
        <v>35881</v>
      </c>
    </row>
    <row r="1284" spans="1:15" x14ac:dyDescent="0.7">
      <c r="A1284" s="9">
        <v>20165001</v>
      </c>
      <c r="B1284" s="9" t="s">
        <v>1418</v>
      </c>
      <c r="C1284" s="9" t="s">
        <v>1563</v>
      </c>
      <c r="D1284" s="9">
        <v>70</v>
      </c>
      <c r="E1284" s="9">
        <v>8</v>
      </c>
      <c r="F1284" s="9">
        <v>1520</v>
      </c>
      <c r="G1284" s="9">
        <v>1455</v>
      </c>
      <c r="H1284" s="14">
        <f>VLOOKUP(B1284,Sheet2!$B$2:$D$7168,3,FALSE)</f>
        <v>272</v>
      </c>
      <c r="I1284" s="14">
        <f>VLOOKUP(B1284,Sheet3!$A$2:$B$1409,2,FALSE)</f>
        <v>1728</v>
      </c>
      <c r="J1284" s="9" t="s">
        <v>9</v>
      </c>
      <c r="K1284" s="9" t="s">
        <v>32</v>
      </c>
      <c r="L1284" s="9" t="s">
        <v>525</v>
      </c>
      <c r="M1284" s="9">
        <v>2017</v>
      </c>
      <c r="N1284" s="9">
        <v>8</v>
      </c>
      <c r="O1284" s="9">
        <v>103054</v>
      </c>
    </row>
    <row r="1285" spans="1:15" x14ac:dyDescent="0.7">
      <c r="A1285" s="9">
        <v>20165042</v>
      </c>
      <c r="B1285" s="9" t="s">
        <v>1419</v>
      </c>
      <c r="C1285" s="9" t="s">
        <v>1577</v>
      </c>
      <c r="D1285" s="9">
        <v>114</v>
      </c>
      <c r="E1285" s="9">
        <v>9.14</v>
      </c>
      <c r="F1285" s="9">
        <v>649</v>
      </c>
      <c r="G1285" s="9">
        <v>191</v>
      </c>
      <c r="H1285" s="14">
        <f>VLOOKUP(B1285,Sheet2!$B$2:$D$7168,3,FALSE)</f>
        <v>56</v>
      </c>
      <c r="I1285" s="14">
        <f>VLOOKUP(B1285,Sheet3!$A$2:$B$1409,2,FALSE)</f>
        <v>2050</v>
      </c>
      <c r="J1285" s="9" t="s">
        <v>9</v>
      </c>
      <c r="K1285" s="9" t="s">
        <v>32</v>
      </c>
      <c r="L1285" s="9" t="s">
        <v>1420</v>
      </c>
      <c r="M1285" s="9">
        <v>2016</v>
      </c>
      <c r="N1285" s="9">
        <v>6</v>
      </c>
      <c r="O1285" s="9">
        <v>55227</v>
      </c>
    </row>
    <row r="1286" spans="1:15" x14ac:dyDescent="0.7">
      <c r="A1286" s="9">
        <v>20165130</v>
      </c>
      <c r="B1286" s="9" t="s">
        <v>1421</v>
      </c>
      <c r="C1286" s="9" t="s">
        <v>1570</v>
      </c>
      <c r="D1286" s="9">
        <v>92</v>
      </c>
      <c r="E1286" s="9">
        <v>8.1199999999999992</v>
      </c>
      <c r="F1286" s="9">
        <v>723</v>
      </c>
      <c r="G1286" s="9">
        <v>19</v>
      </c>
      <c r="H1286" s="14">
        <f>VLOOKUP(B1286,Sheet2!$B$2:$D$7168,3,FALSE)</f>
        <v>88</v>
      </c>
      <c r="I1286" s="14">
        <f>VLOOKUP(B1286,Sheet3!$A$2:$B$1409,2,FALSE)</f>
        <v>474</v>
      </c>
      <c r="J1286" s="9" t="s">
        <v>37</v>
      </c>
      <c r="K1286" s="9" t="s">
        <v>32</v>
      </c>
      <c r="L1286" s="9" t="s">
        <v>226</v>
      </c>
      <c r="M1286" s="9">
        <v>2016</v>
      </c>
      <c r="N1286" s="9">
        <v>7</v>
      </c>
      <c r="O1286" s="9">
        <v>94243</v>
      </c>
    </row>
    <row r="1287" spans="1:15" x14ac:dyDescent="0.7">
      <c r="A1287" s="9">
        <v>20165281</v>
      </c>
      <c r="B1287" s="9" t="s">
        <v>1422</v>
      </c>
      <c r="C1287" s="9" t="s">
        <v>1569</v>
      </c>
      <c r="D1287" s="9">
        <v>117</v>
      </c>
      <c r="E1287" s="9">
        <v>7.91</v>
      </c>
      <c r="F1287" s="9">
        <v>417</v>
      </c>
      <c r="G1287" s="9">
        <v>155</v>
      </c>
      <c r="H1287" s="14">
        <f>VLOOKUP(B1287,Sheet2!$B$2:$D$7168,3,FALSE)</f>
        <v>128</v>
      </c>
      <c r="I1287" s="14">
        <f>VLOOKUP(B1287,Sheet3!$A$2:$B$1409,2,FALSE)</f>
        <v>758</v>
      </c>
      <c r="J1287" s="9" t="s">
        <v>13</v>
      </c>
      <c r="K1287" s="9" t="s">
        <v>24</v>
      </c>
      <c r="L1287" s="9" t="s">
        <v>1031</v>
      </c>
      <c r="M1287" s="9">
        <v>2016</v>
      </c>
      <c r="N1287" s="9">
        <v>8</v>
      </c>
      <c r="O1287" s="9">
        <v>125800</v>
      </c>
    </row>
    <row r="1288" spans="1:15" x14ac:dyDescent="0.7">
      <c r="A1288" s="9">
        <v>20165443</v>
      </c>
      <c r="B1288" s="9" t="s">
        <v>1423</v>
      </c>
      <c r="C1288" s="9" t="s">
        <v>1568</v>
      </c>
      <c r="D1288" s="9">
        <v>113</v>
      </c>
      <c r="E1288" s="9">
        <v>9.15</v>
      </c>
      <c r="F1288" s="9">
        <v>10814</v>
      </c>
      <c r="G1288" s="9">
        <v>197</v>
      </c>
      <c r="H1288" s="14">
        <f>VLOOKUP(B1288,Sheet2!$B$2:$D$7168,3,FALSE)</f>
        <v>953</v>
      </c>
      <c r="I1288" s="14">
        <f>VLOOKUP(B1288,Sheet3!$A$2:$B$1409,2,FALSE)</f>
        <v>4586</v>
      </c>
      <c r="J1288" s="9" t="s">
        <v>13</v>
      </c>
      <c r="K1288" s="9" t="s">
        <v>24</v>
      </c>
      <c r="L1288" s="9" t="s">
        <v>1327</v>
      </c>
      <c r="M1288" s="9">
        <v>2017</v>
      </c>
      <c r="N1288" s="9">
        <v>1</v>
      </c>
      <c r="O1288" s="9">
        <v>2310054</v>
      </c>
    </row>
    <row r="1289" spans="1:15" x14ac:dyDescent="0.7">
      <c r="A1289" s="9">
        <v>20165450</v>
      </c>
      <c r="B1289" s="9" t="s">
        <v>1424</v>
      </c>
      <c r="C1289" s="9" t="s">
        <v>1575</v>
      </c>
      <c r="D1289" s="9">
        <v>140</v>
      </c>
      <c r="E1289" s="9">
        <v>8.0500000000000007</v>
      </c>
      <c r="F1289" s="9">
        <v>16631</v>
      </c>
      <c r="G1289" s="9">
        <v>4903</v>
      </c>
      <c r="H1289" s="14">
        <f>VLOOKUP(B1289,Sheet2!$B$2:$D$7168,3,FALSE)</f>
        <v>1229</v>
      </c>
      <c r="I1289" s="14">
        <f>VLOOKUP(B1289,Sheet3!$A$2:$B$1409,2,FALSE)</f>
        <v>4773</v>
      </c>
      <c r="J1289" s="9" t="s">
        <v>9</v>
      </c>
      <c r="K1289" s="9" t="s">
        <v>10</v>
      </c>
      <c r="L1289" s="9" t="s">
        <v>57</v>
      </c>
      <c r="M1289" s="9">
        <v>2017</v>
      </c>
      <c r="N1289" s="9">
        <v>10</v>
      </c>
      <c r="O1289" s="9">
        <v>3849087</v>
      </c>
    </row>
    <row r="1290" spans="1:15" x14ac:dyDescent="0.7">
      <c r="A1290" s="9">
        <v>20165748</v>
      </c>
      <c r="B1290" s="9" t="s">
        <v>1425</v>
      </c>
      <c r="C1290" s="9" t="s">
        <v>1571</v>
      </c>
      <c r="D1290" s="9">
        <v>116</v>
      </c>
      <c r="E1290" s="9">
        <v>7.64</v>
      </c>
      <c r="F1290" s="9">
        <v>12452</v>
      </c>
      <c r="G1290" s="9">
        <v>3195</v>
      </c>
      <c r="H1290" s="14">
        <f>VLOOKUP(B1290,Sheet2!$B$2:$D$7168,3,FALSE)</f>
        <v>1314</v>
      </c>
      <c r="I1290" s="14">
        <f>VLOOKUP(B1290,Sheet3!$A$2:$B$1409,2,FALSE)</f>
        <v>4460</v>
      </c>
      <c r="J1290" s="9" t="s">
        <v>9</v>
      </c>
      <c r="K1290" s="9" t="s">
        <v>10</v>
      </c>
      <c r="L1290" s="9" t="s">
        <v>20</v>
      </c>
      <c r="M1290" s="9">
        <v>2017</v>
      </c>
      <c r="N1290" s="9">
        <v>11</v>
      </c>
      <c r="O1290" s="9">
        <v>4018341</v>
      </c>
    </row>
    <row r="1291" spans="1:15" x14ac:dyDescent="0.7">
      <c r="A1291" s="9">
        <v>20165822</v>
      </c>
      <c r="B1291" s="9" t="s">
        <v>1426</v>
      </c>
      <c r="C1291" s="9" t="s">
        <v>1570</v>
      </c>
      <c r="D1291" s="9">
        <v>98</v>
      </c>
      <c r="E1291" s="9">
        <v>7.92</v>
      </c>
      <c r="F1291" s="9">
        <v>587</v>
      </c>
      <c r="G1291" s="9">
        <v>78</v>
      </c>
      <c r="H1291" s="14">
        <f>VLOOKUP(B1291,Sheet2!$B$2:$D$7168,3,FALSE)</f>
        <v>94</v>
      </c>
      <c r="I1291" s="14">
        <f>VLOOKUP(B1291,Sheet3!$A$2:$B$1409,2,FALSE)</f>
        <v>638</v>
      </c>
      <c r="J1291" s="9" t="s">
        <v>13</v>
      </c>
      <c r="K1291" s="9" t="s">
        <v>10</v>
      </c>
      <c r="L1291" s="9" t="s">
        <v>1392</v>
      </c>
      <c r="M1291" s="9">
        <v>2017</v>
      </c>
      <c r="N1291" s="9">
        <v>1</v>
      </c>
      <c r="O1291" s="9">
        <v>47668</v>
      </c>
    </row>
    <row r="1292" spans="1:15" x14ac:dyDescent="0.7">
      <c r="A1292" s="9">
        <v>20165941</v>
      </c>
      <c r="B1292" s="9" t="s">
        <v>1427</v>
      </c>
      <c r="C1292" s="9" t="s">
        <v>1568</v>
      </c>
      <c r="D1292" s="9">
        <v>89</v>
      </c>
      <c r="E1292" s="9">
        <v>8.24</v>
      </c>
      <c r="F1292" s="9">
        <v>448</v>
      </c>
      <c r="G1292" s="9">
        <v>0</v>
      </c>
      <c r="H1292" s="14">
        <f>VLOOKUP(B1292,Sheet2!$B$2:$D$7168,3,FALSE)</f>
        <v>329</v>
      </c>
      <c r="I1292" s="14">
        <f>VLOOKUP(B1292,Sheet3!$A$2:$B$1409,2,FALSE)</f>
        <v>567</v>
      </c>
      <c r="J1292" s="9" t="s">
        <v>185</v>
      </c>
      <c r="K1292" s="9" t="s">
        <v>24</v>
      </c>
      <c r="L1292" s="9" t="s">
        <v>862</v>
      </c>
      <c r="M1292" s="9">
        <v>2016</v>
      </c>
      <c r="N1292" s="9">
        <v>9</v>
      </c>
      <c r="O1292" s="9">
        <v>139392</v>
      </c>
    </row>
    <row r="1293" spans="1:15" x14ac:dyDescent="0.7">
      <c r="A1293" s="9">
        <v>20165961</v>
      </c>
      <c r="B1293" s="9" t="s">
        <v>1428</v>
      </c>
      <c r="C1293" s="9" t="s">
        <v>1568</v>
      </c>
      <c r="D1293" s="9">
        <v>82</v>
      </c>
      <c r="E1293" s="9">
        <v>8.73</v>
      </c>
      <c r="F1293" s="9">
        <v>535</v>
      </c>
      <c r="G1293" s="9">
        <v>0</v>
      </c>
      <c r="H1293" s="14">
        <f>VLOOKUP(B1293,Sheet2!$B$2:$D$7168,3,FALSE)</f>
        <v>255</v>
      </c>
      <c r="I1293" s="14">
        <f>VLOOKUP(B1293,Sheet3!$A$2:$B$1409,2,FALSE)</f>
        <v>390</v>
      </c>
      <c r="J1293" s="9" t="s">
        <v>9</v>
      </c>
      <c r="K1293" s="9" t="s">
        <v>24</v>
      </c>
      <c r="L1293" s="9" t="s">
        <v>1178</v>
      </c>
      <c r="M1293" s="9">
        <v>2016</v>
      </c>
      <c r="N1293" s="9">
        <v>8</v>
      </c>
      <c r="O1293" s="9">
        <v>89615</v>
      </c>
    </row>
    <row r="1294" spans="1:15" x14ac:dyDescent="0.7">
      <c r="A1294" s="9">
        <v>20166101</v>
      </c>
      <c r="B1294" s="9" t="s">
        <v>1429</v>
      </c>
      <c r="C1294" s="9" t="s">
        <v>1564</v>
      </c>
      <c r="D1294" s="9">
        <v>122</v>
      </c>
      <c r="E1294" s="9">
        <v>7.97</v>
      </c>
      <c r="F1294" s="9">
        <v>2073</v>
      </c>
      <c r="G1294" s="9">
        <v>78</v>
      </c>
      <c r="H1294" s="14">
        <f>VLOOKUP(B1294,Sheet2!$B$2:$D$7168,3,FALSE)</f>
        <v>250</v>
      </c>
      <c r="I1294" s="14">
        <f>VLOOKUP(B1294,Sheet3!$A$2:$B$1409,2,FALSE)</f>
        <v>1919</v>
      </c>
      <c r="J1294" s="9" t="s">
        <v>13</v>
      </c>
      <c r="K1294" s="9" t="s">
        <v>45</v>
      </c>
      <c r="L1294" s="9" t="s">
        <v>1430</v>
      </c>
      <c r="M1294" s="9">
        <v>2017</v>
      </c>
      <c r="N1294" s="9">
        <v>2</v>
      </c>
      <c r="O1294" s="9">
        <v>276379</v>
      </c>
    </row>
    <row r="1295" spans="1:15" x14ac:dyDescent="0.7">
      <c r="A1295" s="9">
        <v>20166132</v>
      </c>
      <c r="B1295" s="9" t="s">
        <v>1431</v>
      </c>
      <c r="C1295" s="9" t="s">
        <v>1577</v>
      </c>
      <c r="D1295" s="9">
        <v>81</v>
      </c>
      <c r="E1295" s="9">
        <v>8.74</v>
      </c>
      <c r="F1295" s="9">
        <v>1418</v>
      </c>
      <c r="G1295" s="9">
        <v>5322</v>
      </c>
      <c r="H1295" s="14">
        <f>VLOOKUP(B1295,Sheet2!$B$2:$D$7168,3,FALSE)</f>
        <v>223</v>
      </c>
      <c r="I1295" s="14">
        <f>VLOOKUP(B1295,Sheet3!$A$2:$B$1409,2,FALSE)</f>
        <v>2240</v>
      </c>
      <c r="J1295" s="9" t="s">
        <v>9</v>
      </c>
      <c r="K1295" s="9" t="s">
        <v>10</v>
      </c>
      <c r="L1295" s="9" t="s">
        <v>1432</v>
      </c>
      <c r="M1295" s="9">
        <v>2017</v>
      </c>
      <c r="N1295" s="9">
        <v>8</v>
      </c>
      <c r="O1295" s="9">
        <v>98231</v>
      </c>
    </row>
    <row r="1296" spans="1:15" x14ac:dyDescent="0.7">
      <c r="A1296" s="9">
        <v>20166363</v>
      </c>
      <c r="B1296" s="9" t="s">
        <v>1433</v>
      </c>
      <c r="C1296" s="9" t="s">
        <v>1564</v>
      </c>
      <c r="D1296" s="9">
        <v>118</v>
      </c>
      <c r="E1296" s="9">
        <v>7.16</v>
      </c>
      <c r="F1296" s="9">
        <v>2191</v>
      </c>
      <c r="G1296" s="9">
        <v>1042</v>
      </c>
      <c r="H1296" s="14">
        <f>VLOOKUP(B1296,Sheet2!$B$2:$D$7168,3,FALSE)</f>
        <v>667</v>
      </c>
      <c r="I1296" s="14">
        <f>VLOOKUP(B1296,Sheet3!$A$2:$B$1409,2,FALSE)</f>
        <v>974</v>
      </c>
      <c r="J1296" s="9" t="s">
        <v>13</v>
      </c>
      <c r="K1296" s="9" t="s">
        <v>10</v>
      </c>
      <c r="L1296" s="9" t="s">
        <v>40</v>
      </c>
      <c r="M1296" s="9">
        <v>2016</v>
      </c>
      <c r="N1296" s="9">
        <v>11</v>
      </c>
      <c r="O1296" s="9">
        <v>612328</v>
      </c>
    </row>
    <row r="1297" spans="1:15" x14ac:dyDescent="0.7">
      <c r="A1297" s="9">
        <v>20166421</v>
      </c>
      <c r="B1297" s="9" t="s">
        <v>1434</v>
      </c>
      <c r="C1297" s="9" t="s">
        <v>1563</v>
      </c>
      <c r="D1297" s="9">
        <v>118</v>
      </c>
      <c r="E1297" s="9">
        <v>8.5</v>
      </c>
      <c r="F1297" s="9">
        <v>8104</v>
      </c>
      <c r="G1297" s="9">
        <v>2876</v>
      </c>
      <c r="H1297" s="14">
        <f>VLOOKUP(B1297,Sheet2!$B$2:$D$7168,3,FALSE)</f>
        <v>935</v>
      </c>
      <c r="I1297" s="14">
        <f>VLOOKUP(B1297,Sheet3!$A$2:$B$1409,2,FALSE)</f>
        <v>4673</v>
      </c>
      <c r="J1297" s="9" t="s">
        <v>9</v>
      </c>
      <c r="K1297" s="9" t="s">
        <v>10</v>
      </c>
      <c r="L1297" s="9" t="s">
        <v>847</v>
      </c>
      <c r="M1297" s="9">
        <v>2017</v>
      </c>
      <c r="N1297" s="9">
        <v>2</v>
      </c>
      <c r="O1297" s="9">
        <v>2421011</v>
      </c>
    </row>
    <row r="1298" spans="1:15" x14ac:dyDescent="0.7">
      <c r="A1298" s="9">
        <v>20166488</v>
      </c>
      <c r="B1298" s="9" t="s">
        <v>6667</v>
      </c>
      <c r="C1298" s="9" t="s">
        <v>1564</v>
      </c>
      <c r="D1298" s="9">
        <v>110</v>
      </c>
      <c r="E1298" s="9">
        <v>7.24</v>
      </c>
      <c r="F1298" s="9">
        <v>13785</v>
      </c>
      <c r="G1298" s="9">
        <v>26</v>
      </c>
      <c r="H1298" s="14">
        <f>VLOOKUP(B1298,Sheet2!$B$2:$D$7168,3,FALSE)</f>
        <v>1257</v>
      </c>
      <c r="I1298" s="14">
        <v>2580</v>
      </c>
      <c r="J1298" s="9" t="s">
        <v>13</v>
      </c>
      <c r="K1298" s="9" t="s">
        <v>10</v>
      </c>
      <c r="L1298" s="9" t="s">
        <v>69</v>
      </c>
      <c r="M1298" s="9">
        <v>2017</v>
      </c>
      <c r="N1298" s="9">
        <v>6</v>
      </c>
      <c r="O1298" s="9">
        <v>3689325</v>
      </c>
    </row>
    <row r="1299" spans="1:15" x14ac:dyDescent="0.7">
      <c r="A1299" s="9">
        <v>20166541</v>
      </c>
      <c r="B1299" s="9" t="s">
        <v>1436</v>
      </c>
      <c r="C1299" s="9" t="s">
        <v>1568</v>
      </c>
      <c r="D1299" s="9">
        <v>80</v>
      </c>
      <c r="E1299" s="9">
        <v>6.49</v>
      </c>
      <c r="F1299" s="9">
        <v>1659</v>
      </c>
      <c r="G1299" s="9">
        <v>443</v>
      </c>
      <c r="H1299" s="14">
        <f>VLOOKUP(B1299,Sheet2!$B$2:$D$7168,3,FALSE)</f>
        <v>425</v>
      </c>
      <c r="I1299" s="14">
        <f>VLOOKUP(B1299,Sheet3!$A$2:$B$1409,2,FALSE)</f>
        <v>850</v>
      </c>
      <c r="J1299" s="9" t="s">
        <v>9</v>
      </c>
      <c r="K1299" s="9" t="s">
        <v>24</v>
      </c>
      <c r="L1299" s="9" t="s">
        <v>161</v>
      </c>
      <c r="M1299" s="9">
        <v>2016</v>
      </c>
      <c r="N1299" s="9">
        <v>9</v>
      </c>
      <c r="O1299" s="9">
        <v>153097</v>
      </c>
    </row>
    <row r="1300" spans="1:15" x14ac:dyDescent="0.7">
      <c r="A1300" s="9">
        <v>20166967</v>
      </c>
      <c r="B1300" s="9" t="s">
        <v>1437</v>
      </c>
      <c r="C1300" s="9" t="s">
        <v>1564</v>
      </c>
      <c r="D1300" s="9">
        <v>150</v>
      </c>
      <c r="E1300" s="9">
        <v>6.3</v>
      </c>
      <c r="F1300" s="9">
        <v>14225</v>
      </c>
      <c r="G1300" s="9">
        <v>626</v>
      </c>
      <c r="H1300" s="14">
        <f>VLOOKUP(B1300,Sheet2!$B$2:$D$7168,3,FALSE)</f>
        <v>1739</v>
      </c>
      <c r="I1300" s="14">
        <f>VLOOKUP(B1300,Sheet3!$A$2:$B$1409,2,FALSE)</f>
        <v>3506</v>
      </c>
      <c r="J1300" s="9" t="s">
        <v>13</v>
      </c>
      <c r="K1300" s="9" t="s">
        <v>32</v>
      </c>
      <c r="L1300" s="9" t="s">
        <v>40</v>
      </c>
      <c r="M1300" s="9">
        <v>2017</v>
      </c>
      <c r="N1300" s="9">
        <v>6</v>
      </c>
      <c r="O1300" s="9">
        <v>2614601</v>
      </c>
    </row>
    <row r="1301" spans="1:15" x14ac:dyDescent="0.7">
      <c r="A1301" s="9">
        <v>20167154</v>
      </c>
      <c r="B1301" s="9" t="s">
        <v>1438</v>
      </c>
      <c r="C1301" s="9" t="s">
        <v>1568</v>
      </c>
      <c r="D1301" s="9">
        <v>89</v>
      </c>
      <c r="E1301" s="9">
        <v>8.6199999999999992</v>
      </c>
      <c r="F1301" s="9">
        <v>799</v>
      </c>
      <c r="G1301" s="9">
        <v>59</v>
      </c>
      <c r="H1301" s="14">
        <f>VLOOKUP(B1301,Sheet2!$B$2:$D$7168,3,FALSE)</f>
        <v>399</v>
      </c>
      <c r="I1301" s="14">
        <f>VLOOKUP(B1301,Sheet3!$A$2:$B$1409,2,FALSE)</f>
        <v>1556</v>
      </c>
      <c r="J1301" s="9" t="s">
        <v>13</v>
      </c>
      <c r="K1301" s="9" t="s">
        <v>24</v>
      </c>
      <c r="L1301" s="9" t="s">
        <v>1026</v>
      </c>
      <c r="M1301" s="9">
        <v>2016</v>
      </c>
      <c r="N1301" s="9">
        <v>9</v>
      </c>
      <c r="O1301" s="9">
        <v>234387</v>
      </c>
    </row>
    <row r="1302" spans="1:15" x14ac:dyDescent="0.7">
      <c r="A1302" s="9">
        <v>20167261</v>
      </c>
      <c r="B1302" s="9" t="s">
        <v>1439</v>
      </c>
      <c r="C1302" s="9" t="s">
        <v>1564</v>
      </c>
      <c r="D1302" s="9">
        <v>97</v>
      </c>
      <c r="E1302" s="9">
        <v>6.62</v>
      </c>
      <c r="F1302" s="9">
        <v>1184</v>
      </c>
      <c r="G1302" s="9">
        <v>41</v>
      </c>
      <c r="H1302" s="14">
        <f>VLOOKUP(B1302,Sheet2!$B$2:$D$7168,3,FALSE)</f>
        <v>320</v>
      </c>
      <c r="I1302" s="14">
        <f>VLOOKUP(B1302,Sheet3!$A$2:$B$1409,2,FALSE)</f>
        <v>1089</v>
      </c>
      <c r="J1302" s="9" t="s">
        <v>13</v>
      </c>
      <c r="K1302" s="9" t="s">
        <v>10</v>
      </c>
      <c r="L1302" s="9" t="s">
        <v>1430</v>
      </c>
      <c r="M1302" s="9">
        <v>2016</v>
      </c>
      <c r="N1302" s="9">
        <v>8</v>
      </c>
      <c r="O1302" s="9">
        <v>551897</v>
      </c>
    </row>
    <row r="1303" spans="1:15" x14ac:dyDescent="0.7">
      <c r="A1303" s="9">
        <v>20167303</v>
      </c>
      <c r="B1303" s="9" t="s">
        <v>1440</v>
      </c>
      <c r="C1303" s="9" t="s">
        <v>1564</v>
      </c>
      <c r="D1303" s="9">
        <v>133</v>
      </c>
      <c r="E1303" s="9">
        <v>8.39</v>
      </c>
      <c r="F1303" s="9">
        <v>18767</v>
      </c>
      <c r="G1303" s="9">
        <v>74</v>
      </c>
      <c r="H1303" s="14">
        <f>VLOOKUP(B1303,Sheet2!$B$2:$D$7168,3,FALSE)</f>
        <v>1965</v>
      </c>
      <c r="I1303" s="14">
        <f>VLOOKUP(B1303,Sheet3!$A$2:$B$1409,2,FALSE)</f>
        <v>7126</v>
      </c>
      <c r="J1303" s="9" t="s">
        <v>13</v>
      </c>
      <c r="K1303" s="9" t="s">
        <v>32</v>
      </c>
      <c r="L1303" s="9" t="s">
        <v>1340</v>
      </c>
      <c r="M1303" s="9">
        <v>2017</v>
      </c>
      <c r="N1303" s="9">
        <v>7</v>
      </c>
      <c r="O1303" s="9">
        <v>7258678</v>
      </c>
    </row>
    <row r="1304" spans="1:15" x14ac:dyDescent="0.7">
      <c r="A1304" s="9">
        <v>20167362</v>
      </c>
      <c r="B1304" s="9" t="s">
        <v>1441</v>
      </c>
      <c r="C1304" s="9" t="s">
        <v>1579</v>
      </c>
      <c r="D1304" s="9">
        <v>146</v>
      </c>
      <c r="E1304" s="9">
        <v>7.25</v>
      </c>
      <c r="F1304" s="9">
        <v>2676</v>
      </c>
      <c r="G1304" s="9">
        <v>190</v>
      </c>
      <c r="H1304" s="14">
        <f>VLOOKUP(B1304,Sheet2!$B$2:$D$7168,3,FALSE)</f>
        <v>419</v>
      </c>
      <c r="I1304" s="14">
        <f>VLOOKUP(B1304,Sheet3!$A$2:$B$1409,2,FALSE)</f>
        <v>1274</v>
      </c>
      <c r="J1304" s="9" t="s">
        <v>13</v>
      </c>
      <c r="K1304" s="9" t="s">
        <v>45</v>
      </c>
      <c r="L1304" s="9" t="s">
        <v>35</v>
      </c>
      <c r="M1304" s="9">
        <v>2017</v>
      </c>
      <c r="N1304" s="9">
        <v>2</v>
      </c>
      <c r="O1304" s="9">
        <v>159948</v>
      </c>
    </row>
    <row r="1305" spans="1:15" x14ac:dyDescent="0.7">
      <c r="A1305" s="9">
        <v>20167363</v>
      </c>
      <c r="B1305" s="9" t="s">
        <v>1442</v>
      </c>
      <c r="C1305" s="9" t="s">
        <v>1563</v>
      </c>
      <c r="D1305" s="9">
        <v>126</v>
      </c>
      <c r="E1305" s="9">
        <v>9.34</v>
      </c>
      <c r="F1305" s="9">
        <v>3416</v>
      </c>
      <c r="G1305" s="9">
        <v>194</v>
      </c>
      <c r="H1305" s="14">
        <f>VLOOKUP(B1305,Sheet2!$B$2:$D$7168,3,FALSE)</f>
        <v>448</v>
      </c>
      <c r="I1305" s="14">
        <f>VLOOKUP(B1305,Sheet3!$A$2:$B$1409,2,FALSE)</f>
        <v>4086</v>
      </c>
      <c r="J1305" s="9" t="s">
        <v>13</v>
      </c>
      <c r="K1305" s="9" t="s">
        <v>32</v>
      </c>
      <c r="L1305" s="9" t="s">
        <v>35</v>
      </c>
      <c r="M1305" s="9">
        <v>2017</v>
      </c>
      <c r="N1305" s="9">
        <v>3</v>
      </c>
      <c r="O1305" s="9">
        <v>449518</v>
      </c>
    </row>
    <row r="1306" spans="1:15" x14ac:dyDescent="0.7">
      <c r="A1306" s="9">
        <v>20167364</v>
      </c>
      <c r="B1306" s="9" t="s">
        <v>1443</v>
      </c>
      <c r="C1306" s="9" t="s">
        <v>1563</v>
      </c>
      <c r="D1306" s="9">
        <v>132</v>
      </c>
      <c r="E1306" s="9">
        <v>9.27</v>
      </c>
      <c r="F1306" s="9">
        <v>1248</v>
      </c>
      <c r="G1306" s="9">
        <v>54</v>
      </c>
      <c r="H1306" s="14">
        <f>VLOOKUP(B1306,Sheet2!$B$2:$D$7168,3,FALSE)</f>
        <v>104</v>
      </c>
      <c r="I1306" s="14">
        <f>VLOOKUP(B1306,Sheet3!$A$2:$B$1409,2,FALSE)</f>
        <v>1408</v>
      </c>
      <c r="J1306" s="9" t="s">
        <v>13</v>
      </c>
      <c r="K1306" s="9" t="s">
        <v>10</v>
      </c>
      <c r="L1306" s="9" t="s">
        <v>1444</v>
      </c>
      <c r="M1306" s="9">
        <v>2017</v>
      </c>
      <c r="N1306" s="9">
        <v>3</v>
      </c>
      <c r="O1306" s="9">
        <v>48051</v>
      </c>
    </row>
    <row r="1307" spans="1:15" x14ac:dyDescent="0.7">
      <c r="A1307" s="9">
        <v>20167481</v>
      </c>
      <c r="B1307" s="9" t="s">
        <v>1445</v>
      </c>
      <c r="C1307" s="9" t="s">
        <v>1567</v>
      </c>
      <c r="D1307" s="9">
        <v>88</v>
      </c>
      <c r="E1307" s="9">
        <v>7.96</v>
      </c>
      <c r="F1307" s="9">
        <v>6235</v>
      </c>
      <c r="G1307" s="9">
        <v>18</v>
      </c>
      <c r="H1307" s="14">
        <f>VLOOKUP(B1307,Sheet2!$B$2:$D$7168,3,FALSE)</f>
        <v>671</v>
      </c>
      <c r="I1307" s="14">
        <f>VLOOKUP(B1307,Sheet3!$A$2:$B$1409,2,FALSE)</f>
        <v>2108</v>
      </c>
      <c r="J1307" s="9" t="s">
        <v>13</v>
      </c>
      <c r="K1307" s="9" t="s">
        <v>45</v>
      </c>
      <c r="L1307" s="9" t="s">
        <v>69</v>
      </c>
      <c r="M1307" s="9">
        <v>2016</v>
      </c>
      <c r="N1307" s="9">
        <v>10</v>
      </c>
      <c r="O1307" s="9">
        <v>1003406</v>
      </c>
    </row>
    <row r="1308" spans="1:15" x14ac:dyDescent="0.7">
      <c r="A1308" s="9">
        <v>20167542</v>
      </c>
      <c r="B1308" s="9" t="s">
        <v>1446</v>
      </c>
      <c r="C1308" s="9" t="s">
        <v>1564</v>
      </c>
      <c r="D1308" s="9">
        <v>136</v>
      </c>
      <c r="E1308" s="9">
        <v>8.9700000000000006</v>
      </c>
      <c r="F1308" s="9">
        <v>11038</v>
      </c>
      <c r="G1308" s="9">
        <v>230</v>
      </c>
      <c r="H1308" s="14">
        <f>VLOOKUP(B1308,Sheet2!$B$2:$D$7168,3,FALSE)</f>
        <v>1469</v>
      </c>
      <c r="I1308" s="14">
        <f>VLOOKUP(B1308,Sheet3!$A$2:$B$1409,2,FALSE)</f>
        <v>4392</v>
      </c>
      <c r="J1308" s="9" t="s">
        <v>13</v>
      </c>
      <c r="K1308" s="9" t="s">
        <v>10</v>
      </c>
      <c r="L1308" s="9" t="s">
        <v>69</v>
      </c>
      <c r="M1308" s="9">
        <v>2017</v>
      </c>
      <c r="N1308" s="9">
        <v>4</v>
      </c>
      <c r="O1308" s="9">
        <v>3653238</v>
      </c>
    </row>
    <row r="1309" spans="1:15" x14ac:dyDescent="0.7">
      <c r="A1309" s="9">
        <v>20167563</v>
      </c>
      <c r="B1309" s="9" t="s">
        <v>1447</v>
      </c>
      <c r="C1309" s="9" t="s">
        <v>1563</v>
      </c>
      <c r="D1309" s="9">
        <v>101</v>
      </c>
      <c r="E1309" s="9">
        <v>8.3000000000000007</v>
      </c>
      <c r="F1309" s="9">
        <v>1123</v>
      </c>
      <c r="G1309" s="9">
        <v>139</v>
      </c>
      <c r="H1309" s="14">
        <f>VLOOKUP(B1309,Sheet2!$B$2:$D$7168,3,FALSE)</f>
        <v>357</v>
      </c>
      <c r="I1309" s="14">
        <f>VLOOKUP(B1309,Sheet3!$A$2:$B$1409,2,FALSE)</f>
        <v>1079</v>
      </c>
      <c r="J1309" s="9" t="s">
        <v>13</v>
      </c>
      <c r="K1309" s="9" t="s">
        <v>10</v>
      </c>
      <c r="L1309" s="9" t="s">
        <v>1178</v>
      </c>
      <c r="M1309" s="9">
        <v>2016</v>
      </c>
      <c r="N1309" s="9">
        <v>8</v>
      </c>
      <c r="O1309" s="9">
        <v>68897</v>
      </c>
    </row>
    <row r="1310" spans="1:15" x14ac:dyDescent="0.7">
      <c r="A1310" s="9">
        <v>20167645</v>
      </c>
      <c r="B1310" s="9" t="s">
        <v>1448</v>
      </c>
      <c r="C1310" s="9" t="s">
        <v>1563</v>
      </c>
      <c r="D1310" s="9">
        <v>136</v>
      </c>
      <c r="E1310" s="9">
        <v>8.73</v>
      </c>
      <c r="F1310" s="9">
        <v>1093</v>
      </c>
      <c r="G1310" s="9">
        <v>212</v>
      </c>
      <c r="H1310" s="14">
        <f>VLOOKUP(B1310,Sheet2!$B$2:$D$7168,3,FALSE)</f>
        <v>109</v>
      </c>
      <c r="I1310" s="14">
        <f>VLOOKUP(B1310,Sheet3!$A$2:$B$1409,2,FALSE)</f>
        <v>914</v>
      </c>
      <c r="J1310" s="9" t="s">
        <v>13</v>
      </c>
      <c r="K1310" s="9" t="s">
        <v>10</v>
      </c>
      <c r="L1310" s="9" t="s">
        <v>1449</v>
      </c>
      <c r="M1310" s="9">
        <v>2017</v>
      </c>
      <c r="N1310" s="9">
        <v>2</v>
      </c>
      <c r="O1310" s="9">
        <v>55658</v>
      </c>
    </row>
    <row r="1311" spans="1:15" x14ac:dyDescent="0.7">
      <c r="A1311" s="9">
        <v>20167839</v>
      </c>
      <c r="B1311" s="9" t="s">
        <v>1450</v>
      </c>
      <c r="C1311" s="9" t="s">
        <v>1569</v>
      </c>
      <c r="D1311" s="9">
        <v>123</v>
      </c>
      <c r="E1311" s="9">
        <v>8.27</v>
      </c>
      <c r="F1311" s="9">
        <v>4982</v>
      </c>
      <c r="G1311" s="9">
        <v>258</v>
      </c>
      <c r="H1311" s="14">
        <f>VLOOKUP(B1311,Sheet2!$B$2:$D$7168,3,FALSE)</f>
        <v>717</v>
      </c>
      <c r="I1311" s="14">
        <f>VLOOKUP(B1311,Sheet3!$A$2:$B$1409,2,FALSE)</f>
        <v>1686</v>
      </c>
      <c r="J1311" s="9" t="s">
        <v>13</v>
      </c>
      <c r="K1311" s="9" t="s">
        <v>32</v>
      </c>
      <c r="L1311" s="9" t="s">
        <v>40</v>
      </c>
      <c r="M1311" s="9">
        <v>2016</v>
      </c>
      <c r="N1311" s="9">
        <v>9</v>
      </c>
      <c r="O1311" s="9">
        <v>1400301</v>
      </c>
    </row>
    <row r="1312" spans="1:15" x14ac:dyDescent="0.7">
      <c r="A1312" s="9">
        <v>20167902</v>
      </c>
      <c r="B1312" s="9" t="s">
        <v>1451</v>
      </c>
      <c r="C1312" s="9" t="s">
        <v>1563</v>
      </c>
      <c r="D1312" s="9">
        <v>121</v>
      </c>
      <c r="E1312" s="9">
        <v>7.97</v>
      </c>
      <c r="F1312" s="9">
        <v>3187</v>
      </c>
      <c r="G1312" s="9">
        <v>2160</v>
      </c>
      <c r="H1312" s="14">
        <f>VLOOKUP(B1312,Sheet2!$B$2:$D$7168,3,FALSE)</f>
        <v>621</v>
      </c>
      <c r="I1312" s="14">
        <f>VLOOKUP(B1312,Sheet3!$A$2:$B$1409,2,FALSE)</f>
        <v>2014</v>
      </c>
      <c r="J1312" s="9" t="s">
        <v>9</v>
      </c>
      <c r="K1312" s="9" t="s">
        <v>10</v>
      </c>
      <c r="L1312" s="9" t="s">
        <v>1204</v>
      </c>
      <c r="M1312" s="9">
        <v>2017</v>
      </c>
      <c r="N1312" s="9">
        <v>3</v>
      </c>
      <c r="O1312" s="9">
        <v>383336</v>
      </c>
    </row>
    <row r="1313" spans="1:15" x14ac:dyDescent="0.7">
      <c r="A1313" s="9">
        <v>20167904</v>
      </c>
      <c r="B1313" s="9" t="s">
        <v>1452</v>
      </c>
      <c r="C1313" s="9" t="s">
        <v>1563</v>
      </c>
      <c r="D1313" s="9">
        <v>127</v>
      </c>
      <c r="E1313" s="9">
        <v>8.59</v>
      </c>
      <c r="F1313" s="9">
        <v>23283</v>
      </c>
      <c r="G1313" s="9">
        <v>777</v>
      </c>
      <c r="H1313" s="14">
        <f>VLOOKUP(B1313,Sheet2!$B$2:$D$7168,3,FALSE)</f>
        <v>727</v>
      </c>
      <c r="I1313" s="14">
        <f>VLOOKUP(B1313,Sheet3!$A$2:$B$1409,2,FALSE)</f>
        <v>10880</v>
      </c>
      <c r="J1313" s="9" t="s">
        <v>13</v>
      </c>
      <c r="K1313" s="9" t="s">
        <v>32</v>
      </c>
      <c r="L1313" s="9" t="s">
        <v>851</v>
      </c>
      <c r="M1313" s="9">
        <v>2016</v>
      </c>
      <c r="N1313" s="9">
        <v>12</v>
      </c>
      <c r="O1313" s="9">
        <v>3597519</v>
      </c>
    </row>
    <row r="1314" spans="1:15" x14ac:dyDescent="0.7">
      <c r="A1314" s="9">
        <v>20167905</v>
      </c>
      <c r="B1314" s="9" t="s">
        <v>1453</v>
      </c>
      <c r="C1314" s="9" t="s">
        <v>1570</v>
      </c>
      <c r="D1314" s="9">
        <v>117</v>
      </c>
      <c r="E1314" s="9">
        <v>6.03</v>
      </c>
      <c r="F1314" s="9">
        <v>2060</v>
      </c>
      <c r="G1314" s="9">
        <v>1736</v>
      </c>
      <c r="H1314" s="14">
        <f>VLOOKUP(B1314,Sheet2!$B$2:$D$7168,3,FALSE)</f>
        <v>497</v>
      </c>
      <c r="I1314" s="14">
        <f>VLOOKUP(B1314,Sheet3!$A$2:$B$1409,2,FALSE)</f>
        <v>1519</v>
      </c>
      <c r="J1314" s="9" t="s">
        <v>9</v>
      </c>
      <c r="K1314" s="9" t="s">
        <v>10</v>
      </c>
      <c r="L1314" s="9" t="s">
        <v>1005</v>
      </c>
      <c r="M1314" s="9">
        <v>2017</v>
      </c>
      <c r="N1314" s="9">
        <v>3</v>
      </c>
      <c r="O1314" s="9">
        <v>149719</v>
      </c>
    </row>
    <row r="1315" spans="1:15" x14ac:dyDescent="0.7">
      <c r="A1315" s="9">
        <v>20167922</v>
      </c>
      <c r="B1315" s="9" t="s">
        <v>1454</v>
      </c>
      <c r="C1315" s="9" t="s">
        <v>1563</v>
      </c>
      <c r="D1315" s="9">
        <v>138</v>
      </c>
      <c r="E1315" s="9">
        <v>9.2100000000000009</v>
      </c>
      <c r="F1315" s="9">
        <v>3206</v>
      </c>
      <c r="G1315" s="9">
        <v>409</v>
      </c>
      <c r="H1315" s="14">
        <f>VLOOKUP(B1315,Sheet2!$B$2:$D$7168,3,FALSE)</f>
        <v>442</v>
      </c>
      <c r="I1315" s="14">
        <f>VLOOKUP(B1315,Sheet3!$A$2:$B$1409,2,FALSE)</f>
        <v>2347</v>
      </c>
      <c r="J1315" s="9" t="s">
        <v>13</v>
      </c>
      <c r="K1315" s="9" t="s">
        <v>10</v>
      </c>
      <c r="L1315" s="9" t="s">
        <v>851</v>
      </c>
      <c r="M1315" s="9">
        <v>2017</v>
      </c>
      <c r="N1315" s="9">
        <v>2</v>
      </c>
      <c r="O1315" s="9">
        <v>177601</v>
      </c>
    </row>
    <row r="1316" spans="1:15" x14ac:dyDescent="0.7">
      <c r="A1316" s="9">
        <v>20168154</v>
      </c>
      <c r="B1316" s="9" t="s">
        <v>1455</v>
      </c>
      <c r="C1316" s="9" t="s">
        <v>1564</v>
      </c>
      <c r="D1316" s="9">
        <v>107</v>
      </c>
      <c r="E1316" s="9">
        <v>8.07</v>
      </c>
      <c r="F1316" s="9">
        <v>867</v>
      </c>
      <c r="G1316" s="9">
        <v>128</v>
      </c>
      <c r="H1316" s="14">
        <f>VLOOKUP(B1316,Sheet2!$B$2:$D$7168,3,FALSE)</f>
        <v>433</v>
      </c>
      <c r="I1316" s="14">
        <f>VLOOKUP(B1316,Sheet3!$A$2:$B$1409,2,FALSE)</f>
        <v>733</v>
      </c>
      <c r="J1316" s="9" t="s">
        <v>13</v>
      </c>
      <c r="K1316" s="9" t="s">
        <v>32</v>
      </c>
      <c r="L1316" s="9" t="s">
        <v>880</v>
      </c>
      <c r="M1316" s="9">
        <v>2017</v>
      </c>
      <c r="N1316" s="9">
        <v>1</v>
      </c>
      <c r="O1316" s="9">
        <v>100021</v>
      </c>
    </row>
    <row r="1317" spans="1:15" x14ac:dyDescent="0.7">
      <c r="A1317" s="9">
        <v>20168182</v>
      </c>
      <c r="B1317" s="9" t="s">
        <v>1456</v>
      </c>
      <c r="C1317" s="9" t="s">
        <v>1567</v>
      </c>
      <c r="D1317" s="9">
        <v>97</v>
      </c>
      <c r="E1317" s="9">
        <v>7.74</v>
      </c>
      <c r="F1317" s="9">
        <v>313</v>
      </c>
      <c r="G1317" s="9">
        <v>178</v>
      </c>
      <c r="H1317" s="14">
        <f>VLOOKUP(B1317,Sheet2!$B$2:$D$7168,3,FALSE)</f>
        <v>151</v>
      </c>
      <c r="I1317" s="14">
        <f>VLOOKUP(B1317,Sheet3!$A$2:$B$1409,2,FALSE)</f>
        <v>363</v>
      </c>
      <c r="J1317" s="9" t="s">
        <v>13</v>
      </c>
      <c r="K1317" s="9" t="s">
        <v>10</v>
      </c>
      <c r="L1317" s="9" t="s">
        <v>69</v>
      </c>
      <c r="M1317" s="9">
        <v>2016</v>
      </c>
      <c r="N1317" s="9">
        <v>8</v>
      </c>
      <c r="O1317" s="9">
        <v>47226</v>
      </c>
    </row>
    <row r="1318" spans="1:15" x14ac:dyDescent="0.7">
      <c r="A1318" s="9">
        <v>20168183</v>
      </c>
      <c r="B1318" s="9" t="s">
        <v>1457</v>
      </c>
      <c r="C1318" s="9" t="s">
        <v>1564</v>
      </c>
      <c r="D1318" s="9">
        <v>118</v>
      </c>
      <c r="E1318" s="9">
        <v>7.77</v>
      </c>
      <c r="F1318" s="9">
        <v>7357</v>
      </c>
      <c r="G1318" s="9">
        <v>153</v>
      </c>
      <c r="H1318" s="14">
        <f>VLOOKUP(B1318,Sheet2!$B$2:$D$7168,3,FALSE)</f>
        <v>984</v>
      </c>
      <c r="I1318" s="14">
        <f>VLOOKUP(B1318,Sheet3!$A$2:$B$1409,2,FALSE)</f>
        <v>1848</v>
      </c>
      <c r="J1318" s="9" t="s">
        <v>13</v>
      </c>
      <c r="K1318" s="9" t="s">
        <v>32</v>
      </c>
      <c r="L1318" s="9" t="s">
        <v>59</v>
      </c>
      <c r="M1318" s="9">
        <v>2017</v>
      </c>
      <c r="N1318" s="9">
        <v>3</v>
      </c>
      <c r="O1318" s="9">
        <v>1689717</v>
      </c>
    </row>
    <row r="1319" spans="1:15" x14ac:dyDescent="0.7">
      <c r="A1319" s="9">
        <v>20168221</v>
      </c>
      <c r="B1319" s="9" t="s">
        <v>1458</v>
      </c>
      <c r="C1319" s="9" t="s">
        <v>1564</v>
      </c>
      <c r="D1319" s="9">
        <v>119</v>
      </c>
      <c r="E1319" s="9">
        <v>7.75</v>
      </c>
      <c r="F1319" s="9">
        <v>11410</v>
      </c>
      <c r="G1319" s="9">
        <v>1062</v>
      </c>
      <c r="H1319" s="14">
        <f>VLOOKUP(B1319,Sheet2!$B$2:$D$7168,3,FALSE)</f>
        <v>1308</v>
      </c>
      <c r="I1319" s="14">
        <f>VLOOKUP(B1319,Sheet3!$A$2:$B$1409,2,FALSE)</f>
        <v>3285</v>
      </c>
      <c r="J1319" s="9" t="s">
        <v>13</v>
      </c>
      <c r="K1319" s="9" t="s">
        <v>32</v>
      </c>
      <c r="L1319" s="9" t="s">
        <v>59</v>
      </c>
      <c r="M1319" s="9">
        <v>2017</v>
      </c>
      <c r="N1319" s="9">
        <v>11</v>
      </c>
      <c r="O1319" s="9">
        <v>1786386</v>
      </c>
    </row>
    <row r="1320" spans="1:15" x14ac:dyDescent="0.7">
      <c r="A1320" s="9">
        <v>20168241</v>
      </c>
      <c r="B1320" s="9" t="s">
        <v>1459</v>
      </c>
      <c r="C1320" s="9" t="s">
        <v>1564</v>
      </c>
      <c r="D1320" s="9">
        <v>140</v>
      </c>
      <c r="E1320" s="9">
        <v>7.08</v>
      </c>
      <c r="F1320" s="9">
        <v>321</v>
      </c>
      <c r="G1320" s="9">
        <v>88</v>
      </c>
      <c r="H1320" s="14">
        <f>VLOOKUP(B1320,Sheet2!$B$2:$D$7168,3,FALSE)</f>
        <v>398</v>
      </c>
      <c r="I1320" s="14">
        <f>VLOOKUP(B1320,Sheet3!$A$2:$B$1409,2,FALSE)</f>
        <v>896</v>
      </c>
      <c r="J1320" s="9" t="s">
        <v>13</v>
      </c>
      <c r="K1320" s="9" t="s">
        <v>32</v>
      </c>
      <c r="L1320" s="9" t="s">
        <v>862</v>
      </c>
      <c r="M1320" s="9">
        <v>2017</v>
      </c>
      <c r="N1320" s="9">
        <v>9</v>
      </c>
      <c r="O1320" s="9">
        <v>47088</v>
      </c>
    </row>
    <row r="1321" spans="1:15" x14ac:dyDescent="0.7">
      <c r="A1321" s="9">
        <v>20168261</v>
      </c>
      <c r="B1321" s="9" t="s">
        <v>1460</v>
      </c>
      <c r="C1321" s="9" t="s">
        <v>1564</v>
      </c>
      <c r="D1321" s="9">
        <v>140</v>
      </c>
      <c r="E1321" s="9">
        <v>7.71</v>
      </c>
      <c r="F1321" s="9">
        <v>12573</v>
      </c>
      <c r="G1321" s="9">
        <v>0</v>
      </c>
      <c r="H1321" s="14">
        <f>VLOOKUP(B1321,Sheet2!$B$2:$D$7168,3,FALSE)</f>
        <v>1034</v>
      </c>
      <c r="I1321" s="14">
        <f>VLOOKUP(B1321,Sheet3!$A$2:$B$1409,2,FALSE)</f>
        <v>3041</v>
      </c>
      <c r="J1321" s="9" t="s">
        <v>13</v>
      </c>
      <c r="K1321" s="9" t="s">
        <v>32</v>
      </c>
      <c r="L1321" s="9" t="s">
        <v>59</v>
      </c>
      <c r="M1321" s="9">
        <v>2017</v>
      </c>
      <c r="N1321" s="9">
        <v>5</v>
      </c>
      <c r="O1321" s="9">
        <v>2165401</v>
      </c>
    </row>
    <row r="1322" spans="1:15" x14ac:dyDescent="0.7">
      <c r="A1322" s="9">
        <v>20168282</v>
      </c>
      <c r="B1322" s="9" t="s">
        <v>1461</v>
      </c>
      <c r="C1322" s="9" t="s">
        <v>1565</v>
      </c>
      <c r="D1322" s="9">
        <v>163</v>
      </c>
      <c r="E1322" s="9">
        <v>7.97</v>
      </c>
      <c r="F1322" s="9">
        <v>3421</v>
      </c>
      <c r="G1322" s="9">
        <v>504</v>
      </c>
      <c r="H1322" s="14">
        <f>VLOOKUP(B1322,Sheet2!$B$2:$D$7168,3,FALSE)</f>
        <v>664</v>
      </c>
      <c r="I1322" s="14">
        <f>VLOOKUP(B1322,Sheet3!$A$2:$B$1409,2,FALSE)</f>
        <v>1959</v>
      </c>
      <c r="J1322" s="9" t="s">
        <v>13</v>
      </c>
      <c r="K1322" s="9" t="s">
        <v>10</v>
      </c>
      <c r="L1322" s="9" t="s">
        <v>1340</v>
      </c>
      <c r="M1322" s="9">
        <v>2017</v>
      </c>
      <c r="N1322" s="9">
        <v>10</v>
      </c>
      <c r="O1322" s="9">
        <v>321424</v>
      </c>
    </row>
    <row r="1323" spans="1:15" x14ac:dyDescent="0.7">
      <c r="A1323" s="9">
        <v>20168324</v>
      </c>
      <c r="B1323" s="9" t="s">
        <v>6651</v>
      </c>
      <c r="C1323" s="9" t="s">
        <v>1578</v>
      </c>
      <c r="D1323" s="9">
        <v>228</v>
      </c>
      <c r="E1323" s="9">
        <v>7.48</v>
      </c>
      <c r="F1323" s="9">
        <v>2681</v>
      </c>
      <c r="G1323" s="9">
        <v>31</v>
      </c>
      <c r="H1323" s="14">
        <f>VLOOKUP(B1323,Sheet2!$B$2:$D$7168,3,FALSE)</f>
        <v>74</v>
      </c>
      <c r="I1323" s="14">
        <v>50</v>
      </c>
      <c r="J1323" s="9" t="s">
        <v>1463</v>
      </c>
      <c r="K1323" s="9" t="s">
        <v>32</v>
      </c>
      <c r="L1323" s="9" t="s">
        <v>1375</v>
      </c>
      <c r="M1323" s="9">
        <v>2010</v>
      </c>
      <c r="N1323" s="9">
        <v>12</v>
      </c>
      <c r="O1323" s="9">
        <v>35758</v>
      </c>
    </row>
    <row r="1324" spans="1:15" x14ac:dyDescent="0.7">
      <c r="A1324" s="9">
        <v>20168381</v>
      </c>
      <c r="B1324" s="9" t="s">
        <v>1464</v>
      </c>
      <c r="C1324" s="9" t="s">
        <v>1567</v>
      </c>
      <c r="D1324" s="9">
        <v>123</v>
      </c>
      <c r="E1324" s="9">
        <v>8.86</v>
      </c>
      <c r="F1324" s="9">
        <v>3830</v>
      </c>
      <c r="G1324" s="9">
        <v>283</v>
      </c>
      <c r="H1324" s="14">
        <f>VLOOKUP(B1324,Sheet2!$B$2:$D$7168,3,FALSE)</f>
        <v>546</v>
      </c>
      <c r="I1324" s="14">
        <f>VLOOKUP(B1324,Sheet3!$A$2:$B$1409,2,FALSE)</f>
        <v>1872</v>
      </c>
      <c r="J1324" s="9" t="s">
        <v>13</v>
      </c>
      <c r="K1324" s="9" t="s">
        <v>10</v>
      </c>
      <c r="L1324" s="9" t="s">
        <v>40</v>
      </c>
      <c r="M1324" s="9">
        <v>2017</v>
      </c>
      <c r="N1324" s="9">
        <v>1</v>
      </c>
      <c r="O1324" s="9">
        <v>520448</v>
      </c>
    </row>
    <row r="1325" spans="1:15" x14ac:dyDescent="0.7">
      <c r="A1325" s="9">
        <v>20168401</v>
      </c>
      <c r="B1325" s="9" t="s">
        <v>1465</v>
      </c>
      <c r="C1325" s="9" t="s">
        <v>1562</v>
      </c>
      <c r="D1325" s="9">
        <v>96</v>
      </c>
      <c r="E1325" s="9">
        <v>7.78</v>
      </c>
      <c r="F1325" s="9">
        <v>1267</v>
      </c>
      <c r="G1325" s="9">
        <v>487</v>
      </c>
      <c r="H1325" s="14">
        <f>VLOOKUP(B1325,Sheet2!$B$2:$D$7168,3,FALSE)</f>
        <v>199</v>
      </c>
      <c r="I1325" s="14">
        <f>VLOOKUP(B1325,Sheet3!$A$2:$B$1409,2,FALSE)</f>
        <v>1125</v>
      </c>
      <c r="J1325" s="9" t="s">
        <v>13</v>
      </c>
      <c r="K1325" s="9" t="s">
        <v>10</v>
      </c>
      <c r="L1325" s="9" t="s">
        <v>847</v>
      </c>
      <c r="M1325" s="9">
        <v>2016</v>
      </c>
      <c r="N1325" s="9">
        <v>9</v>
      </c>
      <c r="O1325" s="9">
        <v>126439</v>
      </c>
    </row>
    <row r="1326" spans="1:15" x14ac:dyDescent="0.7">
      <c r="A1326" s="9">
        <v>20168462</v>
      </c>
      <c r="B1326" s="9" t="s">
        <v>1466</v>
      </c>
      <c r="C1326" s="9" t="s">
        <v>1567</v>
      </c>
      <c r="D1326" s="9">
        <v>134</v>
      </c>
      <c r="E1326" s="9">
        <v>8.75</v>
      </c>
      <c r="F1326" s="9">
        <v>498</v>
      </c>
      <c r="G1326" s="9">
        <v>263</v>
      </c>
      <c r="H1326" s="14">
        <f>VLOOKUP(B1326,Sheet2!$B$2:$D$7168,3,FALSE)</f>
        <v>278</v>
      </c>
      <c r="I1326" s="14">
        <f>VLOOKUP(B1326,Sheet3!$A$2:$B$1409,2,FALSE)</f>
        <v>747</v>
      </c>
      <c r="J1326" s="9" t="s">
        <v>39</v>
      </c>
      <c r="K1326" s="9" t="s">
        <v>10</v>
      </c>
      <c r="L1326" s="9" t="s">
        <v>938</v>
      </c>
      <c r="M1326" s="9">
        <v>2017</v>
      </c>
      <c r="N1326" s="9">
        <v>2</v>
      </c>
      <c r="O1326" s="9">
        <v>40040</v>
      </c>
    </row>
    <row r="1327" spans="1:15" x14ac:dyDescent="0.7">
      <c r="A1327" s="9">
        <v>20168501</v>
      </c>
      <c r="B1327" s="9" t="s">
        <v>1467</v>
      </c>
      <c r="C1327" s="9" t="s">
        <v>1564</v>
      </c>
      <c r="D1327" s="9">
        <v>91</v>
      </c>
      <c r="E1327" s="9">
        <v>7.97</v>
      </c>
      <c r="F1327" s="9">
        <v>488</v>
      </c>
      <c r="G1327" s="9">
        <v>28</v>
      </c>
      <c r="H1327" s="14">
        <f>VLOOKUP(B1327,Sheet2!$B$2:$D$7168,3,FALSE)</f>
        <v>422</v>
      </c>
      <c r="I1327" s="14">
        <f>VLOOKUP(B1327,Sheet3!$A$2:$B$1409,2,FALSE)</f>
        <v>990</v>
      </c>
      <c r="J1327" s="9" t="s">
        <v>13</v>
      </c>
      <c r="K1327" s="9" t="s">
        <v>10</v>
      </c>
      <c r="L1327" s="9" t="s">
        <v>40</v>
      </c>
      <c r="M1327" s="9">
        <v>2016</v>
      </c>
      <c r="N1327" s="9">
        <v>10</v>
      </c>
      <c r="O1327" s="9">
        <v>96579</v>
      </c>
    </row>
    <row r="1328" spans="1:15" x14ac:dyDescent="0.7">
      <c r="A1328" s="9">
        <v>20168664</v>
      </c>
      <c r="B1328" s="9" t="s">
        <v>1468</v>
      </c>
      <c r="C1328" s="9" t="s">
        <v>1578</v>
      </c>
      <c r="D1328" s="9">
        <v>235</v>
      </c>
      <c r="E1328" s="9">
        <v>8.32</v>
      </c>
      <c r="F1328" s="9">
        <v>936</v>
      </c>
      <c r="G1328" s="9">
        <v>25</v>
      </c>
      <c r="H1328" s="14">
        <f>VLOOKUP(B1328,Sheet2!$B$2:$D$7168,3,FALSE)</f>
        <v>58</v>
      </c>
      <c r="I1328" s="14">
        <v>50</v>
      </c>
      <c r="J1328" s="9" t="s">
        <v>1463</v>
      </c>
      <c r="K1328" s="9" t="s">
        <v>32</v>
      </c>
      <c r="L1328" s="9" t="s">
        <v>1375</v>
      </c>
      <c r="M1328" s="9">
        <v>2017</v>
      </c>
      <c r="N1328" s="9">
        <v>2</v>
      </c>
      <c r="O1328" s="9">
        <v>27440</v>
      </c>
    </row>
    <row r="1329" spans="1:15" x14ac:dyDescent="0.7">
      <c r="A1329" s="9">
        <v>20168688</v>
      </c>
      <c r="B1329" s="9" t="s">
        <v>1469</v>
      </c>
      <c r="C1329" s="9" t="s">
        <v>1564</v>
      </c>
      <c r="D1329" s="9">
        <v>106</v>
      </c>
      <c r="E1329" s="9">
        <v>8.3800000000000008</v>
      </c>
      <c r="F1329" s="9">
        <v>4851</v>
      </c>
      <c r="G1329" s="9">
        <v>10</v>
      </c>
      <c r="H1329" s="14">
        <f>VLOOKUP(B1329,Sheet2!$B$2:$D$7168,3,FALSE)</f>
        <v>599</v>
      </c>
      <c r="I1329" s="14">
        <f>VLOOKUP(B1329,Sheet3!$A$2:$B$1409,2,FALSE)</f>
        <v>3048</v>
      </c>
      <c r="J1329" s="9" t="s">
        <v>13</v>
      </c>
      <c r="K1329" s="9" t="s">
        <v>45</v>
      </c>
      <c r="L1329" s="9" t="s">
        <v>69</v>
      </c>
      <c r="M1329" s="9">
        <v>2017</v>
      </c>
      <c r="N1329" s="9">
        <v>1</v>
      </c>
      <c r="O1329" s="9">
        <v>765259</v>
      </c>
    </row>
    <row r="1330" spans="1:15" x14ac:dyDescent="0.7">
      <c r="A1330" s="9">
        <v>20168721</v>
      </c>
      <c r="B1330" s="9" t="s">
        <v>1470</v>
      </c>
      <c r="C1330" s="9" t="s">
        <v>1568</v>
      </c>
      <c r="D1330" s="9">
        <v>56</v>
      </c>
      <c r="E1330" s="9">
        <v>7.73</v>
      </c>
      <c r="F1330" s="9">
        <v>265</v>
      </c>
      <c r="G1330" s="9">
        <v>0</v>
      </c>
      <c r="H1330" s="14">
        <f>VLOOKUP(B1330,Sheet2!$B$2:$D$7168,3,FALSE)</f>
        <v>358</v>
      </c>
      <c r="I1330" s="14">
        <f>VLOOKUP(B1330,Sheet3!$A$2:$B$1409,2,FALSE)</f>
        <v>623</v>
      </c>
      <c r="J1330" s="9" t="s">
        <v>56</v>
      </c>
      <c r="K1330" s="9" t="s">
        <v>24</v>
      </c>
      <c r="L1330" s="9" t="s">
        <v>57</v>
      </c>
      <c r="M1330" s="9">
        <v>2016</v>
      </c>
      <c r="N1330" s="9">
        <v>9</v>
      </c>
      <c r="O1330" s="9">
        <v>67027</v>
      </c>
    </row>
    <row r="1331" spans="1:15" x14ac:dyDescent="0.7">
      <c r="A1331" s="9">
        <v>20168750</v>
      </c>
      <c r="B1331" s="9" t="s">
        <v>1471</v>
      </c>
      <c r="C1331" s="9" t="s">
        <v>1563</v>
      </c>
      <c r="D1331" s="9">
        <v>132</v>
      </c>
      <c r="E1331" s="9">
        <v>9.01</v>
      </c>
      <c r="F1331" s="9">
        <v>892</v>
      </c>
      <c r="G1331" s="9">
        <v>58</v>
      </c>
      <c r="H1331" s="14">
        <f>VLOOKUP(B1331,Sheet2!$B$2:$D$7168,3,FALSE)</f>
        <v>276</v>
      </c>
      <c r="I1331" s="14">
        <f>VLOOKUP(B1331,Sheet3!$A$2:$B$1409,2,FALSE)</f>
        <v>1056</v>
      </c>
      <c r="J1331" s="9" t="s">
        <v>13</v>
      </c>
      <c r="K1331" s="9" t="s">
        <v>10</v>
      </c>
      <c r="L1331" s="9" t="s">
        <v>847</v>
      </c>
      <c r="M1331" s="9">
        <v>2017</v>
      </c>
      <c r="N1331" s="9">
        <v>3</v>
      </c>
      <c r="O1331" s="9">
        <v>82717</v>
      </c>
    </row>
    <row r="1332" spans="1:15" x14ac:dyDescent="0.7">
      <c r="A1332" s="9">
        <v>20168754</v>
      </c>
      <c r="B1332" s="9" t="s">
        <v>1472</v>
      </c>
      <c r="C1332" s="9" t="s">
        <v>1570</v>
      </c>
      <c r="D1332" s="9">
        <v>100</v>
      </c>
      <c r="E1332" s="9">
        <v>6.58</v>
      </c>
      <c r="F1332" s="9">
        <v>3091</v>
      </c>
      <c r="G1332" s="9">
        <v>1975</v>
      </c>
      <c r="H1332" s="14">
        <f>VLOOKUP(B1332,Sheet2!$B$2:$D$7168,3,FALSE)</f>
        <v>629</v>
      </c>
      <c r="I1332" s="14">
        <f>VLOOKUP(B1332,Sheet3!$A$2:$B$1409,2,FALSE)</f>
        <v>5094</v>
      </c>
      <c r="J1332" s="9" t="s">
        <v>9</v>
      </c>
      <c r="K1332" s="9" t="s">
        <v>10</v>
      </c>
      <c r="L1332" s="9" t="s">
        <v>40</v>
      </c>
      <c r="M1332" s="9">
        <v>2017</v>
      </c>
      <c r="N1332" s="9">
        <v>11</v>
      </c>
      <c r="O1332" s="9">
        <v>347790</v>
      </c>
    </row>
    <row r="1333" spans="1:15" x14ac:dyDescent="0.7">
      <c r="A1333" s="9">
        <v>20168885</v>
      </c>
      <c r="B1333" s="9" t="s">
        <v>1473</v>
      </c>
      <c r="C1333" s="9" t="s">
        <v>1570</v>
      </c>
      <c r="D1333" s="9">
        <v>122</v>
      </c>
      <c r="E1333" s="9">
        <v>8.86</v>
      </c>
      <c r="F1333" s="9">
        <v>3806</v>
      </c>
      <c r="G1333" s="9">
        <v>148</v>
      </c>
      <c r="H1333" s="14">
        <f>VLOOKUP(B1333,Sheet2!$B$2:$D$7168,3,FALSE)</f>
        <v>509</v>
      </c>
      <c r="I1333" s="14">
        <f>VLOOKUP(B1333,Sheet3!$A$2:$B$1409,2,FALSE)</f>
        <v>2673</v>
      </c>
      <c r="J1333" s="9" t="s">
        <v>13</v>
      </c>
      <c r="K1333" s="9" t="s">
        <v>10</v>
      </c>
      <c r="L1333" s="9" t="s">
        <v>69</v>
      </c>
      <c r="M1333" s="9">
        <v>2016</v>
      </c>
      <c r="N1333" s="9">
        <v>9</v>
      </c>
      <c r="O1333" s="9">
        <v>820995</v>
      </c>
    </row>
    <row r="1334" spans="1:15" x14ac:dyDescent="0.7">
      <c r="A1334" s="9">
        <v>20168891</v>
      </c>
      <c r="B1334" s="9" t="s">
        <v>1474</v>
      </c>
      <c r="C1334" s="9" t="s">
        <v>1563</v>
      </c>
      <c r="D1334" s="9">
        <v>95</v>
      </c>
      <c r="E1334" s="9">
        <v>9.15</v>
      </c>
      <c r="F1334" s="9">
        <v>3292</v>
      </c>
      <c r="G1334" s="9">
        <v>251</v>
      </c>
      <c r="H1334" s="14">
        <f>VLOOKUP(B1334,Sheet2!$B$2:$D$7168,3,FALSE)</f>
        <v>573</v>
      </c>
      <c r="I1334" s="14">
        <f>VLOOKUP(B1334,Sheet3!$A$2:$B$1409,2,FALSE)</f>
        <v>2198</v>
      </c>
      <c r="J1334" s="9" t="s">
        <v>13</v>
      </c>
      <c r="K1334" s="9" t="s">
        <v>32</v>
      </c>
      <c r="L1334" s="9" t="s">
        <v>59</v>
      </c>
      <c r="M1334" s="9">
        <v>2016</v>
      </c>
      <c r="N1334" s="9">
        <v>9</v>
      </c>
      <c r="O1334" s="9">
        <v>627102</v>
      </c>
    </row>
    <row r="1335" spans="1:15" x14ac:dyDescent="0.7">
      <c r="A1335" s="9">
        <v>20169122</v>
      </c>
      <c r="B1335" s="9" t="s">
        <v>1475</v>
      </c>
      <c r="C1335" s="9" t="s">
        <v>1564</v>
      </c>
      <c r="D1335" s="9">
        <v>126</v>
      </c>
      <c r="E1335" s="9">
        <v>6.38</v>
      </c>
      <c r="F1335" s="9">
        <v>1916</v>
      </c>
      <c r="G1335" s="9">
        <v>79</v>
      </c>
      <c r="H1335" s="14">
        <f>VLOOKUP(B1335,Sheet2!$B$2:$D$7168,3,FALSE)</f>
        <v>263</v>
      </c>
      <c r="I1335" s="14">
        <f>VLOOKUP(B1335,Sheet3!$A$2:$B$1409,2,FALSE)</f>
        <v>858</v>
      </c>
      <c r="J1335" s="9" t="s">
        <v>56</v>
      </c>
      <c r="K1335" s="9" t="s">
        <v>45</v>
      </c>
      <c r="L1335" s="9" t="s">
        <v>862</v>
      </c>
      <c r="M1335" s="9">
        <v>2016</v>
      </c>
      <c r="N1335" s="9">
        <v>9</v>
      </c>
      <c r="O1335" s="9">
        <v>212599</v>
      </c>
    </row>
    <row r="1336" spans="1:15" x14ac:dyDescent="0.7">
      <c r="A1336" s="9">
        <v>20169348</v>
      </c>
      <c r="B1336" s="9" t="s">
        <v>1476</v>
      </c>
      <c r="C1336" s="9" t="s">
        <v>1563</v>
      </c>
      <c r="D1336" s="9">
        <v>129</v>
      </c>
      <c r="E1336" s="9">
        <v>7.29</v>
      </c>
      <c r="F1336" s="9">
        <v>6267</v>
      </c>
      <c r="G1336" s="9">
        <v>3095</v>
      </c>
      <c r="H1336" s="14">
        <f>VLOOKUP(B1336,Sheet2!$B$2:$D$7168,3,FALSE)</f>
        <v>809</v>
      </c>
      <c r="I1336" s="14">
        <f>VLOOKUP(B1336,Sheet3!$A$2:$B$1409,2,FALSE)</f>
        <v>1642</v>
      </c>
      <c r="J1336" s="9" t="s">
        <v>9</v>
      </c>
      <c r="K1336" s="9" t="s">
        <v>10</v>
      </c>
      <c r="L1336" s="9" t="s">
        <v>35</v>
      </c>
      <c r="M1336" s="9">
        <v>2017</v>
      </c>
      <c r="N1336" s="9">
        <v>5</v>
      </c>
      <c r="O1336" s="9">
        <v>837500</v>
      </c>
    </row>
    <row r="1337" spans="1:15" x14ac:dyDescent="0.7">
      <c r="A1337" s="9">
        <v>20169463</v>
      </c>
      <c r="B1337" s="9" t="s">
        <v>1477</v>
      </c>
      <c r="C1337" s="9" t="s">
        <v>1577</v>
      </c>
      <c r="D1337" s="9">
        <v>95</v>
      </c>
      <c r="E1337" s="9">
        <v>9.34</v>
      </c>
      <c r="F1337" s="9">
        <v>928</v>
      </c>
      <c r="G1337" s="9">
        <v>68</v>
      </c>
      <c r="H1337" s="14">
        <f>VLOOKUP(B1337,Sheet2!$B$2:$D$7168,3,FALSE)</f>
        <v>118</v>
      </c>
      <c r="I1337" s="14">
        <f>VLOOKUP(B1337,Sheet3!$A$2:$B$1409,2,FALSE)</f>
        <v>1081</v>
      </c>
      <c r="J1337" s="9" t="s">
        <v>9</v>
      </c>
      <c r="K1337" s="9" t="s">
        <v>24</v>
      </c>
      <c r="L1337" s="9" t="s">
        <v>525</v>
      </c>
      <c r="M1337" s="9">
        <v>2017</v>
      </c>
      <c r="N1337" s="9">
        <v>9</v>
      </c>
      <c r="O1337" s="9">
        <v>37565</v>
      </c>
    </row>
    <row r="1338" spans="1:15" x14ac:dyDescent="0.7">
      <c r="A1338" s="9">
        <v>20170022</v>
      </c>
      <c r="B1338" s="9" t="s">
        <v>1478</v>
      </c>
      <c r="C1338" s="9" t="s">
        <v>1564</v>
      </c>
      <c r="D1338" s="9">
        <v>94</v>
      </c>
      <c r="E1338" s="9">
        <v>7.4</v>
      </c>
      <c r="F1338" s="9">
        <v>1351</v>
      </c>
      <c r="G1338" s="9">
        <v>56</v>
      </c>
      <c r="H1338" s="14">
        <f>VLOOKUP(B1338,Sheet2!$B$2:$D$7168,3,FALSE)</f>
        <v>497</v>
      </c>
      <c r="I1338" s="14">
        <f>VLOOKUP(B1338,Sheet3!$A$2:$B$1409,2,FALSE)</f>
        <v>827</v>
      </c>
      <c r="J1338" s="9" t="s">
        <v>13</v>
      </c>
      <c r="K1338" s="9" t="s">
        <v>10</v>
      </c>
      <c r="L1338" s="9" t="s">
        <v>1340</v>
      </c>
      <c r="M1338" s="9">
        <v>2017</v>
      </c>
      <c r="N1338" s="9">
        <v>8</v>
      </c>
      <c r="O1338" s="9">
        <v>97017</v>
      </c>
    </row>
    <row r="1339" spans="1:15" x14ac:dyDescent="0.7">
      <c r="A1339" s="9">
        <v>20170124</v>
      </c>
      <c r="B1339" s="9" t="s">
        <v>1479</v>
      </c>
      <c r="C1339" s="9" t="s">
        <v>1568</v>
      </c>
      <c r="D1339" s="9">
        <v>112</v>
      </c>
      <c r="E1339" s="9">
        <v>8.81</v>
      </c>
      <c r="F1339" s="9">
        <v>2032</v>
      </c>
      <c r="G1339" s="9">
        <v>29</v>
      </c>
      <c r="H1339" s="14">
        <f>VLOOKUP(B1339,Sheet2!$B$2:$D$7168,3,FALSE)</f>
        <v>582</v>
      </c>
      <c r="I1339" s="14">
        <f>VLOOKUP(B1339,Sheet3!$A$2:$B$1409,2,FALSE)</f>
        <v>3728</v>
      </c>
      <c r="J1339" s="9" t="s">
        <v>56</v>
      </c>
      <c r="K1339" s="9" t="s">
        <v>32</v>
      </c>
      <c r="L1339" s="9" t="s">
        <v>57</v>
      </c>
      <c r="M1339" s="9">
        <v>2017</v>
      </c>
      <c r="N1339" s="9">
        <v>8</v>
      </c>
      <c r="O1339" s="9">
        <v>450043</v>
      </c>
    </row>
    <row r="1340" spans="1:15" x14ac:dyDescent="0.7">
      <c r="A1340" s="9">
        <v>20170241</v>
      </c>
      <c r="B1340" s="9" t="s">
        <v>1480</v>
      </c>
      <c r="C1340" s="9" t="s">
        <v>1567</v>
      </c>
      <c r="D1340" s="9">
        <v>117</v>
      </c>
      <c r="E1340" s="9">
        <v>7.66</v>
      </c>
      <c r="F1340" s="9">
        <v>8675</v>
      </c>
      <c r="G1340" s="9">
        <v>377</v>
      </c>
      <c r="H1340" s="14">
        <f>VLOOKUP(B1340,Sheet2!$B$2:$D$7168,3,FALSE)</f>
        <v>952</v>
      </c>
      <c r="I1340" s="14">
        <f>VLOOKUP(B1340,Sheet3!$A$2:$B$1409,2,FALSE)</f>
        <v>3134</v>
      </c>
      <c r="J1340" s="9" t="s">
        <v>13</v>
      </c>
      <c r="K1340" s="9" t="s">
        <v>10</v>
      </c>
      <c r="L1340" s="9" t="s">
        <v>69</v>
      </c>
      <c r="M1340" s="9">
        <v>2017</v>
      </c>
      <c r="N1340" s="9">
        <v>2</v>
      </c>
      <c r="O1340" s="9">
        <v>1675798</v>
      </c>
    </row>
    <row r="1341" spans="1:15" x14ac:dyDescent="0.7">
      <c r="A1341" s="9">
        <v>20170268</v>
      </c>
      <c r="B1341" s="9" t="s">
        <v>1481</v>
      </c>
      <c r="C1341" s="9" t="s">
        <v>1567</v>
      </c>
      <c r="D1341" s="9">
        <v>93</v>
      </c>
      <c r="E1341" s="9">
        <v>6.87</v>
      </c>
      <c r="F1341" s="9">
        <v>507</v>
      </c>
      <c r="G1341" s="9">
        <v>435</v>
      </c>
      <c r="H1341" s="14">
        <f>VLOOKUP(B1341,Sheet2!$B$2:$D$7168,3,FALSE)</f>
        <v>395</v>
      </c>
      <c r="I1341" s="14">
        <f>VLOOKUP(B1341,Sheet3!$A$2:$B$1409,2,FALSE)</f>
        <v>684</v>
      </c>
      <c r="J1341" s="9" t="s">
        <v>13</v>
      </c>
      <c r="K1341" s="9" t="s">
        <v>10</v>
      </c>
      <c r="L1341" s="9" t="s">
        <v>69</v>
      </c>
      <c r="M1341" s="9">
        <v>2017</v>
      </c>
      <c r="N1341" s="9">
        <v>9</v>
      </c>
      <c r="O1341" s="9">
        <v>54026</v>
      </c>
    </row>
    <row r="1342" spans="1:15" x14ac:dyDescent="0.7">
      <c r="A1342" s="9">
        <v>20170272</v>
      </c>
      <c r="B1342" s="9" t="s">
        <v>1482</v>
      </c>
      <c r="C1342" s="9" t="s">
        <v>1563</v>
      </c>
      <c r="D1342" s="9">
        <v>124</v>
      </c>
      <c r="E1342" s="9">
        <v>6.6</v>
      </c>
      <c r="F1342" s="9">
        <v>156</v>
      </c>
      <c r="G1342" s="9">
        <v>83</v>
      </c>
      <c r="H1342" s="14">
        <f>VLOOKUP(B1342,Sheet2!$B$2:$D$7168,3,FALSE)</f>
        <v>71</v>
      </c>
      <c r="I1342" s="14">
        <f>VLOOKUP(B1342,Sheet3!$A$2:$B$1409,2,FALSE)</f>
        <v>352</v>
      </c>
      <c r="J1342" s="9" t="s">
        <v>9</v>
      </c>
      <c r="K1342" s="9" t="s">
        <v>24</v>
      </c>
      <c r="L1342" s="9" t="s">
        <v>1483</v>
      </c>
      <c r="M1342" s="9">
        <v>2017</v>
      </c>
      <c r="N1342" s="9">
        <v>12</v>
      </c>
      <c r="O1342" s="9">
        <v>46673</v>
      </c>
    </row>
    <row r="1343" spans="1:15" x14ac:dyDescent="0.7">
      <c r="A1343" s="9">
        <v>20170302</v>
      </c>
      <c r="B1343" s="9" t="s">
        <v>1484</v>
      </c>
      <c r="C1343" s="9" t="s">
        <v>1564</v>
      </c>
      <c r="D1343" s="9">
        <v>111</v>
      </c>
      <c r="E1343" s="9">
        <v>8.52</v>
      </c>
      <c r="F1343" s="9">
        <v>1081</v>
      </c>
      <c r="G1343" s="9">
        <v>135</v>
      </c>
      <c r="H1343" s="14">
        <f>VLOOKUP(B1343,Sheet2!$B$2:$D$7168,3,FALSE)</f>
        <v>330</v>
      </c>
      <c r="I1343" s="14">
        <f>VLOOKUP(B1343,Sheet3!$A$2:$B$1409,2,FALSE)</f>
        <v>860</v>
      </c>
      <c r="J1343" s="9" t="s">
        <v>13</v>
      </c>
      <c r="K1343" s="9" t="s">
        <v>10</v>
      </c>
      <c r="L1343" s="9" t="s">
        <v>1485</v>
      </c>
      <c r="M1343" s="9">
        <v>2017</v>
      </c>
      <c r="N1343" s="9">
        <v>9</v>
      </c>
      <c r="O1343" s="9">
        <v>50813</v>
      </c>
    </row>
    <row r="1344" spans="1:15" x14ac:dyDescent="0.7">
      <c r="A1344" s="9">
        <v>20170321</v>
      </c>
      <c r="B1344" s="9" t="s">
        <v>1486</v>
      </c>
      <c r="C1344" s="9" t="s">
        <v>1568</v>
      </c>
      <c r="D1344" s="9">
        <v>129</v>
      </c>
      <c r="E1344" s="9">
        <v>8.42</v>
      </c>
      <c r="F1344" s="9">
        <v>3322</v>
      </c>
      <c r="G1344" s="9">
        <v>136</v>
      </c>
      <c r="H1344" s="14">
        <f>VLOOKUP(B1344,Sheet2!$B$2:$D$7168,3,FALSE)</f>
        <v>466</v>
      </c>
      <c r="I1344" s="14">
        <f>VLOOKUP(B1344,Sheet3!$A$2:$B$1409,2,FALSE)</f>
        <v>5155</v>
      </c>
      <c r="J1344" s="9" t="s">
        <v>56</v>
      </c>
      <c r="K1344" s="9" t="s">
        <v>24</v>
      </c>
      <c r="L1344" s="9" t="s">
        <v>1375</v>
      </c>
      <c r="M1344" s="9">
        <v>2017</v>
      </c>
      <c r="N1344" s="9">
        <v>5</v>
      </c>
      <c r="O1344" s="9">
        <v>275983</v>
      </c>
    </row>
    <row r="1345" spans="1:15" x14ac:dyDescent="0.7">
      <c r="A1345" s="9">
        <v>20170364</v>
      </c>
      <c r="B1345" s="9" t="s">
        <v>1487</v>
      </c>
      <c r="C1345" s="9" t="s">
        <v>1568</v>
      </c>
      <c r="D1345" s="9">
        <v>101</v>
      </c>
      <c r="E1345" s="9">
        <v>8.42</v>
      </c>
      <c r="F1345" s="9">
        <v>433</v>
      </c>
      <c r="G1345" s="9">
        <v>24</v>
      </c>
      <c r="H1345" s="14">
        <f>VLOOKUP(B1345,Sheet2!$B$2:$D$7168,3,FALSE)</f>
        <v>459</v>
      </c>
      <c r="I1345" s="14">
        <f>VLOOKUP(B1345,Sheet3!$A$2:$B$1409,2,FALSE)</f>
        <v>520</v>
      </c>
      <c r="J1345" s="9" t="s">
        <v>13</v>
      </c>
      <c r="K1345" s="9" t="s">
        <v>24</v>
      </c>
      <c r="L1345" s="9" t="s">
        <v>59</v>
      </c>
      <c r="M1345" s="9">
        <v>2017</v>
      </c>
      <c r="N1345" s="9">
        <v>9</v>
      </c>
      <c r="O1345" s="9">
        <v>154966</v>
      </c>
    </row>
    <row r="1346" spans="1:15" x14ac:dyDescent="0.7">
      <c r="A1346" s="9">
        <v>20170402</v>
      </c>
      <c r="B1346" s="9" t="s">
        <v>1488</v>
      </c>
      <c r="C1346" s="9" t="s">
        <v>1564</v>
      </c>
      <c r="D1346" s="9">
        <v>139</v>
      </c>
      <c r="E1346" s="9">
        <v>8.35</v>
      </c>
      <c r="F1346" s="9">
        <v>19125</v>
      </c>
      <c r="G1346" s="9">
        <v>4738</v>
      </c>
      <c r="H1346" s="14">
        <f>VLOOKUP(B1346,Sheet2!$B$2:$D$7168,3,FALSE)</f>
        <v>1426</v>
      </c>
      <c r="I1346" s="14">
        <f>VLOOKUP(B1346,Sheet3!$A$2:$B$1409,2,FALSE)</f>
        <v>5638</v>
      </c>
      <c r="J1346" s="9" t="s">
        <v>9</v>
      </c>
      <c r="K1346" s="9" t="s">
        <v>10</v>
      </c>
      <c r="L1346" s="9" t="s">
        <v>161</v>
      </c>
      <c r="M1346" s="9">
        <v>2017</v>
      </c>
      <c r="N1346" s="9">
        <v>12</v>
      </c>
      <c r="O1346" s="9">
        <v>4452755</v>
      </c>
    </row>
    <row r="1347" spans="1:15" x14ac:dyDescent="0.7">
      <c r="A1347" s="9">
        <v>20170443</v>
      </c>
      <c r="B1347" s="9" t="s">
        <v>1489</v>
      </c>
      <c r="C1347" s="9"/>
      <c r="D1347" s="9">
        <v>151</v>
      </c>
      <c r="E1347" s="9">
        <v>6.62</v>
      </c>
      <c r="F1347" s="9">
        <v>6890</v>
      </c>
      <c r="G1347" s="9">
        <v>529</v>
      </c>
      <c r="H1347" s="14">
        <f>VLOOKUP(B1347,Sheet2!$B$2:$D$7168,3,FALSE)</f>
        <v>1107</v>
      </c>
      <c r="I1347" s="14">
        <f>VLOOKUP(B1347,Sheet3!$A$2:$B$1409,2,FALSE)</f>
        <v>1978</v>
      </c>
      <c r="J1347" s="9" t="s">
        <v>13</v>
      </c>
      <c r="K1347" s="9" t="s">
        <v>32</v>
      </c>
      <c r="L1347" s="9" t="s">
        <v>1327</v>
      </c>
      <c r="M1347" s="9">
        <v>2017</v>
      </c>
      <c r="N1347" s="9">
        <v>12</v>
      </c>
      <c r="O1347" s="9">
        <v>959578</v>
      </c>
    </row>
    <row r="1348" spans="1:15" x14ac:dyDescent="0.7">
      <c r="A1348" s="9">
        <v>20170607</v>
      </c>
      <c r="B1348" s="9" t="s">
        <v>1490</v>
      </c>
      <c r="C1348" s="9" t="s">
        <v>1578</v>
      </c>
      <c r="D1348" s="9">
        <v>108</v>
      </c>
      <c r="E1348" s="9">
        <v>8.58</v>
      </c>
      <c r="F1348" s="9">
        <v>958</v>
      </c>
      <c r="G1348" s="9">
        <v>175</v>
      </c>
      <c r="H1348" s="14">
        <f>VLOOKUP(B1348,Sheet2!$B$2:$D$7168,3,FALSE)</f>
        <v>349</v>
      </c>
      <c r="I1348" s="14">
        <f>VLOOKUP(B1348,Sheet3!$A$2:$B$1409,2,FALSE)</f>
        <v>888</v>
      </c>
      <c r="J1348" s="9" t="s">
        <v>70</v>
      </c>
      <c r="K1348" s="9" t="s">
        <v>32</v>
      </c>
      <c r="L1348" s="9" t="s">
        <v>40</v>
      </c>
      <c r="M1348" s="9">
        <v>2017</v>
      </c>
      <c r="N1348" s="9">
        <v>9</v>
      </c>
      <c r="O1348" s="9">
        <v>89560</v>
      </c>
    </row>
    <row r="1349" spans="1:15" x14ac:dyDescent="0.7">
      <c r="A1349" s="9">
        <v>20170982</v>
      </c>
      <c r="B1349" s="9" t="s">
        <v>1491</v>
      </c>
      <c r="C1349" s="9" t="s">
        <v>1564</v>
      </c>
      <c r="D1349" s="9">
        <v>128</v>
      </c>
      <c r="E1349" s="9">
        <v>8.2899999999999991</v>
      </c>
      <c r="F1349" s="9">
        <v>9337</v>
      </c>
      <c r="G1349" s="9">
        <v>0</v>
      </c>
      <c r="H1349" s="14">
        <f>VLOOKUP(B1349,Sheet2!$B$2:$D$7168,3,FALSE)</f>
        <v>1357</v>
      </c>
      <c r="I1349" s="14">
        <f>VLOOKUP(B1349,Sheet3!$A$2:$B$1409,2,FALSE)</f>
        <v>4981</v>
      </c>
      <c r="J1349" s="9" t="s">
        <v>13</v>
      </c>
      <c r="K1349" s="9" t="s">
        <v>32</v>
      </c>
      <c r="L1349" s="9" t="s">
        <v>1327</v>
      </c>
      <c r="M1349" s="9">
        <v>2017</v>
      </c>
      <c r="N1349" s="9">
        <v>5</v>
      </c>
      <c r="O1349" s="9">
        <v>3049894</v>
      </c>
    </row>
    <row r="1350" spans="1:15" x14ac:dyDescent="0.7">
      <c r="A1350" s="9">
        <v>20171090</v>
      </c>
      <c r="B1350" s="9" t="s">
        <v>1492</v>
      </c>
      <c r="C1350" s="9" t="s">
        <v>1564</v>
      </c>
      <c r="D1350" s="9">
        <v>112</v>
      </c>
      <c r="E1350" s="9">
        <v>8.02</v>
      </c>
      <c r="F1350" s="9">
        <v>4670</v>
      </c>
      <c r="G1350" s="9">
        <v>374</v>
      </c>
      <c r="H1350" s="14">
        <f>VLOOKUP(B1350,Sheet2!$B$2:$D$7168,3,FALSE)</f>
        <v>778</v>
      </c>
      <c r="I1350" s="14">
        <f>VLOOKUP(B1350,Sheet3!$A$2:$B$1409,2,FALSE)</f>
        <v>2156</v>
      </c>
      <c r="J1350" s="9" t="s">
        <v>160</v>
      </c>
      <c r="K1350" s="9" t="s">
        <v>10</v>
      </c>
      <c r="L1350" s="9" t="s">
        <v>1340</v>
      </c>
      <c r="M1350" s="9">
        <v>2017</v>
      </c>
      <c r="N1350" s="9">
        <v>9</v>
      </c>
      <c r="O1350" s="9">
        <v>822656</v>
      </c>
    </row>
    <row r="1351" spans="1:15" x14ac:dyDescent="0.7">
      <c r="A1351" s="9">
        <v>20171312</v>
      </c>
      <c r="B1351" s="9" t="s">
        <v>1493</v>
      </c>
      <c r="C1351" s="9" t="s">
        <v>1563</v>
      </c>
      <c r="D1351" s="9">
        <v>118</v>
      </c>
      <c r="E1351" s="9">
        <v>8.25</v>
      </c>
      <c r="F1351" s="9">
        <v>561</v>
      </c>
      <c r="G1351" s="9">
        <v>70</v>
      </c>
      <c r="H1351" s="14">
        <f>VLOOKUP(B1351,Sheet2!$B$2:$D$7168,3,FALSE)</f>
        <v>98</v>
      </c>
      <c r="I1351" s="14">
        <f>VLOOKUP(B1351,Sheet3!$A$2:$B$1409,2,FALSE)</f>
        <v>1004</v>
      </c>
      <c r="J1351" s="9" t="s">
        <v>13</v>
      </c>
      <c r="K1351" s="9" t="s">
        <v>10</v>
      </c>
      <c r="L1351" s="9" t="s">
        <v>949</v>
      </c>
      <c r="M1351" s="9">
        <v>2017</v>
      </c>
      <c r="N1351" s="9">
        <v>9</v>
      </c>
      <c r="O1351" s="9">
        <v>35296</v>
      </c>
    </row>
    <row r="1352" spans="1:15" x14ac:dyDescent="0.7">
      <c r="A1352" s="9">
        <v>20171781</v>
      </c>
      <c r="B1352" s="9" t="s">
        <v>1494</v>
      </c>
      <c r="C1352" s="9" t="s">
        <v>1563</v>
      </c>
      <c r="D1352" s="9">
        <v>133</v>
      </c>
      <c r="E1352" s="9">
        <v>8.81</v>
      </c>
      <c r="F1352" s="9">
        <v>855</v>
      </c>
      <c r="G1352" s="9">
        <v>110</v>
      </c>
      <c r="H1352" s="14">
        <f>VLOOKUP(B1352,Sheet2!$B$2:$D$7168,3,FALSE)</f>
        <v>375</v>
      </c>
      <c r="I1352" s="14">
        <f>VLOOKUP(B1352,Sheet3!$A$2:$B$1409,2,FALSE)</f>
        <v>674</v>
      </c>
      <c r="J1352" s="9" t="s">
        <v>13</v>
      </c>
      <c r="K1352" s="9" t="s">
        <v>10</v>
      </c>
      <c r="L1352" s="9" t="s">
        <v>1026</v>
      </c>
      <c r="M1352" s="9">
        <v>2017</v>
      </c>
      <c r="N1352" s="9">
        <v>4</v>
      </c>
      <c r="O1352" s="9">
        <v>74827</v>
      </c>
    </row>
    <row r="1353" spans="1:15" x14ac:dyDescent="0.7">
      <c r="A1353" s="9">
        <v>20171817</v>
      </c>
      <c r="B1353" s="9" t="s">
        <v>1495</v>
      </c>
      <c r="C1353" s="9"/>
      <c r="D1353" s="9">
        <v>91</v>
      </c>
      <c r="E1353" s="9">
        <v>8.77</v>
      </c>
      <c r="F1353" s="9">
        <v>951</v>
      </c>
      <c r="G1353" s="9">
        <v>35</v>
      </c>
      <c r="H1353" s="14">
        <f>VLOOKUP(B1353,Sheet2!$B$2:$D$7168,3,FALSE)</f>
        <v>526</v>
      </c>
      <c r="I1353" s="14">
        <f>VLOOKUP(B1353,Sheet3!$A$2:$B$1409,2,FALSE)</f>
        <v>737</v>
      </c>
      <c r="J1353" s="9" t="s">
        <v>9</v>
      </c>
      <c r="K1353" s="9" t="s">
        <v>24</v>
      </c>
      <c r="L1353" s="9" t="s">
        <v>40</v>
      </c>
      <c r="M1353" s="9">
        <v>2017</v>
      </c>
      <c r="N1353" s="9">
        <v>10</v>
      </c>
      <c r="O1353" s="9">
        <v>411787</v>
      </c>
    </row>
    <row r="1354" spans="1:15" x14ac:dyDescent="0.7">
      <c r="A1354" s="9">
        <v>20171923</v>
      </c>
      <c r="B1354" s="9" t="s">
        <v>1496</v>
      </c>
      <c r="C1354" s="9"/>
      <c r="D1354" s="9">
        <v>100</v>
      </c>
      <c r="E1354" s="9">
        <v>9.23</v>
      </c>
      <c r="F1354" s="9">
        <v>2822</v>
      </c>
      <c r="G1354" s="9">
        <v>202</v>
      </c>
      <c r="H1354" s="14">
        <f>VLOOKUP(B1354,Sheet2!$B$2:$D$7168,3,FALSE)</f>
        <v>289</v>
      </c>
      <c r="I1354" s="14">
        <f>VLOOKUP(B1354,Sheet3!$A$2:$B$1409,2,FALSE)</f>
        <v>2772</v>
      </c>
      <c r="J1354" s="9" t="s">
        <v>9</v>
      </c>
      <c r="K1354" s="9" t="s">
        <v>10</v>
      </c>
      <c r="L1354" s="9" t="s">
        <v>638</v>
      </c>
      <c r="M1354" s="9">
        <v>2017</v>
      </c>
      <c r="N1354" s="9">
        <v>9</v>
      </c>
      <c r="O1354" s="9">
        <v>125402</v>
      </c>
    </row>
    <row r="1355" spans="1:15" x14ac:dyDescent="0.7">
      <c r="A1355" s="9">
        <v>20171962</v>
      </c>
      <c r="B1355" s="9" t="s">
        <v>1497</v>
      </c>
      <c r="C1355" s="9" t="s">
        <v>1564</v>
      </c>
      <c r="D1355" s="9"/>
      <c r="E1355" s="9">
        <v>8.39</v>
      </c>
      <c r="F1355" s="9">
        <v>3302</v>
      </c>
      <c r="G1355" s="9">
        <v>210</v>
      </c>
      <c r="H1355" s="14">
        <f>VLOOKUP(B1355,Sheet2!$B$2:$D$7168,3,FALSE)</f>
        <v>482</v>
      </c>
      <c r="I1355" s="14">
        <f>VLOOKUP(B1355,Sheet3!$A$2:$B$1409,2,FALSE)</f>
        <v>3092</v>
      </c>
      <c r="J1355" s="9" t="s">
        <v>13</v>
      </c>
      <c r="K1355" s="9" t="s">
        <v>10</v>
      </c>
      <c r="L1355" s="9" t="s">
        <v>1430</v>
      </c>
      <c r="M1355" s="9">
        <v>2017</v>
      </c>
      <c r="N1355" s="9">
        <v>8</v>
      </c>
      <c r="O1355" s="9">
        <v>1721757</v>
      </c>
    </row>
    <row r="1356" spans="1:15" x14ac:dyDescent="0.7">
      <c r="A1356" s="9">
        <v>20172142</v>
      </c>
      <c r="B1356" s="9" t="s">
        <v>1498</v>
      </c>
      <c r="C1356" s="9" t="s">
        <v>1568</v>
      </c>
      <c r="D1356" s="9">
        <v>89</v>
      </c>
      <c r="E1356" s="9">
        <v>8.33</v>
      </c>
      <c r="F1356" s="9">
        <v>618</v>
      </c>
      <c r="G1356" s="9">
        <v>0</v>
      </c>
      <c r="H1356" s="14">
        <f>VLOOKUP(B1356,Sheet2!$B$2:$D$7168,3,FALSE)</f>
        <v>486</v>
      </c>
      <c r="I1356" s="14">
        <f>VLOOKUP(B1356,Sheet3!$A$2:$B$1409,2,FALSE)</f>
        <v>456</v>
      </c>
      <c r="J1356" s="9" t="s">
        <v>56</v>
      </c>
      <c r="K1356" s="9" t="s">
        <v>24</v>
      </c>
      <c r="L1356" s="9" t="s">
        <v>57</v>
      </c>
      <c r="M1356" s="9">
        <v>2017</v>
      </c>
      <c r="N1356" s="9">
        <v>9</v>
      </c>
      <c r="O1356" s="9">
        <v>215203</v>
      </c>
    </row>
    <row r="1357" spans="1:15" x14ac:dyDescent="0.7">
      <c r="A1357" s="9">
        <v>20172541</v>
      </c>
      <c r="B1357" s="9" t="s">
        <v>6654</v>
      </c>
      <c r="C1357" s="9" t="s">
        <v>1563</v>
      </c>
      <c r="D1357" s="9">
        <v>132</v>
      </c>
      <c r="E1357" s="9">
        <v>8.5399999999999991</v>
      </c>
      <c r="F1357" s="9">
        <v>1178</v>
      </c>
      <c r="G1357" s="9">
        <v>35</v>
      </c>
      <c r="H1357" s="14">
        <f>VLOOKUP(B1357,Sheet2!$B$2:$D$7168,3,FALSE)</f>
        <v>396</v>
      </c>
      <c r="I1357" s="14">
        <v>1140</v>
      </c>
      <c r="J1357" s="9" t="s">
        <v>13</v>
      </c>
      <c r="K1357" s="9" t="s">
        <v>32</v>
      </c>
      <c r="L1357" s="9" t="s">
        <v>851</v>
      </c>
      <c r="M1357" s="9">
        <v>2017</v>
      </c>
      <c r="N1357" s="9">
        <v>4</v>
      </c>
      <c r="O1357" s="9">
        <v>75657</v>
      </c>
    </row>
    <row r="1358" spans="1:15" x14ac:dyDescent="0.7">
      <c r="A1358" s="9">
        <v>20172603</v>
      </c>
      <c r="B1358" s="9" t="s">
        <v>1500</v>
      </c>
      <c r="C1358" s="9" t="s">
        <v>1570</v>
      </c>
      <c r="D1358" s="9">
        <v>102</v>
      </c>
      <c r="E1358" s="9">
        <v>7.27</v>
      </c>
      <c r="F1358" s="9">
        <v>5327</v>
      </c>
      <c r="G1358" s="9">
        <v>1700</v>
      </c>
      <c r="H1358" s="14">
        <f>VLOOKUP(B1358,Sheet2!$B$2:$D$7168,3,FALSE)</f>
        <v>889</v>
      </c>
      <c r="I1358" s="14">
        <f>VLOOKUP(B1358,Sheet3!$A$2:$B$1409,2,FALSE)</f>
        <v>1925</v>
      </c>
      <c r="J1358" s="9" t="s">
        <v>9</v>
      </c>
      <c r="K1358" s="9" t="s">
        <v>32</v>
      </c>
      <c r="L1358" s="9" t="s">
        <v>880</v>
      </c>
      <c r="M1358" s="9">
        <v>2017</v>
      </c>
      <c r="N1358" s="9">
        <v>11</v>
      </c>
      <c r="O1358" s="9">
        <v>1492903</v>
      </c>
    </row>
    <row r="1359" spans="1:15" x14ac:dyDescent="0.7">
      <c r="A1359" s="9">
        <v>20172702</v>
      </c>
      <c r="B1359" s="9" t="s">
        <v>1501</v>
      </c>
      <c r="C1359" s="9" t="s">
        <v>1567</v>
      </c>
      <c r="D1359" s="9">
        <v>124</v>
      </c>
      <c r="E1359" s="9">
        <v>7.76</v>
      </c>
      <c r="F1359" s="9">
        <v>717</v>
      </c>
      <c r="G1359" s="9">
        <v>392</v>
      </c>
      <c r="H1359" s="14">
        <f>VLOOKUP(B1359,Sheet2!$B$2:$D$7168,3,FALSE)</f>
        <v>119</v>
      </c>
      <c r="I1359" s="14">
        <f>VLOOKUP(B1359,Sheet3!$A$2:$B$1409,2,FALSE)</f>
        <v>469</v>
      </c>
      <c r="J1359" s="9" t="s">
        <v>56</v>
      </c>
      <c r="K1359" s="9" t="s">
        <v>10</v>
      </c>
      <c r="L1359" s="9" t="s">
        <v>480</v>
      </c>
      <c r="M1359" s="9">
        <v>2017</v>
      </c>
      <c r="N1359" s="9">
        <v>12</v>
      </c>
      <c r="O1359" s="9">
        <v>35271</v>
      </c>
    </row>
    <row r="1360" spans="1:15" x14ac:dyDescent="0.7">
      <c r="A1360" s="9">
        <v>20172742</v>
      </c>
      <c r="B1360" s="9" t="s">
        <v>6675</v>
      </c>
      <c r="C1360" s="9" t="s">
        <v>1571</v>
      </c>
      <c r="D1360" s="9">
        <v>121</v>
      </c>
      <c r="E1360" s="9">
        <v>9.14</v>
      </c>
      <c r="F1360" s="9">
        <v>28768</v>
      </c>
      <c r="G1360" s="9">
        <v>4036</v>
      </c>
      <c r="H1360" s="14">
        <v>1315</v>
      </c>
      <c r="I1360" s="14">
        <v>10604</v>
      </c>
      <c r="J1360" s="9" t="s">
        <v>9</v>
      </c>
      <c r="K1360" s="9" t="s">
        <v>45</v>
      </c>
      <c r="L1360" s="9" t="s">
        <v>1503</v>
      </c>
      <c r="M1360" s="9">
        <v>2017</v>
      </c>
      <c r="N1360" s="9">
        <v>10</v>
      </c>
      <c r="O1360" s="9">
        <v>6879841</v>
      </c>
    </row>
    <row r="1361" spans="1:15" x14ac:dyDescent="0.7">
      <c r="A1361" s="9">
        <v>20173061</v>
      </c>
      <c r="B1361" s="9" t="s">
        <v>1504</v>
      </c>
      <c r="C1361" s="9" t="s">
        <v>1568</v>
      </c>
      <c r="D1361" s="9">
        <v>76</v>
      </c>
      <c r="E1361" s="9">
        <v>8.36</v>
      </c>
      <c r="F1361" s="9">
        <v>598</v>
      </c>
      <c r="G1361" s="9">
        <v>25</v>
      </c>
      <c r="H1361" s="14">
        <f>VLOOKUP(B1361,Sheet2!$B$2:$D$7168,3,FALSE)</f>
        <v>358</v>
      </c>
      <c r="I1361" s="14">
        <f>VLOOKUP(B1361,Sheet3!$A$2:$B$1409,2,FALSE)</f>
        <v>281</v>
      </c>
      <c r="J1361" s="9" t="s">
        <v>9</v>
      </c>
      <c r="K1361" s="9" t="s">
        <v>24</v>
      </c>
      <c r="L1361" s="9" t="s">
        <v>880</v>
      </c>
      <c r="M1361" s="9">
        <v>2017</v>
      </c>
      <c r="N1361" s="9">
        <v>5</v>
      </c>
      <c r="O1361" s="9">
        <v>99480</v>
      </c>
    </row>
    <row r="1362" spans="1:15" x14ac:dyDescent="0.7">
      <c r="A1362" s="9">
        <v>20173301</v>
      </c>
      <c r="B1362" s="9" t="s">
        <v>1505</v>
      </c>
      <c r="C1362" s="9" t="s">
        <v>1577</v>
      </c>
      <c r="D1362" s="9">
        <v>78</v>
      </c>
      <c r="E1362" s="9">
        <v>9.2200000000000006</v>
      </c>
      <c r="F1362" s="9">
        <v>536</v>
      </c>
      <c r="G1362" s="9">
        <v>13</v>
      </c>
      <c r="H1362" s="14">
        <f>VLOOKUP(B1362,Sheet2!$B$2:$D$7168,3,FALSE)</f>
        <v>234</v>
      </c>
      <c r="I1362" s="14">
        <f>VLOOKUP(B1362,Sheet3!$A$2:$B$1409,2,FALSE)</f>
        <v>1022</v>
      </c>
      <c r="J1362" s="9" t="s">
        <v>9</v>
      </c>
      <c r="K1362" s="9" t="s">
        <v>24</v>
      </c>
      <c r="L1362" s="9" t="s">
        <v>1506</v>
      </c>
      <c r="M1362" s="9">
        <v>2017</v>
      </c>
      <c r="N1362" s="9">
        <v>4</v>
      </c>
      <c r="O1362" s="9">
        <v>123206</v>
      </c>
    </row>
    <row r="1363" spans="1:15" x14ac:dyDescent="0.7">
      <c r="A1363" s="9">
        <v>20173403</v>
      </c>
      <c r="B1363" s="9" t="s">
        <v>1507</v>
      </c>
      <c r="C1363" s="9" t="s">
        <v>1568</v>
      </c>
      <c r="D1363" s="9">
        <v>89</v>
      </c>
      <c r="E1363" s="9">
        <v>8.69</v>
      </c>
      <c r="F1363" s="9">
        <v>8852</v>
      </c>
      <c r="G1363" s="9">
        <v>124</v>
      </c>
      <c r="H1363" s="14">
        <f>VLOOKUP(B1363,Sheet2!$B$2:$D$7168,3,FALSE)</f>
        <v>1057</v>
      </c>
      <c r="I1363" s="14">
        <f>VLOOKUP(B1363,Sheet3!$A$2:$B$1409,2,FALSE)</f>
        <v>2606</v>
      </c>
      <c r="J1363" s="9" t="s">
        <v>13</v>
      </c>
      <c r="K1363" s="9" t="s">
        <v>24</v>
      </c>
      <c r="L1363" s="9" t="s">
        <v>69</v>
      </c>
      <c r="M1363" s="9">
        <v>2017</v>
      </c>
      <c r="N1363" s="9">
        <v>7</v>
      </c>
      <c r="O1363" s="9">
        <v>3324861</v>
      </c>
    </row>
    <row r="1364" spans="1:15" x14ac:dyDescent="0.7">
      <c r="A1364" s="9">
        <v>20173581</v>
      </c>
      <c r="B1364" s="9" t="s">
        <v>1508</v>
      </c>
      <c r="C1364" s="9" t="s">
        <v>1579</v>
      </c>
      <c r="D1364" s="9">
        <v>108</v>
      </c>
      <c r="E1364" s="9">
        <v>8.16</v>
      </c>
      <c r="F1364" s="9">
        <v>9397</v>
      </c>
      <c r="G1364" s="9">
        <v>2613</v>
      </c>
      <c r="H1364" s="14">
        <f>VLOOKUP(B1364,Sheet2!$B$2:$D$7168,3,FALSE)</f>
        <v>759</v>
      </c>
      <c r="I1364" s="14">
        <f>VLOOKUP(B1364,Sheet3!$A$2:$B$1409,2,FALSE)</f>
        <v>4137</v>
      </c>
      <c r="J1364" s="9" t="s">
        <v>9</v>
      </c>
      <c r="K1364" s="9" t="s">
        <v>10</v>
      </c>
      <c r="L1364" s="9" t="s">
        <v>1411</v>
      </c>
      <c r="M1364" s="9">
        <v>2017</v>
      </c>
      <c r="N1364" s="9">
        <v>11</v>
      </c>
      <c r="O1364" s="9">
        <v>1387599</v>
      </c>
    </row>
    <row r="1365" spans="1:15" x14ac:dyDescent="0.7">
      <c r="A1365" s="9">
        <v>20173642</v>
      </c>
      <c r="B1365" s="9" t="s">
        <v>1509</v>
      </c>
      <c r="C1365" s="9" t="s">
        <v>1563</v>
      </c>
      <c r="D1365" s="9">
        <v>116</v>
      </c>
      <c r="E1365" s="9">
        <v>7.98</v>
      </c>
      <c r="F1365" s="9">
        <v>838</v>
      </c>
      <c r="G1365" s="9">
        <v>37</v>
      </c>
      <c r="H1365" s="14">
        <f>VLOOKUP(B1365,Sheet2!$B$2:$D$7168,3,FALSE)</f>
        <v>140</v>
      </c>
      <c r="I1365" s="14">
        <f>VLOOKUP(B1365,Sheet3!$A$2:$B$1409,2,FALSE)</f>
        <v>2275</v>
      </c>
      <c r="J1365" s="9" t="s">
        <v>56</v>
      </c>
      <c r="K1365" s="9" t="s">
        <v>32</v>
      </c>
      <c r="L1365" s="9" t="s">
        <v>1375</v>
      </c>
      <c r="M1365" s="9">
        <v>2017</v>
      </c>
      <c r="N1365" s="9">
        <v>5</v>
      </c>
      <c r="O1365" s="9">
        <v>80415</v>
      </c>
    </row>
    <row r="1366" spans="1:15" x14ac:dyDescent="0.7">
      <c r="A1366" s="9">
        <v>20173693</v>
      </c>
      <c r="B1366" s="9" t="s">
        <v>1510</v>
      </c>
      <c r="C1366" s="9" t="s">
        <v>1564</v>
      </c>
      <c r="D1366" s="9">
        <v>111</v>
      </c>
      <c r="E1366" s="9">
        <v>6.96</v>
      </c>
      <c r="F1366" s="9">
        <v>1223</v>
      </c>
      <c r="G1366" s="9">
        <v>45</v>
      </c>
      <c r="H1366" s="14">
        <f>VLOOKUP(B1366,Sheet2!$B$2:$D$7168,3,FALSE)</f>
        <v>528</v>
      </c>
      <c r="I1366" s="14">
        <f>VLOOKUP(B1366,Sheet3!$A$2:$B$1409,2,FALSE)</f>
        <v>612</v>
      </c>
      <c r="J1366" s="9" t="s">
        <v>13</v>
      </c>
      <c r="K1366" s="9" t="s">
        <v>10</v>
      </c>
      <c r="L1366" s="9" t="s">
        <v>1026</v>
      </c>
      <c r="M1366" s="9">
        <v>2017</v>
      </c>
      <c r="N1366" s="9">
        <v>12</v>
      </c>
      <c r="O1366" s="9">
        <v>205544</v>
      </c>
    </row>
    <row r="1367" spans="1:15" x14ac:dyDescent="0.7">
      <c r="A1367" s="9">
        <v>20173694</v>
      </c>
      <c r="B1367" s="9" t="s">
        <v>1511</v>
      </c>
      <c r="C1367" s="9" t="s">
        <v>1564</v>
      </c>
      <c r="D1367" s="9"/>
      <c r="E1367" s="9">
        <v>7.45</v>
      </c>
      <c r="F1367" s="9">
        <v>5207</v>
      </c>
      <c r="G1367" s="9">
        <v>11</v>
      </c>
      <c r="H1367" s="14">
        <f>VLOOKUP(B1367,Sheet2!$B$2:$D$7168,3,FALSE)</f>
        <v>854</v>
      </c>
      <c r="I1367" s="14">
        <f>VLOOKUP(B1367,Sheet3!$A$2:$B$1409,2,FALSE)</f>
        <v>1892</v>
      </c>
      <c r="J1367" s="9"/>
      <c r="K1367" s="9" t="s">
        <v>32</v>
      </c>
      <c r="L1367" s="9" t="s">
        <v>59</v>
      </c>
      <c r="M1367" s="9">
        <v>2017</v>
      </c>
      <c r="N1367" s="9">
        <v>10</v>
      </c>
      <c r="O1367" s="9">
        <v>1028384</v>
      </c>
    </row>
    <row r="1368" spans="1:15" x14ac:dyDescent="0.7">
      <c r="A1368" s="9">
        <v>20173724</v>
      </c>
      <c r="B1368" s="9" t="s">
        <v>1512</v>
      </c>
      <c r="C1368" s="9" t="s">
        <v>1572</v>
      </c>
      <c r="D1368" s="9">
        <v>91</v>
      </c>
      <c r="E1368" s="9">
        <v>7.28</v>
      </c>
      <c r="F1368" s="9">
        <v>915</v>
      </c>
      <c r="G1368" s="9">
        <v>37</v>
      </c>
      <c r="H1368" s="14">
        <f>VLOOKUP(B1368,Sheet2!$B$2:$D$7168,3,FALSE)</f>
        <v>175</v>
      </c>
      <c r="I1368" s="14">
        <f>VLOOKUP(B1368,Sheet3!$A$2:$B$1409,2,FALSE)</f>
        <v>1087</v>
      </c>
      <c r="J1368" s="9" t="s">
        <v>13</v>
      </c>
      <c r="K1368" s="9" t="s">
        <v>45</v>
      </c>
      <c r="L1368" s="9" t="s">
        <v>1323</v>
      </c>
      <c r="M1368" s="9">
        <v>2017</v>
      </c>
      <c r="N1368" s="9">
        <v>11</v>
      </c>
      <c r="O1368" s="9">
        <v>111506</v>
      </c>
    </row>
    <row r="1369" spans="1:15" x14ac:dyDescent="0.7">
      <c r="A1369" s="9">
        <v>20173833</v>
      </c>
      <c r="B1369" s="9" t="s">
        <v>1513</v>
      </c>
      <c r="C1369" s="9" t="s">
        <v>1563</v>
      </c>
      <c r="D1369" s="9">
        <v>107</v>
      </c>
      <c r="E1369" s="9">
        <v>8.59</v>
      </c>
      <c r="F1369" s="9">
        <v>488</v>
      </c>
      <c r="G1369" s="9">
        <v>172</v>
      </c>
      <c r="H1369" s="14">
        <f>VLOOKUP(B1369,Sheet2!$B$2:$D$7168,3,FALSE)</f>
        <v>235</v>
      </c>
      <c r="I1369" s="14">
        <f>VLOOKUP(B1369,Sheet3!$A$2:$B$1409,2,FALSE)</f>
        <v>570</v>
      </c>
      <c r="J1369" s="9" t="s">
        <v>56</v>
      </c>
      <c r="K1369" s="9" t="s">
        <v>32</v>
      </c>
      <c r="L1369" s="9" t="s">
        <v>1375</v>
      </c>
      <c r="M1369" s="9">
        <v>2017</v>
      </c>
      <c r="N1369" s="9">
        <v>6</v>
      </c>
      <c r="O1369" s="9">
        <v>46682</v>
      </c>
    </row>
    <row r="1370" spans="1:15" x14ac:dyDescent="0.7">
      <c r="A1370" s="9">
        <v>20173945</v>
      </c>
      <c r="B1370" s="9" t="s">
        <v>1514</v>
      </c>
      <c r="C1370" s="9" t="s">
        <v>1571</v>
      </c>
      <c r="D1370" s="9">
        <v>106</v>
      </c>
      <c r="E1370" s="9">
        <v>8.9600000000000009</v>
      </c>
      <c r="F1370" s="9">
        <v>2184</v>
      </c>
      <c r="G1370" s="9">
        <v>54</v>
      </c>
      <c r="H1370" s="14">
        <f>VLOOKUP(B1370,Sheet2!$B$2:$D$7168,3,FALSE)</f>
        <v>232</v>
      </c>
      <c r="I1370" s="14">
        <f>VLOOKUP(B1370,Sheet3!$A$2:$B$1409,2,FALSE)</f>
        <v>2025</v>
      </c>
      <c r="J1370" s="9" t="s">
        <v>70</v>
      </c>
      <c r="K1370" s="9" t="s">
        <v>10</v>
      </c>
      <c r="L1370" s="9" t="s">
        <v>1515</v>
      </c>
      <c r="M1370" s="9">
        <v>2017</v>
      </c>
      <c r="N1370" s="9">
        <v>9</v>
      </c>
      <c r="O1370" s="9">
        <v>94877</v>
      </c>
    </row>
    <row r="1371" spans="1:15" x14ac:dyDescent="0.7">
      <c r="A1371" s="9">
        <v>20173961</v>
      </c>
      <c r="B1371" s="9" t="s">
        <v>1516</v>
      </c>
      <c r="C1371" s="9" t="s">
        <v>1578</v>
      </c>
      <c r="D1371" s="9">
        <v>126</v>
      </c>
      <c r="E1371" s="9">
        <v>7.8</v>
      </c>
      <c r="F1371" s="9">
        <v>2473</v>
      </c>
      <c r="G1371" s="9">
        <v>99</v>
      </c>
      <c r="H1371" s="14">
        <f>VLOOKUP(B1371,Sheet2!$B$2:$D$7168,3,FALSE)</f>
        <v>588</v>
      </c>
      <c r="I1371" s="14">
        <f>VLOOKUP(B1371,Sheet3!$A$2:$B$1409,2,FALSE)</f>
        <v>921</v>
      </c>
      <c r="J1371" s="9" t="s">
        <v>160</v>
      </c>
      <c r="K1371" s="9" t="s">
        <v>32</v>
      </c>
      <c r="L1371" s="9" t="s">
        <v>59</v>
      </c>
      <c r="M1371" s="9">
        <v>2017</v>
      </c>
      <c r="N1371" s="9">
        <v>5</v>
      </c>
      <c r="O1371" s="9">
        <v>415714</v>
      </c>
    </row>
    <row r="1372" spans="1:15" x14ac:dyDescent="0.7">
      <c r="A1372" s="9">
        <v>20174061</v>
      </c>
      <c r="B1372" s="9" t="s">
        <v>1517</v>
      </c>
      <c r="C1372" s="9" t="s">
        <v>1568</v>
      </c>
      <c r="D1372" s="9">
        <v>97</v>
      </c>
      <c r="E1372" s="9">
        <v>8.67</v>
      </c>
      <c r="F1372" s="9">
        <v>6828</v>
      </c>
      <c r="G1372" s="9">
        <v>90</v>
      </c>
      <c r="H1372" s="14">
        <f>VLOOKUP(B1372,Sheet2!$B$2:$D$7168,3,FALSE)</f>
        <v>1116</v>
      </c>
      <c r="I1372" s="14">
        <f>VLOOKUP(B1372,Sheet3!$A$2:$B$1409,2,FALSE)</f>
        <v>3012</v>
      </c>
      <c r="J1372" s="9" t="s">
        <v>13</v>
      </c>
      <c r="K1372" s="9" t="s">
        <v>24</v>
      </c>
      <c r="L1372" s="9" t="s">
        <v>57</v>
      </c>
      <c r="M1372" s="9">
        <v>2017</v>
      </c>
      <c r="N1372" s="9">
        <v>5</v>
      </c>
      <c r="O1372" s="9">
        <v>2451919</v>
      </c>
    </row>
    <row r="1373" spans="1:15" x14ac:dyDescent="0.7">
      <c r="A1373" s="9">
        <v>20174142</v>
      </c>
      <c r="B1373" s="9" t="s">
        <v>1518</v>
      </c>
      <c r="C1373" s="9" t="s">
        <v>1570</v>
      </c>
      <c r="D1373" s="9">
        <v>118</v>
      </c>
      <c r="E1373" s="9">
        <v>9.36</v>
      </c>
      <c r="F1373" s="9">
        <v>14415</v>
      </c>
      <c r="G1373" s="9">
        <v>2569</v>
      </c>
      <c r="H1373" s="14">
        <f>VLOOKUP(B1373,Sheet2!$B$2:$D$7168,3,FALSE)</f>
        <v>1140</v>
      </c>
      <c r="I1373" s="14">
        <f>VLOOKUP(B1373,Sheet3!$A$2:$B$1409,2,FALSE)</f>
        <v>7702</v>
      </c>
      <c r="J1373" s="9" t="s">
        <v>9</v>
      </c>
      <c r="K1373" s="9" t="s">
        <v>32</v>
      </c>
      <c r="L1373" s="9" t="s">
        <v>938</v>
      </c>
      <c r="M1373" s="9">
        <v>2017</v>
      </c>
      <c r="N1373" s="9">
        <v>9</v>
      </c>
      <c r="O1373" s="9">
        <v>3280243</v>
      </c>
    </row>
    <row r="1374" spans="1:15" x14ac:dyDescent="0.7">
      <c r="A1374" s="9">
        <v>20174165</v>
      </c>
      <c r="B1374" s="9" t="s">
        <v>1519</v>
      </c>
      <c r="C1374" s="9" t="s">
        <v>1568</v>
      </c>
      <c r="D1374" s="9">
        <v>81</v>
      </c>
      <c r="E1374" s="9">
        <v>9.2899999999999991</v>
      </c>
      <c r="F1374" s="9">
        <v>167</v>
      </c>
      <c r="G1374" s="9">
        <v>12</v>
      </c>
      <c r="H1374" s="14">
        <f>VLOOKUP(B1374,Sheet2!$B$2:$D$7168,3,FALSE)</f>
        <v>231</v>
      </c>
      <c r="I1374" s="14">
        <f>VLOOKUP(B1374,Sheet3!$A$2:$B$1409,2,FALSE)</f>
        <v>511</v>
      </c>
      <c r="J1374" s="9" t="s">
        <v>9</v>
      </c>
      <c r="K1374" s="9" t="s">
        <v>24</v>
      </c>
      <c r="L1374" s="9" t="s">
        <v>57</v>
      </c>
      <c r="M1374" s="9">
        <v>2017</v>
      </c>
      <c r="N1374" s="9">
        <v>4</v>
      </c>
      <c r="O1374" s="9">
        <v>141592</v>
      </c>
    </row>
    <row r="1375" spans="1:15" x14ac:dyDescent="0.7">
      <c r="A1375" s="9">
        <v>20174585</v>
      </c>
      <c r="B1375" s="9" t="s">
        <v>1520</v>
      </c>
      <c r="C1375" s="9" t="s">
        <v>1568</v>
      </c>
      <c r="D1375" s="9">
        <v>102</v>
      </c>
      <c r="E1375" s="9">
        <v>7.12</v>
      </c>
      <c r="F1375" s="9">
        <v>2688</v>
      </c>
      <c r="G1375" s="9">
        <v>203</v>
      </c>
      <c r="H1375" s="14">
        <f>VLOOKUP(B1375,Sheet2!$B$2:$D$7168,3,FALSE)</f>
        <v>751</v>
      </c>
      <c r="I1375" s="14">
        <f>VLOOKUP(B1375,Sheet3!$A$2:$B$1409,2,FALSE)</f>
        <v>2421</v>
      </c>
      <c r="J1375" s="9" t="s">
        <v>56</v>
      </c>
      <c r="K1375" s="9" t="s">
        <v>24</v>
      </c>
      <c r="L1375" s="9" t="s">
        <v>847</v>
      </c>
      <c r="M1375" s="9">
        <v>2017</v>
      </c>
      <c r="N1375" s="9">
        <v>12</v>
      </c>
      <c r="O1375" s="9">
        <v>535601</v>
      </c>
    </row>
    <row r="1376" spans="1:15" x14ac:dyDescent="0.7">
      <c r="A1376" s="9">
        <v>20174602</v>
      </c>
      <c r="B1376" s="9" t="s">
        <v>1521</v>
      </c>
      <c r="C1376" s="9" t="s">
        <v>1577</v>
      </c>
      <c r="D1376" s="9">
        <v>109</v>
      </c>
      <c r="E1376" s="9">
        <v>8.93</v>
      </c>
      <c r="F1376" s="9">
        <v>14767</v>
      </c>
      <c r="G1376" s="9">
        <v>1162</v>
      </c>
      <c r="H1376" s="14">
        <f>VLOOKUP(B1376,Sheet2!$B$2:$D$7168,3,FALSE)</f>
        <v>775</v>
      </c>
      <c r="I1376" s="14">
        <f>VLOOKUP(B1376,Sheet3!$A$2:$B$1409,2,FALSE)</f>
        <v>13451</v>
      </c>
      <c r="J1376" s="9" t="s">
        <v>9</v>
      </c>
      <c r="K1376" s="9" t="s">
        <v>32</v>
      </c>
      <c r="L1376" s="9" t="s">
        <v>1522</v>
      </c>
      <c r="M1376" s="9">
        <v>2017</v>
      </c>
      <c r="N1376" s="9">
        <v>5</v>
      </c>
      <c r="O1376" s="9">
        <v>1854867</v>
      </c>
    </row>
    <row r="1377" spans="1:15" x14ac:dyDescent="0.7">
      <c r="A1377" s="9">
        <v>20174961</v>
      </c>
      <c r="B1377" s="9" t="s">
        <v>1523</v>
      </c>
      <c r="C1377" s="9" t="s">
        <v>1563</v>
      </c>
      <c r="D1377" s="9">
        <v>108</v>
      </c>
      <c r="E1377" s="9">
        <v>7.47</v>
      </c>
      <c r="F1377" s="9">
        <v>342</v>
      </c>
      <c r="G1377" s="9">
        <v>33</v>
      </c>
      <c r="H1377" s="14">
        <f>VLOOKUP(B1377,Sheet2!$B$2:$D$7168,3,FALSE)</f>
        <v>85</v>
      </c>
      <c r="I1377" s="14">
        <f>VLOOKUP(B1377,Sheet3!$A$2:$B$1409,2,FALSE)</f>
        <v>417</v>
      </c>
      <c r="J1377" s="9" t="s">
        <v>160</v>
      </c>
      <c r="K1377" s="9" t="s">
        <v>10</v>
      </c>
      <c r="L1377" s="9" t="s">
        <v>847</v>
      </c>
      <c r="M1377" s="9">
        <v>2017</v>
      </c>
      <c r="N1377" s="9">
        <v>8</v>
      </c>
      <c r="O1377" s="9">
        <v>41994</v>
      </c>
    </row>
    <row r="1378" spans="1:15" x14ac:dyDescent="0.7">
      <c r="A1378" s="9">
        <v>20174965</v>
      </c>
      <c r="B1378" s="9" t="s">
        <v>1524</v>
      </c>
      <c r="C1378" s="9" t="s">
        <v>1568</v>
      </c>
      <c r="D1378" s="9">
        <v>97</v>
      </c>
      <c r="E1378" s="9">
        <v>8.86</v>
      </c>
      <c r="F1378" s="9">
        <v>1748</v>
      </c>
      <c r="G1378" s="9">
        <v>37</v>
      </c>
      <c r="H1378" s="14">
        <f>VLOOKUP(B1378,Sheet2!$B$2:$D$7168,3,FALSE)</f>
        <v>626</v>
      </c>
      <c r="I1378" s="14">
        <f>VLOOKUP(B1378,Sheet3!$A$2:$B$1409,2,FALSE)</f>
        <v>972</v>
      </c>
      <c r="J1378" s="9" t="s">
        <v>56</v>
      </c>
      <c r="K1378" s="9" t="s">
        <v>24</v>
      </c>
      <c r="L1378" s="9" t="s">
        <v>1026</v>
      </c>
      <c r="M1378" s="9">
        <v>2017</v>
      </c>
      <c r="N1378" s="9">
        <v>12</v>
      </c>
      <c r="O1378" s="9">
        <v>509555</v>
      </c>
    </row>
    <row r="1379" spans="1:15" x14ac:dyDescent="0.7">
      <c r="A1379" s="9">
        <v>20175121</v>
      </c>
      <c r="B1379" s="9" t="s">
        <v>1525</v>
      </c>
      <c r="C1379" s="9" t="s">
        <v>1564</v>
      </c>
      <c r="D1379" s="9">
        <v>130</v>
      </c>
      <c r="E1379" s="9">
        <v>8.83</v>
      </c>
      <c r="F1379" s="9">
        <v>16971</v>
      </c>
      <c r="G1379" s="9">
        <v>532</v>
      </c>
      <c r="H1379" s="14">
        <f>VLOOKUP(B1379,Sheet2!$B$2:$D$7168,3,FALSE)</f>
        <v>1640</v>
      </c>
      <c r="I1379" s="14">
        <f>VLOOKUP(B1379,Sheet3!$A$2:$B$1409,2,FALSE)</f>
        <v>6875</v>
      </c>
      <c r="J1379" s="9" t="s">
        <v>13</v>
      </c>
      <c r="K1379" s="9" t="s">
        <v>32</v>
      </c>
      <c r="L1379" s="9" t="s">
        <v>1327</v>
      </c>
      <c r="M1379" s="9">
        <v>2017</v>
      </c>
      <c r="N1379" s="9">
        <v>10</v>
      </c>
      <c r="O1379" s="9">
        <v>4857152</v>
      </c>
    </row>
    <row r="1380" spans="1:15" x14ac:dyDescent="0.7">
      <c r="A1380" s="9">
        <v>20175222</v>
      </c>
      <c r="B1380" s="9" t="s">
        <v>1526</v>
      </c>
      <c r="C1380" s="9" t="s">
        <v>1564</v>
      </c>
      <c r="D1380" s="9">
        <v>140</v>
      </c>
      <c r="E1380" s="9">
        <v>8.39</v>
      </c>
      <c r="F1380" s="9">
        <v>20350</v>
      </c>
      <c r="G1380" s="9">
        <v>1832</v>
      </c>
      <c r="H1380" s="14">
        <f>VLOOKUP(B1380,Sheet2!$B$2:$D$7168,3,FALSE)</f>
        <v>1687</v>
      </c>
      <c r="I1380" s="14">
        <f>VLOOKUP(B1380,Sheet3!$A$2:$B$1409,2,FALSE)</f>
        <v>6472</v>
      </c>
      <c r="J1380" s="9" t="s">
        <v>13</v>
      </c>
      <c r="K1380" s="9" t="s">
        <v>45</v>
      </c>
      <c r="L1380" s="9" t="s">
        <v>35</v>
      </c>
      <c r="M1380" s="9">
        <v>2017</v>
      </c>
      <c r="N1380" s="9">
        <v>9</v>
      </c>
      <c r="O1380" s="9">
        <v>4945484</v>
      </c>
    </row>
    <row r="1381" spans="1:15" x14ac:dyDescent="0.7">
      <c r="A1381" s="9">
        <v>20175423</v>
      </c>
      <c r="B1381" s="9" t="s">
        <v>1527</v>
      </c>
      <c r="C1381" s="9" t="s">
        <v>1568</v>
      </c>
      <c r="D1381" s="9">
        <v>101</v>
      </c>
      <c r="E1381" s="9">
        <v>5.82</v>
      </c>
      <c r="F1381" s="9">
        <v>561</v>
      </c>
      <c r="G1381" s="9">
        <v>44</v>
      </c>
      <c r="H1381" s="14">
        <f>VLOOKUP(B1381,Sheet2!$B$2:$D$7168,3,FALSE)</f>
        <v>390</v>
      </c>
      <c r="I1381" s="14">
        <f>VLOOKUP(B1381,Sheet3!$A$2:$B$1409,2,FALSE)</f>
        <v>1440</v>
      </c>
      <c r="J1381" s="9" t="s">
        <v>64</v>
      </c>
      <c r="K1381" s="9" t="s">
        <v>24</v>
      </c>
      <c r="L1381" s="9" t="s">
        <v>862</v>
      </c>
      <c r="M1381" s="9">
        <v>2017</v>
      </c>
      <c r="N1381" s="9">
        <v>6</v>
      </c>
      <c r="O1381" s="9">
        <v>58449</v>
      </c>
    </row>
    <row r="1382" spans="1:15" x14ac:dyDescent="0.7">
      <c r="A1382" s="9">
        <v>20175441</v>
      </c>
      <c r="B1382" s="9" t="s">
        <v>1528</v>
      </c>
      <c r="C1382" s="9" t="s">
        <v>1563</v>
      </c>
      <c r="D1382" s="9">
        <v>114</v>
      </c>
      <c r="E1382" s="9">
        <v>8.76</v>
      </c>
      <c r="F1382" s="9">
        <v>1405</v>
      </c>
      <c r="G1382" s="9">
        <v>1015</v>
      </c>
      <c r="H1382" s="14">
        <f>VLOOKUP(B1382,Sheet2!$B$2:$D$7168,3,FALSE)</f>
        <v>480</v>
      </c>
      <c r="I1382" s="14">
        <f>VLOOKUP(B1382,Sheet3!$A$2:$B$1409,2,FALSE)</f>
        <v>1341</v>
      </c>
      <c r="J1382" s="9" t="s">
        <v>9</v>
      </c>
      <c r="K1382" s="9" t="s">
        <v>32</v>
      </c>
      <c r="L1382" s="9" t="s">
        <v>1204</v>
      </c>
      <c r="M1382" s="9">
        <v>2017</v>
      </c>
      <c r="N1382" s="9">
        <v>11</v>
      </c>
      <c r="O1382" s="9">
        <v>177428</v>
      </c>
    </row>
    <row r="1383" spans="1:15" x14ac:dyDescent="0.7">
      <c r="A1383" s="9">
        <v>20175481</v>
      </c>
      <c r="B1383" s="9" t="s">
        <v>1529</v>
      </c>
      <c r="C1383" s="9" t="s">
        <v>1563</v>
      </c>
      <c r="D1383" s="9">
        <v>104</v>
      </c>
      <c r="E1383" s="9">
        <v>7.34</v>
      </c>
      <c r="F1383" s="9">
        <v>392</v>
      </c>
      <c r="G1383" s="9">
        <v>45</v>
      </c>
      <c r="H1383" s="14">
        <f>VLOOKUP(B1383,Sheet2!$B$2:$D$7168,3,FALSE)</f>
        <v>359</v>
      </c>
      <c r="I1383" s="14">
        <f>VLOOKUP(B1383,Sheet3!$A$2:$B$1409,2,FALSE)</f>
        <v>944</v>
      </c>
      <c r="J1383" s="9" t="s">
        <v>160</v>
      </c>
      <c r="K1383" s="9" t="s">
        <v>45</v>
      </c>
      <c r="L1383" s="9" t="s">
        <v>814</v>
      </c>
      <c r="M1383" s="9">
        <v>2017</v>
      </c>
      <c r="N1383" s="9">
        <v>12</v>
      </c>
      <c r="O1383" s="9">
        <v>53121</v>
      </c>
    </row>
    <row r="1384" spans="1:15" x14ac:dyDescent="0.7">
      <c r="A1384" s="9">
        <v>20175522</v>
      </c>
      <c r="B1384" s="9" t="s">
        <v>1530</v>
      </c>
      <c r="C1384" s="9" t="s">
        <v>1568</v>
      </c>
      <c r="D1384" s="9">
        <v>108</v>
      </c>
      <c r="E1384" s="9">
        <v>8.51</v>
      </c>
      <c r="F1384" s="9">
        <v>1410</v>
      </c>
      <c r="G1384" s="9">
        <v>68</v>
      </c>
      <c r="H1384" s="14">
        <f>VLOOKUP(B1384,Sheet2!$B$2:$D$7168,3,FALSE)</f>
        <v>800</v>
      </c>
      <c r="I1384" s="14">
        <f>VLOOKUP(B1384,Sheet3!$A$2:$B$1409,2,FALSE)</f>
        <v>887</v>
      </c>
      <c r="J1384" s="9" t="s">
        <v>13</v>
      </c>
      <c r="K1384" s="9" t="s">
        <v>24</v>
      </c>
      <c r="L1384" s="9" t="s">
        <v>1327</v>
      </c>
      <c r="M1384" s="9">
        <v>2017</v>
      </c>
      <c r="N1384" s="9">
        <v>7</v>
      </c>
      <c r="O1384" s="9">
        <v>487916</v>
      </c>
    </row>
    <row r="1385" spans="1:15" x14ac:dyDescent="0.7">
      <c r="A1385" s="9">
        <v>20176049</v>
      </c>
      <c r="B1385" s="9" t="s">
        <v>1531</v>
      </c>
      <c r="C1385" s="9" t="s">
        <v>1563</v>
      </c>
      <c r="D1385" s="9">
        <v>118</v>
      </c>
      <c r="E1385" s="9">
        <v>8.32</v>
      </c>
      <c r="F1385" s="9">
        <v>1087</v>
      </c>
      <c r="G1385" s="9">
        <v>226</v>
      </c>
      <c r="H1385" s="14">
        <f>VLOOKUP(B1385,Sheet2!$B$2:$D$7168,3,FALSE)</f>
        <v>62</v>
      </c>
      <c r="I1385" s="14">
        <f>VLOOKUP(B1385,Sheet3!$A$2:$B$1409,2,FALSE)</f>
        <v>883</v>
      </c>
      <c r="J1385" s="9"/>
      <c r="K1385" s="9" t="s">
        <v>32</v>
      </c>
      <c r="L1385" s="9" t="s">
        <v>949</v>
      </c>
      <c r="M1385" s="9">
        <v>2017</v>
      </c>
      <c r="N1385" s="9">
        <v>12</v>
      </c>
      <c r="O1385" s="9">
        <v>65147</v>
      </c>
    </row>
    <row r="1386" spans="1:15" x14ac:dyDescent="0.7">
      <c r="A1386" s="9">
        <v>20176082</v>
      </c>
      <c r="B1386" s="9" t="s">
        <v>1532</v>
      </c>
      <c r="C1386" s="9" t="s">
        <v>1568</v>
      </c>
      <c r="D1386" s="9">
        <v>92</v>
      </c>
      <c r="E1386" s="9">
        <v>8.34</v>
      </c>
      <c r="F1386" s="9">
        <v>1247</v>
      </c>
      <c r="G1386" s="9">
        <v>25</v>
      </c>
      <c r="H1386" s="14">
        <f>VLOOKUP(B1386,Sheet2!$B$2:$D$7168,3,FALSE)</f>
        <v>617</v>
      </c>
      <c r="I1386" s="14">
        <f>VLOOKUP(B1386,Sheet3!$A$2:$B$1409,2,FALSE)</f>
        <v>676</v>
      </c>
      <c r="J1386" s="9" t="s">
        <v>37</v>
      </c>
      <c r="K1386" s="9" t="s">
        <v>24</v>
      </c>
      <c r="L1386" s="9" t="s">
        <v>1178</v>
      </c>
      <c r="M1386" s="9">
        <v>2017</v>
      </c>
      <c r="N1386" s="9">
        <v>12</v>
      </c>
      <c r="O1386" s="9">
        <v>397633</v>
      </c>
    </row>
    <row r="1387" spans="1:15" x14ac:dyDescent="0.7">
      <c r="A1387" s="9">
        <v>20176121</v>
      </c>
      <c r="B1387" s="9" t="s">
        <v>1533</v>
      </c>
      <c r="C1387" s="9" t="s">
        <v>1575</v>
      </c>
      <c r="D1387" s="9">
        <v>105</v>
      </c>
      <c r="E1387" s="9">
        <v>4.4400000000000004</v>
      </c>
      <c r="F1387" s="9">
        <v>2073</v>
      </c>
      <c r="G1387" s="9">
        <v>374</v>
      </c>
      <c r="H1387" s="14">
        <f>VLOOKUP(B1387,Sheet2!$B$2:$D$7168,3,FALSE)</f>
        <v>627</v>
      </c>
      <c r="I1387" s="14">
        <f>VLOOKUP(B1387,Sheet3!$A$2:$B$1409,2,FALSE)</f>
        <v>1064</v>
      </c>
      <c r="J1387" s="9" t="s">
        <v>9</v>
      </c>
      <c r="K1387" s="9" t="s">
        <v>32</v>
      </c>
      <c r="L1387" s="9" t="s">
        <v>40</v>
      </c>
      <c r="M1387" s="9">
        <v>2018</v>
      </c>
      <c r="N1387" s="9">
        <v>2</v>
      </c>
      <c r="O1387" s="9">
        <v>416346</v>
      </c>
    </row>
    <row r="1388" spans="1:15" x14ac:dyDescent="0.7">
      <c r="A1388" s="9">
        <v>20176201</v>
      </c>
      <c r="B1388" s="9" t="s">
        <v>1534</v>
      </c>
      <c r="C1388" s="9" t="s">
        <v>1563</v>
      </c>
      <c r="D1388" s="9">
        <v>109</v>
      </c>
      <c r="E1388" s="9">
        <v>8.39</v>
      </c>
      <c r="F1388" s="9">
        <v>20350</v>
      </c>
      <c r="G1388" s="9">
        <v>68</v>
      </c>
      <c r="H1388" s="14">
        <f>VLOOKUP(B1388,Sheet2!$B$2:$D$7168,3,FALSE)</f>
        <v>169</v>
      </c>
      <c r="I1388" s="14">
        <f>VLOOKUP(B1388,Sheet3!$A$2:$B$1409,2,FALSE)</f>
        <v>531</v>
      </c>
      <c r="J1388" s="9" t="s">
        <v>13</v>
      </c>
      <c r="K1388" s="9" t="s">
        <v>32</v>
      </c>
      <c r="L1388" s="9" t="s">
        <v>1178</v>
      </c>
      <c r="M1388" s="9">
        <v>2017</v>
      </c>
      <c r="N1388" s="9">
        <v>9</v>
      </c>
      <c r="O1388" s="9">
        <v>71362</v>
      </c>
    </row>
    <row r="1389" spans="1:15" x14ac:dyDescent="0.7">
      <c r="A1389" s="9">
        <v>20176562</v>
      </c>
      <c r="B1389" s="9" t="s">
        <v>1535</v>
      </c>
      <c r="C1389" s="9" t="s">
        <v>1563</v>
      </c>
      <c r="D1389" s="9">
        <v>113</v>
      </c>
      <c r="E1389" s="9">
        <v>7.69</v>
      </c>
      <c r="F1389" s="9">
        <v>1215</v>
      </c>
      <c r="G1389" s="9">
        <v>334</v>
      </c>
      <c r="H1389" s="14">
        <f>VLOOKUP(B1389,Sheet2!$B$2:$D$7168,3,FALSE)</f>
        <v>217</v>
      </c>
      <c r="I1389" s="14">
        <f>VLOOKUP(B1389,Sheet3!$A$2:$B$1409,2,FALSE)</f>
        <v>1560</v>
      </c>
      <c r="J1389" s="9" t="s">
        <v>13</v>
      </c>
      <c r="K1389" s="9" t="s">
        <v>24</v>
      </c>
      <c r="L1389" s="9" t="s">
        <v>1536</v>
      </c>
      <c r="M1389" s="9">
        <v>2017</v>
      </c>
      <c r="N1389" s="9">
        <v>7</v>
      </c>
      <c r="O1389" s="9">
        <v>172414</v>
      </c>
    </row>
    <row r="1390" spans="1:15" x14ac:dyDescent="0.7">
      <c r="A1390" s="9">
        <v>20176767</v>
      </c>
      <c r="B1390" s="9" t="s">
        <v>1537</v>
      </c>
      <c r="C1390" s="9" t="s">
        <v>1562</v>
      </c>
      <c r="D1390" s="9">
        <v>110</v>
      </c>
      <c r="E1390" s="9">
        <v>8.7799999999999994</v>
      </c>
      <c r="F1390" s="9">
        <v>4155</v>
      </c>
      <c r="G1390" s="9">
        <v>51</v>
      </c>
      <c r="H1390" s="14">
        <f>VLOOKUP(B1390,Sheet2!$B$2:$D$7168,3,FALSE)</f>
        <v>206</v>
      </c>
      <c r="I1390" s="14">
        <f>VLOOKUP(B1390,Sheet3!$A$2:$B$1409,2,FALSE)</f>
        <v>5084</v>
      </c>
      <c r="J1390" s="9" t="s">
        <v>56</v>
      </c>
      <c r="K1390" s="9" t="s">
        <v>32</v>
      </c>
      <c r="L1390" s="9" t="s">
        <v>1375</v>
      </c>
      <c r="M1390" s="9">
        <v>2017</v>
      </c>
      <c r="N1390" s="9">
        <v>10</v>
      </c>
      <c r="O1390" s="9">
        <v>175670</v>
      </c>
    </row>
    <row r="1391" spans="1:15" x14ac:dyDescent="0.7">
      <c r="A1391" s="9">
        <v>20176781</v>
      </c>
      <c r="B1391" s="9" t="s">
        <v>1538</v>
      </c>
      <c r="C1391" s="9" t="s">
        <v>1570</v>
      </c>
      <c r="D1391" s="9">
        <v>107</v>
      </c>
      <c r="E1391" s="9">
        <v>8.43</v>
      </c>
      <c r="F1391" s="9">
        <v>195</v>
      </c>
      <c r="G1391" s="9">
        <v>21</v>
      </c>
      <c r="H1391" s="14">
        <f>VLOOKUP(B1391,Sheet2!$B$2:$D$7168,3,FALSE)</f>
        <v>154</v>
      </c>
      <c r="I1391" s="14">
        <f>VLOOKUP(B1391,Sheet3!$A$2:$B$1409,2,FALSE)</f>
        <v>744</v>
      </c>
      <c r="J1391" s="9" t="s">
        <v>13</v>
      </c>
      <c r="K1391" s="9" t="s">
        <v>32</v>
      </c>
      <c r="L1391" s="9" t="s">
        <v>1411</v>
      </c>
      <c r="M1391" s="9">
        <v>2017</v>
      </c>
      <c r="N1391" s="9">
        <v>7</v>
      </c>
      <c r="O1391" s="9">
        <v>45347</v>
      </c>
    </row>
    <row r="1392" spans="1:15" x14ac:dyDescent="0.7">
      <c r="A1392" s="9">
        <v>20176961</v>
      </c>
      <c r="B1392" s="9" t="s">
        <v>1539</v>
      </c>
      <c r="C1392" s="9" t="s">
        <v>1570</v>
      </c>
      <c r="D1392" s="9">
        <v>105</v>
      </c>
      <c r="E1392" s="9">
        <v>8</v>
      </c>
      <c r="F1392" s="9">
        <v>580</v>
      </c>
      <c r="G1392" s="9">
        <v>27</v>
      </c>
      <c r="H1392" s="14">
        <f>VLOOKUP(B1392,Sheet2!$B$2:$D$7168,3,FALSE)</f>
        <v>119</v>
      </c>
      <c r="I1392" s="14">
        <f>VLOOKUP(B1392,Sheet3!$A$2:$B$1409,2,FALSE)</f>
        <v>1028</v>
      </c>
      <c r="J1392" s="9" t="s">
        <v>13</v>
      </c>
      <c r="K1392" s="9" t="s">
        <v>10</v>
      </c>
      <c r="L1392" s="9" t="s">
        <v>1340</v>
      </c>
      <c r="M1392" s="9">
        <v>2017</v>
      </c>
      <c r="N1392" s="9">
        <v>6</v>
      </c>
      <c r="O1392" s="9">
        <v>83258</v>
      </c>
    </row>
    <row r="1393" spans="1:15" x14ac:dyDescent="0.7">
      <c r="A1393" s="9">
        <v>20177181</v>
      </c>
      <c r="B1393" s="9" t="s">
        <v>1540</v>
      </c>
      <c r="C1393" s="9" t="s">
        <v>1567</v>
      </c>
      <c r="D1393" s="9">
        <v>89</v>
      </c>
      <c r="E1393" s="9">
        <v>7.24</v>
      </c>
      <c r="F1393" s="9">
        <v>3318</v>
      </c>
      <c r="G1393" s="9">
        <v>78</v>
      </c>
      <c r="H1393" s="14">
        <f>VLOOKUP(B1393,Sheet2!$B$2:$D$7168,3,FALSE)</f>
        <v>733</v>
      </c>
      <c r="I1393" s="14">
        <f>VLOOKUP(B1393,Sheet3!$A$2:$B$1409,2,FALSE)</f>
        <v>1564</v>
      </c>
      <c r="J1393" s="9" t="s">
        <v>160</v>
      </c>
      <c r="K1393" s="9" t="s">
        <v>10</v>
      </c>
      <c r="L1393" s="9" t="s">
        <v>1178</v>
      </c>
      <c r="M1393" s="9">
        <v>2017</v>
      </c>
      <c r="N1393" s="9">
        <v>7</v>
      </c>
      <c r="O1393" s="9">
        <v>590036</v>
      </c>
    </row>
    <row r="1394" spans="1:15" x14ac:dyDescent="0.7">
      <c r="A1394" s="9">
        <v>20177479</v>
      </c>
      <c r="B1394" s="9" t="s">
        <v>1541</v>
      </c>
      <c r="C1394" s="9" t="s">
        <v>1568</v>
      </c>
      <c r="D1394" s="9">
        <v>65</v>
      </c>
      <c r="E1394" s="9">
        <v>8.1199999999999992</v>
      </c>
      <c r="F1394" s="9">
        <v>259</v>
      </c>
      <c r="G1394" s="9">
        <v>0</v>
      </c>
      <c r="H1394" s="14">
        <f>VLOOKUP(B1394,Sheet2!$B$2:$D$7168,3,FALSE)</f>
        <v>191</v>
      </c>
      <c r="I1394" s="14">
        <f>VLOOKUP(B1394,Sheet3!$A$2:$B$1409,2,FALSE)</f>
        <v>434</v>
      </c>
      <c r="J1394" s="9" t="s">
        <v>56</v>
      </c>
      <c r="K1394" s="9" t="s">
        <v>24</v>
      </c>
      <c r="L1394" s="9" t="s">
        <v>539</v>
      </c>
      <c r="M1394" s="9">
        <v>2017</v>
      </c>
      <c r="N1394" s="9">
        <v>12</v>
      </c>
      <c r="O1394" s="9">
        <v>56539</v>
      </c>
    </row>
    <row r="1395" spans="1:15" x14ac:dyDescent="0.7">
      <c r="A1395" s="9">
        <v>20177501</v>
      </c>
      <c r="B1395" s="9" t="s">
        <v>1542</v>
      </c>
      <c r="C1395" s="9" t="s">
        <v>1563</v>
      </c>
      <c r="D1395" s="9">
        <v>89</v>
      </c>
      <c r="E1395" s="9">
        <v>9.1999999999999993</v>
      </c>
      <c r="F1395" s="9">
        <v>3141</v>
      </c>
      <c r="G1395" s="9">
        <v>91</v>
      </c>
      <c r="H1395" s="14">
        <f>VLOOKUP(B1395,Sheet2!$B$2:$D$7168,3,FALSE)</f>
        <v>249</v>
      </c>
      <c r="I1395" s="14">
        <f>VLOOKUP(B1395,Sheet3!$A$2:$B$1409,2,FALSE)</f>
        <v>7665</v>
      </c>
      <c r="J1395" s="9" t="s">
        <v>13</v>
      </c>
      <c r="K1395" s="9" t="s">
        <v>32</v>
      </c>
      <c r="L1395" s="9" t="s">
        <v>814</v>
      </c>
      <c r="M1395" s="9">
        <v>2017</v>
      </c>
      <c r="N1395" s="9">
        <v>7</v>
      </c>
      <c r="O1395" s="9">
        <v>354601</v>
      </c>
    </row>
    <row r="1396" spans="1:15" x14ac:dyDescent="0.7">
      <c r="A1396" s="9">
        <v>20177541</v>
      </c>
      <c r="B1396" s="9" t="s">
        <v>1543</v>
      </c>
      <c r="C1396" s="9" t="s">
        <v>1571</v>
      </c>
      <c r="D1396" s="9">
        <v>114</v>
      </c>
      <c r="E1396" s="9">
        <v>7.71</v>
      </c>
      <c r="F1396" s="9">
        <v>1874</v>
      </c>
      <c r="G1396" s="9">
        <v>121</v>
      </c>
      <c r="H1396" s="14">
        <f>VLOOKUP(B1396,Sheet2!$B$2:$D$7168,3,FALSE)</f>
        <v>691</v>
      </c>
      <c r="I1396" s="14">
        <f>VLOOKUP(B1396,Sheet3!$A$2:$B$1409,2,FALSE)</f>
        <v>880</v>
      </c>
      <c r="J1396" s="9" t="s">
        <v>13</v>
      </c>
      <c r="K1396" s="9" t="s">
        <v>10</v>
      </c>
      <c r="L1396" s="9" t="s">
        <v>69</v>
      </c>
      <c r="M1396" s="9">
        <v>2017</v>
      </c>
      <c r="N1396" s="9">
        <v>9</v>
      </c>
      <c r="O1396" s="9">
        <v>401541</v>
      </c>
    </row>
    <row r="1397" spans="1:15" x14ac:dyDescent="0.7">
      <c r="A1397" s="9">
        <v>20177701</v>
      </c>
      <c r="B1397" s="9" t="s">
        <v>1544</v>
      </c>
      <c r="C1397" s="9" t="s">
        <v>1572</v>
      </c>
      <c r="D1397" s="9">
        <v>90</v>
      </c>
      <c r="E1397" s="9">
        <v>7.19</v>
      </c>
      <c r="F1397" s="9">
        <v>765</v>
      </c>
      <c r="G1397" s="9">
        <v>58</v>
      </c>
      <c r="H1397" s="14">
        <f>VLOOKUP(B1397,Sheet2!$B$2:$D$7168,3,FALSE)</f>
        <v>279</v>
      </c>
      <c r="I1397" s="14">
        <f>VLOOKUP(B1397,Sheet3!$A$2:$B$1409,2,FALSE)</f>
        <v>574</v>
      </c>
      <c r="J1397" s="9" t="s">
        <v>13</v>
      </c>
      <c r="K1397" s="9" t="s">
        <v>10</v>
      </c>
      <c r="L1397" s="9" t="s">
        <v>1026</v>
      </c>
      <c r="M1397" s="9">
        <v>2017</v>
      </c>
      <c r="N1397" s="9">
        <v>7</v>
      </c>
      <c r="O1397" s="9">
        <v>55110</v>
      </c>
    </row>
    <row r="1398" spans="1:15" x14ac:dyDescent="0.7">
      <c r="A1398" s="9">
        <v>20178581</v>
      </c>
      <c r="B1398" s="9" t="s">
        <v>1545</v>
      </c>
      <c r="C1398" s="9" t="s">
        <v>1563</v>
      </c>
      <c r="D1398" s="9">
        <v>113</v>
      </c>
      <c r="E1398" s="9">
        <v>8.02</v>
      </c>
      <c r="F1398" s="9">
        <v>4656</v>
      </c>
      <c r="G1398" s="9">
        <v>288</v>
      </c>
      <c r="H1398" s="14">
        <f>VLOOKUP(B1398,Sheet2!$B$2:$D$7168,3,FALSE)</f>
        <v>707</v>
      </c>
      <c r="I1398" s="14">
        <f>VLOOKUP(B1398,Sheet3!$A$2:$B$1409,2,FALSE)</f>
        <v>1901</v>
      </c>
      <c r="J1398" s="9" t="s">
        <v>13</v>
      </c>
      <c r="K1398" s="9" t="s">
        <v>32</v>
      </c>
      <c r="L1398" s="9" t="s">
        <v>35</v>
      </c>
      <c r="M1398" s="9">
        <v>2017</v>
      </c>
      <c r="N1398" s="9">
        <v>11</v>
      </c>
      <c r="O1398" s="9">
        <v>864757</v>
      </c>
    </row>
    <row r="1399" spans="1:15" x14ac:dyDescent="0.7">
      <c r="A1399" s="9">
        <v>20178762</v>
      </c>
      <c r="B1399" s="9" t="s">
        <v>1546</v>
      </c>
      <c r="C1399" s="9" t="s">
        <v>1563</v>
      </c>
      <c r="D1399" s="9">
        <v>92</v>
      </c>
      <c r="E1399" s="9">
        <v>7.9</v>
      </c>
      <c r="F1399" s="9">
        <v>1057</v>
      </c>
      <c r="G1399" s="9">
        <v>68</v>
      </c>
      <c r="H1399" s="14">
        <f>VLOOKUP(B1399,Sheet2!$B$2:$D$7168,3,FALSE)</f>
        <v>79</v>
      </c>
      <c r="I1399" s="14">
        <f>VLOOKUP(B1399,Sheet3!$A$2:$B$1409,2,FALSE)</f>
        <v>646</v>
      </c>
      <c r="J1399" s="9" t="s">
        <v>13</v>
      </c>
      <c r="K1399" s="9" t="s">
        <v>32</v>
      </c>
      <c r="L1399" s="9" t="s">
        <v>480</v>
      </c>
      <c r="M1399" s="9">
        <v>2017</v>
      </c>
      <c r="N1399" s="9">
        <v>8</v>
      </c>
      <c r="O1399" s="9">
        <v>119171</v>
      </c>
    </row>
    <row r="1400" spans="1:15" x14ac:dyDescent="0.7">
      <c r="A1400" s="9">
        <v>20178982</v>
      </c>
      <c r="B1400" s="9" t="s">
        <v>1547</v>
      </c>
      <c r="C1400" s="9" t="s">
        <v>1563</v>
      </c>
      <c r="D1400" s="9">
        <v>128</v>
      </c>
      <c r="E1400" s="9">
        <v>8.09</v>
      </c>
      <c r="F1400" s="9">
        <v>9496</v>
      </c>
      <c r="G1400" s="9">
        <v>6853</v>
      </c>
      <c r="H1400" s="14">
        <f>VLOOKUP(B1400,Sheet2!$B$2:$D$7168,3,FALSE)</f>
        <v>1176</v>
      </c>
      <c r="I1400" s="14">
        <f>VLOOKUP(B1400,Sheet3!$A$2:$B$1409,2,FALSE)</f>
        <v>5840</v>
      </c>
      <c r="J1400" s="9" t="s">
        <v>9</v>
      </c>
      <c r="K1400" s="9" t="s">
        <v>32</v>
      </c>
      <c r="L1400" s="9" t="s">
        <v>880</v>
      </c>
      <c r="M1400" s="9">
        <v>2017</v>
      </c>
      <c r="N1400" s="9">
        <v>6</v>
      </c>
      <c r="O1400" s="9">
        <v>2359174</v>
      </c>
    </row>
    <row r="1401" spans="1:15" x14ac:dyDescent="0.7">
      <c r="A1401" s="9">
        <v>20179085</v>
      </c>
      <c r="B1401" s="9" t="s">
        <v>1548</v>
      </c>
      <c r="C1401" s="9" t="s">
        <v>1568</v>
      </c>
      <c r="D1401" s="9">
        <v>100</v>
      </c>
      <c r="E1401" s="9">
        <v>8.86</v>
      </c>
      <c r="F1401" s="9">
        <v>507</v>
      </c>
      <c r="G1401" s="9">
        <v>22</v>
      </c>
      <c r="H1401" s="14">
        <f>VLOOKUP(B1401,Sheet2!$B$2:$D$7168,3,FALSE)</f>
        <v>351</v>
      </c>
      <c r="I1401" s="14">
        <f>VLOOKUP(B1401,Sheet3!$A$2:$B$1409,2,FALSE)</f>
        <v>645</v>
      </c>
      <c r="J1401" s="9" t="s">
        <v>56</v>
      </c>
      <c r="K1401" s="9" t="s">
        <v>24</v>
      </c>
      <c r="L1401" s="9" t="s">
        <v>161</v>
      </c>
      <c r="M1401" s="9">
        <v>2017</v>
      </c>
      <c r="N1401" s="9">
        <v>8</v>
      </c>
      <c r="O1401" s="9">
        <v>167052</v>
      </c>
    </row>
    <row r="1402" spans="1:15" x14ac:dyDescent="0.7">
      <c r="A1402" s="9">
        <v>20179186</v>
      </c>
      <c r="B1402" s="9" t="s">
        <v>1549</v>
      </c>
      <c r="C1402" s="9" t="s">
        <v>1568</v>
      </c>
      <c r="D1402" s="9">
        <v>91</v>
      </c>
      <c r="E1402" s="9">
        <v>6.42</v>
      </c>
      <c r="F1402" s="9">
        <v>312</v>
      </c>
      <c r="G1402" s="9">
        <v>21</v>
      </c>
      <c r="H1402" s="14">
        <f>VLOOKUP(B1402,Sheet2!$B$2:$D$7168,3,FALSE)</f>
        <v>134</v>
      </c>
      <c r="I1402" s="14">
        <f>VLOOKUP(B1402,Sheet3!$A$2:$B$1409,2,FALSE)</f>
        <v>333</v>
      </c>
      <c r="J1402" s="9" t="s">
        <v>13</v>
      </c>
      <c r="K1402" s="9" t="s">
        <v>24</v>
      </c>
      <c r="L1402" s="9" t="s">
        <v>1340</v>
      </c>
      <c r="M1402" s="9">
        <v>2017</v>
      </c>
      <c r="N1402" s="9">
        <v>8</v>
      </c>
      <c r="O1402" s="9">
        <v>40372</v>
      </c>
    </row>
    <row r="1403" spans="1:15" x14ac:dyDescent="0.7">
      <c r="A1403" s="9">
        <v>20179187</v>
      </c>
      <c r="B1403" s="9" t="s">
        <v>1550</v>
      </c>
      <c r="C1403" s="9" t="s">
        <v>1577</v>
      </c>
      <c r="D1403" s="9">
        <v>105</v>
      </c>
      <c r="E1403" s="9">
        <v>9.1300000000000008</v>
      </c>
      <c r="F1403" s="9">
        <v>5376</v>
      </c>
      <c r="G1403" s="9">
        <v>2354</v>
      </c>
      <c r="H1403" s="14">
        <f>VLOOKUP(B1403,Sheet2!$B$2:$D$7168,3,FALSE)</f>
        <v>246</v>
      </c>
      <c r="I1403" s="14">
        <f>VLOOKUP(B1403,Sheet3!$A$2:$B$1409,2,FALSE)</f>
        <v>5494</v>
      </c>
      <c r="J1403" s="9" t="s">
        <v>9</v>
      </c>
      <c r="K1403" s="9" t="s">
        <v>10</v>
      </c>
      <c r="L1403" s="9" t="s">
        <v>525</v>
      </c>
      <c r="M1403" s="9">
        <v>2017</v>
      </c>
      <c r="N1403" s="9">
        <v>8</v>
      </c>
      <c r="O1403" s="9">
        <v>260512</v>
      </c>
    </row>
    <row r="1404" spans="1:15" x14ac:dyDescent="0.7">
      <c r="A1404" s="9">
        <v>20179382</v>
      </c>
      <c r="B1404" s="9" t="s">
        <v>1551</v>
      </c>
      <c r="C1404" s="9" t="s">
        <v>1565</v>
      </c>
      <c r="D1404" s="9">
        <v>121</v>
      </c>
      <c r="E1404" s="9">
        <v>8.1300000000000008</v>
      </c>
      <c r="F1404" s="9">
        <v>11112</v>
      </c>
      <c r="G1404" s="9">
        <v>743</v>
      </c>
      <c r="H1404" s="14">
        <f>VLOOKUP(B1404,Sheet2!$B$2:$D$7168,3,FALSE)</f>
        <v>841</v>
      </c>
      <c r="I1404" s="14">
        <f>VLOOKUP(B1404,Sheet3!$A$2:$B$1409,2,FALSE)</f>
        <v>3130</v>
      </c>
      <c r="J1404" s="9" t="s">
        <v>13</v>
      </c>
      <c r="K1404" s="9" t="s">
        <v>10</v>
      </c>
      <c r="L1404" s="9" t="s">
        <v>35</v>
      </c>
      <c r="M1404" s="9">
        <v>2017</v>
      </c>
      <c r="N1404" s="9">
        <v>5</v>
      </c>
      <c r="O1404" s="9">
        <v>1307226</v>
      </c>
    </row>
    <row r="1405" spans="1:15" x14ac:dyDescent="0.7">
      <c r="A1405" s="9">
        <v>20179407</v>
      </c>
      <c r="B1405" s="9" t="s">
        <v>1552</v>
      </c>
      <c r="C1405" s="9" t="s">
        <v>1570</v>
      </c>
      <c r="D1405" s="9">
        <v>107</v>
      </c>
      <c r="E1405" s="9">
        <v>6.86</v>
      </c>
      <c r="F1405" s="9">
        <v>1585</v>
      </c>
      <c r="G1405" s="9">
        <v>1184</v>
      </c>
      <c r="H1405" s="14">
        <f>VLOOKUP(B1405,Sheet2!$B$2:$D$7168,3,FALSE)</f>
        <v>436</v>
      </c>
      <c r="I1405" s="14">
        <f>VLOOKUP(B1405,Sheet3!$A$2:$B$1409,2,FALSE)</f>
        <v>706</v>
      </c>
      <c r="J1405" s="9" t="s">
        <v>9</v>
      </c>
      <c r="K1405" s="9"/>
      <c r="L1405" s="9"/>
      <c r="M1405" s="9">
        <v>2017</v>
      </c>
      <c r="N1405" s="9">
        <v>8</v>
      </c>
      <c r="O1405" s="9">
        <v>134827</v>
      </c>
    </row>
    <row r="1406" spans="1:15" x14ac:dyDescent="0.7">
      <c r="A1406" s="9">
        <v>20179442</v>
      </c>
      <c r="B1406" s="9" t="s">
        <v>1553</v>
      </c>
      <c r="C1406" s="9" t="s">
        <v>1563</v>
      </c>
      <c r="D1406" s="9">
        <v>100</v>
      </c>
      <c r="E1406" s="9">
        <v>5.65</v>
      </c>
      <c r="F1406" s="9">
        <v>1862</v>
      </c>
      <c r="G1406" s="9">
        <v>6499</v>
      </c>
      <c r="H1406" s="14">
        <f>VLOOKUP(B1406,Sheet2!$B$2:$D$7168,3,FALSE)</f>
        <v>133</v>
      </c>
      <c r="I1406" s="14">
        <f>VLOOKUP(B1406,Sheet3!$A$2:$B$1409,2,FALSE)</f>
        <v>1232</v>
      </c>
      <c r="J1406" s="9" t="s">
        <v>9</v>
      </c>
      <c r="K1406" s="9" t="s">
        <v>45</v>
      </c>
      <c r="L1406" s="9" t="s">
        <v>1554</v>
      </c>
      <c r="M1406" s="9">
        <v>2017</v>
      </c>
      <c r="N1406" s="9">
        <v>3</v>
      </c>
      <c r="O1406" s="9">
        <v>56995</v>
      </c>
    </row>
    <row r="1407" spans="1:15" x14ac:dyDescent="0.7">
      <c r="A1407" s="9">
        <v>20179462</v>
      </c>
      <c r="B1407" s="9" t="s">
        <v>1555</v>
      </c>
      <c r="C1407" s="9" t="s">
        <v>1563</v>
      </c>
      <c r="D1407" s="9">
        <v>104</v>
      </c>
      <c r="E1407" s="9">
        <v>9.3699999999999992</v>
      </c>
      <c r="F1407" s="9">
        <v>13305</v>
      </c>
      <c r="G1407" s="9">
        <v>358</v>
      </c>
      <c r="H1407" s="14">
        <f>VLOOKUP(B1407,Sheet2!$B$2:$D$7168,3,FALSE)</f>
        <v>702</v>
      </c>
      <c r="I1407" s="14">
        <f>VLOOKUP(B1407,Sheet3!$A$2:$B$1409,2,FALSE)</f>
        <v>7688</v>
      </c>
      <c r="J1407" s="9" t="s">
        <v>13</v>
      </c>
      <c r="K1407" s="9" t="s">
        <v>32</v>
      </c>
      <c r="L1407" s="9" t="s">
        <v>35</v>
      </c>
      <c r="M1407" s="9">
        <v>2017</v>
      </c>
      <c r="N1407" s="9">
        <v>12</v>
      </c>
      <c r="O1407" s="9">
        <v>1402816</v>
      </c>
    </row>
    <row r="1408" spans="1:15" x14ac:dyDescent="0.7">
      <c r="A1408" s="9">
        <v>20179491</v>
      </c>
      <c r="B1408" s="9" t="s">
        <v>1556</v>
      </c>
      <c r="C1408" s="9" t="s">
        <v>1564</v>
      </c>
      <c r="D1408" s="9">
        <v>114</v>
      </c>
      <c r="E1408" s="9">
        <v>7.89</v>
      </c>
      <c r="F1408" s="9">
        <v>1408</v>
      </c>
      <c r="G1408" s="9">
        <v>645</v>
      </c>
      <c r="H1408" s="14">
        <f>VLOOKUP(B1408,Sheet2!$B$2:$D$7168,3,FALSE)</f>
        <v>471</v>
      </c>
      <c r="I1408" s="14">
        <f>VLOOKUP(B1408,Sheet3!$A$2:$B$1409,2,FALSE)</f>
        <v>1390</v>
      </c>
      <c r="J1408" s="9" t="s">
        <v>13</v>
      </c>
      <c r="K1408" s="9" t="s">
        <v>45</v>
      </c>
      <c r="L1408" s="9" t="s">
        <v>1178</v>
      </c>
      <c r="M1408" s="9">
        <v>2017</v>
      </c>
      <c r="N1408" s="9">
        <v>8</v>
      </c>
      <c r="O1408" s="9">
        <v>155368</v>
      </c>
    </row>
    <row r="1409" spans="1:15" x14ac:dyDescent="0.7">
      <c r="A1409" s="9">
        <v>20179662</v>
      </c>
      <c r="B1409" s="9" t="s">
        <v>1557</v>
      </c>
      <c r="C1409" s="9" t="s">
        <v>1564</v>
      </c>
      <c r="D1409" s="9">
        <v>124</v>
      </c>
      <c r="E1409" s="9">
        <v>7.18</v>
      </c>
      <c r="F1409" s="9">
        <v>1079</v>
      </c>
      <c r="G1409" s="9">
        <v>60</v>
      </c>
      <c r="H1409" s="14">
        <f>VLOOKUP(B1409,Sheet2!$B$2:$D$7168,3,FALSE)</f>
        <v>479</v>
      </c>
      <c r="I1409" s="14">
        <f>VLOOKUP(B1409,Sheet3!$A$2:$B$1409,2,FALSE)</f>
        <v>857</v>
      </c>
      <c r="J1409" s="9" t="s">
        <v>13</v>
      </c>
      <c r="K1409" s="9" t="s">
        <v>32</v>
      </c>
      <c r="L1409" s="9" t="s">
        <v>161</v>
      </c>
      <c r="M1409" s="9">
        <v>2017</v>
      </c>
      <c r="N1409" s="9">
        <v>4</v>
      </c>
      <c r="O1409" s="9">
        <v>72495</v>
      </c>
    </row>
    <row r="1410" spans="1:15" x14ac:dyDescent="0.7">
      <c r="A1410" s="9">
        <v>20179901</v>
      </c>
      <c r="B1410" s="9" t="s">
        <v>1558</v>
      </c>
      <c r="C1410" s="9" t="s">
        <v>1564</v>
      </c>
      <c r="D1410" s="9">
        <v>139</v>
      </c>
      <c r="E1410" s="9">
        <v>7.92</v>
      </c>
      <c r="F1410" s="9">
        <v>9816</v>
      </c>
      <c r="G1410" s="9">
        <v>930</v>
      </c>
      <c r="H1410" s="14">
        <f>VLOOKUP(B1410,Sheet2!$B$2:$D$7168,3,FALSE)</f>
        <v>1017</v>
      </c>
      <c r="I1410" s="14">
        <f>VLOOKUP(B1410,Sheet3!$A$2:$B$1409,2,FALSE)</f>
        <v>2558</v>
      </c>
      <c r="J1410" s="9" t="s">
        <v>13</v>
      </c>
      <c r="K1410" s="9" t="s">
        <v>32</v>
      </c>
      <c r="L1410" s="9" t="s">
        <v>35</v>
      </c>
      <c r="M1410" s="9">
        <v>2017</v>
      </c>
      <c r="N1410" s="9">
        <v>8</v>
      </c>
      <c r="O1410" s="9">
        <v>2051315</v>
      </c>
    </row>
    <row r="1411" spans="1:15" x14ac:dyDescent="0.7">
      <c r="A1411" s="9">
        <v>20179942</v>
      </c>
      <c r="B1411" s="9" t="s">
        <v>1559</v>
      </c>
      <c r="C1411" s="9" t="s">
        <v>1568</v>
      </c>
      <c r="D1411" s="9">
        <v>94</v>
      </c>
      <c r="E1411" s="9">
        <v>9.19</v>
      </c>
      <c r="F1411" s="9">
        <v>5304</v>
      </c>
      <c r="G1411" s="9">
        <v>81</v>
      </c>
      <c r="H1411" s="14">
        <f>VLOOKUP(B1411,Sheet2!$B$2:$D$7168,3,FALSE)</f>
        <v>272</v>
      </c>
      <c r="I1411" s="14">
        <f>VLOOKUP(B1411,Sheet3!$A$2:$B$1409,2,FALSE)</f>
        <v>50</v>
      </c>
      <c r="J1411" s="9" t="s">
        <v>160</v>
      </c>
      <c r="K1411" s="9" t="s">
        <v>10</v>
      </c>
      <c r="L1411" s="9" t="s">
        <v>851</v>
      </c>
      <c r="M1411" s="9">
        <v>2017</v>
      </c>
      <c r="N1411" s="9">
        <v>11</v>
      </c>
      <c r="O1411" s="9">
        <v>409345</v>
      </c>
    </row>
    <row r="1412" spans="1:15" x14ac:dyDescent="0.7">
      <c r="A1412" s="10">
        <v>20187657</v>
      </c>
      <c r="B1412" s="10" t="s">
        <v>1560</v>
      </c>
      <c r="C1412" s="10" t="s">
        <v>1564</v>
      </c>
      <c r="D1412" s="10">
        <v>94</v>
      </c>
      <c r="E1412" s="10">
        <v>7.56</v>
      </c>
      <c r="F1412" s="10">
        <v>657</v>
      </c>
      <c r="G1412" s="10">
        <v>169</v>
      </c>
      <c r="H1412" s="15">
        <f>VLOOKUP(B1412,Sheet2!$B$2:$D$7168,3,FALSE)</f>
        <v>203</v>
      </c>
      <c r="I1412" s="15">
        <f>VLOOKUP(B1412,Sheet3!$A$2:$B$1409,2,FALSE)</f>
        <v>273</v>
      </c>
      <c r="J1412" s="10" t="s">
        <v>13</v>
      </c>
      <c r="K1412" s="10" t="s">
        <v>10</v>
      </c>
      <c r="L1412" s="10" t="s">
        <v>814</v>
      </c>
      <c r="M1412" s="10">
        <v>2018</v>
      </c>
      <c r="N1412" s="10">
        <v>8</v>
      </c>
      <c r="O1412" s="10">
        <v>69834</v>
      </c>
    </row>
  </sheetData>
  <autoFilter ref="A1:P1412" xr:uid="{B0E7102C-F819-4C94-900B-D55E59AED328}"/>
  <sortState xmlns:xlrd2="http://schemas.microsoft.com/office/spreadsheetml/2017/richdata2" ref="A2:O1412">
    <sortCondition ref="A2:A141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9066-1915-4B78-A305-92D0F74C3549}">
  <dimension ref="A1:D7168"/>
  <sheetViews>
    <sheetView workbookViewId="0">
      <selection activeCell="C9" sqref="C9"/>
    </sheetView>
  </sheetViews>
  <sheetFormatPr defaultRowHeight="16.5" x14ac:dyDescent="0.7"/>
  <cols>
    <col min="1" max="1" width="10.44921875" customWidth="1"/>
    <col min="2" max="4" width="20.44921875" customWidth="1"/>
  </cols>
  <sheetData>
    <row r="1" spans="1:4" x14ac:dyDescent="0.7">
      <c r="A1" s="1" t="s">
        <v>1585</v>
      </c>
      <c r="B1" s="1" t="s">
        <v>1586</v>
      </c>
      <c r="C1" s="1" t="s">
        <v>1587</v>
      </c>
      <c r="D1" s="1" t="s">
        <v>1588</v>
      </c>
    </row>
    <row r="2" spans="1:4" x14ac:dyDescent="0.7">
      <c r="A2" s="2">
        <v>2648</v>
      </c>
      <c r="B2" s="2" t="s">
        <v>5860</v>
      </c>
      <c r="C2" s="3">
        <v>43215</v>
      </c>
      <c r="D2" s="4">
        <v>2553</v>
      </c>
    </row>
    <row r="3" spans="1:4" x14ac:dyDescent="0.7">
      <c r="A3" s="2">
        <v>2648</v>
      </c>
      <c r="B3" s="2" t="s">
        <v>5859</v>
      </c>
      <c r="C3" s="3">
        <v>43313</v>
      </c>
      <c r="D3" s="4">
        <v>2235</v>
      </c>
    </row>
    <row r="4" spans="1:4" x14ac:dyDescent="0.7">
      <c r="A4" s="2">
        <v>2648</v>
      </c>
      <c r="B4" s="2" t="s">
        <v>1330</v>
      </c>
      <c r="C4" s="3">
        <v>42942</v>
      </c>
      <c r="D4" s="4">
        <v>2027</v>
      </c>
    </row>
    <row r="5" spans="1:4" x14ac:dyDescent="0.7">
      <c r="A5" s="2">
        <v>2648</v>
      </c>
      <c r="B5" s="2" t="s">
        <v>1304</v>
      </c>
      <c r="C5" s="3">
        <v>42487</v>
      </c>
      <c r="D5" s="4">
        <v>1991</v>
      </c>
    </row>
    <row r="6" spans="1:4" x14ac:dyDescent="0.7">
      <c r="A6" s="2">
        <v>2648</v>
      </c>
      <c r="B6" s="2" t="s">
        <v>5863</v>
      </c>
      <c r="C6" s="3">
        <v>43257</v>
      </c>
      <c r="D6" s="4">
        <v>1972</v>
      </c>
    </row>
    <row r="7" spans="1:4" x14ac:dyDescent="0.7">
      <c r="A7" s="2">
        <v>2648</v>
      </c>
      <c r="B7" s="2" t="s">
        <v>1440</v>
      </c>
      <c r="C7" s="3">
        <v>42921</v>
      </c>
      <c r="D7" s="4">
        <v>1965</v>
      </c>
    </row>
    <row r="8" spans="1:4" x14ac:dyDescent="0.7">
      <c r="A8" s="2">
        <v>2648</v>
      </c>
      <c r="B8" s="2" t="s">
        <v>5862</v>
      </c>
      <c r="C8" s="3">
        <v>43306</v>
      </c>
      <c r="D8" s="4">
        <v>1957</v>
      </c>
    </row>
    <row r="9" spans="1:4" x14ac:dyDescent="0.7">
      <c r="A9" s="2">
        <v>2648</v>
      </c>
      <c r="B9" s="2" t="s">
        <v>1186</v>
      </c>
      <c r="C9" s="3">
        <v>43089</v>
      </c>
      <c r="D9" s="4">
        <v>1912</v>
      </c>
    </row>
    <row r="10" spans="1:4" x14ac:dyDescent="0.7">
      <c r="A10" s="2">
        <v>2648</v>
      </c>
      <c r="B10" s="2" t="s">
        <v>1380</v>
      </c>
      <c r="C10" s="3">
        <v>42949</v>
      </c>
      <c r="D10" s="4">
        <v>1906</v>
      </c>
    </row>
    <row r="11" spans="1:4" ht="30" x14ac:dyDescent="0.7">
      <c r="A11" s="2">
        <v>2648</v>
      </c>
      <c r="B11" s="2" t="s">
        <v>1108</v>
      </c>
      <c r="C11" s="3">
        <v>42117</v>
      </c>
      <c r="D11" s="4">
        <v>1843</v>
      </c>
    </row>
    <row r="12" spans="1:4" x14ac:dyDescent="0.7">
      <c r="A12" s="2">
        <v>2648</v>
      </c>
      <c r="B12" s="2" t="s">
        <v>1071</v>
      </c>
      <c r="C12" s="3">
        <v>42403</v>
      </c>
      <c r="D12" s="4">
        <v>1812</v>
      </c>
    </row>
    <row r="13" spans="1:4" x14ac:dyDescent="0.7">
      <c r="A13" s="2">
        <v>2648</v>
      </c>
      <c r="B13" s="2" t="s">
        <v>1260</v>
      </c>
      <c r="C13" s="3">
        <v>42571</v>
      </c>
      <c r="D13" s="4">
        <v>1788</v>
      </c>
    </row>
    <row r="14" spans="1:4" x14ac:dyDescent="0.7">
      <c r="A14" s="2">
        <v>2648</v>
      </c>
      <c r="B14" s="2" t="s">
        <v>5864</v>
      </c>
      <c r="C14" s="3">
        <v>43285</v>
      </c>
      <c r="D14" s="4">
        <v>1775</v>
      </c>
    </row>
    <row r="15" spans="1:4" x14ac:dyDescent="0.7">
      <c r="A15" s="2">
        <v>2648</v>
      </c>
      <c r="B15" s="2" t="s">
        <v>1437</v>
      </c>
      <c r="C15" s="3">
        <v>42907</v>
      </c>
      <c r="D15" s="4">
        <v>1739</v>
      </c>
    </row>
    <row r="16" spans="1:4" ht="30" x14ac:dyDescent="0.7">
      <c r="A16" s="2">
        <v>2648</v>
      </c>
      <c r="B16" s="2" t="s">
        <v>1207</v>
      </c>
      <c r="C16" s="3">
        <v>42453</v>
      </c>
      <c r="D16" s="4">
        <v>1709</v>
      </c>
    </row>
    <row r="17" spans="1:4" x14ac:dyDescent="0.7">
      <c r="A17" s="2">
        <v>2648</v>
      </c>
      <c r="B17" s="2" t="s">
        <v>1526</v>
      </c>
      <c r="C17" s="3">
        <v>43005</v>
      </c>
      <c r="D17" s="4">
        <v>1687</v>
      </c>
    </row>
    <row r="18" spans="1:4" x14ac:dyDescent="0.7">
      <c r="A18" s="2">
        <v>2648</v>
      </c>
      <c r="B18" s="2" t="s">
        <v>1525</v>
      </c>
      <c r="C18" s="3">
        <v>43033</v>
      </c>
      <c r="D18" s="4">
        <v>1640</v>
      </c>
    </row>
    <row r="19" spans="1:4" x14ac:dyDescent="0.7">
      <c r="A19" s="2">
        <v>2648</v>
      </c>
      <c r="B19" s="2" t="s">
        <v>1415</v>
      </c>
      <c r="C19" s="3">
        <v>42810</v>
      </c>
      <c r="D19" s="4">
        <v>1627</v>
      </c>
    </row>
    <row r="20" spans="1:4" x14ac:dyDescent="0.7">
      <c r="A20" s="2">
        <v>2648</v>
      </c>
      <c r="B20" s="2" t="s">
        <v>5866</v>
      </c>
      <c r="C20" s="3">
        <v>43145</v>
      </c>
      <c r="D20" s="4">
        <v>1620</v>
      </c>
    </row>
    <row r="21" spans="1:4" x14ac:dyDescent="0.7">
      <c r="A21" s="2">
        <v>2648</v>
      </c>
      <c r="B21" s="2" t="s">
        <v>5876</v>
      </c>
      <c r="C21" s="3">
        <v>43299</v>
      </c>
      <c r="D21" s="4">
        <v>1605</v>
      </c>
    </row>
    <row r="22" spans="1:4" x14ac:dyDescent="0.7">
      <c r="A22" s="2">
        <v>2648</v>
      </c>
      <c r="B22" s="2" t="s">
        <v>691</v>
      </c>
      <c r="C22" s="3">
        <v>41815</v>
      </c>
      <c r="D22" s="4">
        <v>1602</v>
      </c>
    </row>
    <row r="23" spans="1:4" ht="30" x14ac:dyDescent="0.7">
      <c r="A23" s="2">
        <v>2648</v>
      </c>
      <c r="B23" s="2" t="s">
        <v>5882</v>
      </c>
      <c r="C23" s="3">
        <v>43418</v>
      </c>
      <c r="D23" s="4">
        <v>1601</v>
      </c>
    </row>
    <row r="24" spans="1:4" x14ac:dyDescent="0.7">
      <c r="A24" s="2">
        <v>2648</v>
      </c>
      <c r="B24" s="2" t="s">
        <v>834</v>
      </c>
      <c r="C24" s="3">
        <v>41850</v>
      </c>
      <c r="D24" s="4">
        <v>1587</v>
      </c>
    </row>
    <row r="25" spans="1:4" x14ac:dyDescent="0.7">
      <c r="A25" s="2">
        <v>2648</v>
      </c>
      <c r="B25" s="2" t="s">
        <v>5872</v>
      </c>
      <c r="C25" s="3">
        <v>43236</v>
      </c>
      <c r="D25" s="4">
        <v>1576</v>
      </c>
    </row>
    <row r="26" spans="1:4" x14ac:dyDescent="0.7">
      <c r="A26" s="2">
        <v>2648</v>
      </c>
      <c r="B26" s="2" t="s">
        <v>5865</v>
      </c>
      <c r="C26" s="3">
        <v>43362</v>
      </c>
      <c r="D26" s="4">
        <v>1540</v>
      </c>
    </row>
    <row r="27" spans="1:4" x14ac:dyDescent="0.7">
      <c r="A27" s="2">
        <v>2648</v>
      </c>
      <c r="B27" s="2" t="s">
        <v>5868</v>
      </c>
      <c r="C27" s="3">
        <v>43242</v>
      </c>
      <c r="D27" s="4">
        <v>1532</v>
      </c>
    </row>
    <row r="28" spans="1:4" x14ac:dyDescent="0.7">
      <c r="A28" s="2">
        <v>2648</v>
      </c>
      <c r="B28" s="2" t="s">
        <v>3532</v>
      </c>
      <c r="C28" s="3">
        <v>42207</v>
      </c>
      <c r="D28" s="4">
        <v>1519</v>
      </c>
    </row>
    <row r="29" spans="1:4" x14ac:dyDescent="0.7">
      <c r="A29" s="2">
        <v>2648</v>
      </c>
      <c r="B29" s="2" t="s">
        <v>1394</v>
      </c>
      <c r="C29" s="3">
        <v>42669</v>
      </c>
      <c r="D29" s="4">
        <v>1503</v>
      </c>
    </row>
    <row r="30" spans="1:4" x14ac:dyDescent="0.7">
      <c r="A30" s="2">
        <v>2648</v>
      </c>
      <c r="B30" s="2" t="s">
        <v>2744</v>
      </c>
      <c r="C30" s="3">
        <v>42725</v>
      </c>
      <c r="D30" s="4">
        <v>1501</v>
      </c>
    </row>
    <row r="31" spans="1:4" x14ac:dyDescent="0.7">
      <c r="A31" s="2">
        <v>2648</v>
      </c>
      <c r="B31" s="2" t="s">
        <v>985</v>
      </c>
      <c r="C31" s="3">
        <v>42502</v>
      </c>
      <c r="D31" s="4">
        <v>1485</v>
      </c>
    </row>
    <row r="32" spans="1:4" x14ac:dyDescent="0.7">
      <c r="A32" s="2">
        <v>2648</v>
      </c>
      <c r="B32" s="2" t="s">
        <v>1446</v>
      </c>
      <c r="C32" s="3">
        <v>42837</v>
      </c>
      <c r="D32" s="4">
        <v>1469</v>
      </c>
    </row>
    <row r="33" spans="1:4" x14ac:dyDescent="0.7">
      <c r="A33" s="2">
        <v>2648</v>
      </c>
      <c r="B33" s="2" t="s">
        <v>1311</v>
      </c>
      <c r="C33" s="3">
        <v>42620</v>
      </c>
      <c r="D33" s="4">
        <v>1444</v>
      </c>
    </row>
    <row r="34" spans="1:4" x14ac:dyDescent="0.7">
      <c r="A34" s="2">
        <v>2648</v>
      </c>
      <c r="B34" s="2" t="s">
        <v>1366</v>
      </c>
      <c r="C34" s="3">
        <v>42690</v>
      </c>
      <c r="D34" s="4">
        <v>1431</v>
      </c>
    </row>
    <row r="35" spans="1:4" x14ac:dyDescent="0.7">
      <c r="A35" s="2">
        <v>2648</v>
      </c>
      <c r="B35" s="2" t="s">
        <v>1488</v>
      </c>
      <c r="C35" s="3">
        <v>43083</v>
      </c>
      <c r="D35" s="4">
        <v>1426</v>
      </c>
    </row>
    <row r="36" spans="1:4" x14ac:dyDescent="0.7">
      <c r="A36" s="2">
        <v>2648</v>
      </c>
      <c r="B36" s="2" t="s">
        <v>3533</v>
      </c>
      <c r="C36" s="3">
        <v>41949</v>
      </c>
      <c r="D36" s="4">
        <v>1410</v>
      </c>
    </row>
    <row r="37" spans="1:4" x14ac:dyDescent="0.7">
      <c r="A37" s="2">
        <v>2648</v>
      </c>
      <c r="B37" s="2" t="s">
        <v>536</v>
      </c>
      <c r="C37" s="3">
        <v>40723</v>
      </c>
      <c r="D37" s="4">
        <v>1409</v>
      </c>
    </row>
    <row r="38" spans="1:4" x14ac:dyDescent="0.7">
      <c r="A38" s="2">
        <v>2648</v>
      </c>
      <c r="B38" s="2" t="s">
        <v>713</v>
      </c>
      <c r="C38" s="3">
        <v>41843</v>
      </c>
      <c r="D38" s="4">
        <v>1394</v>
      </c>
    </row>
    <row r="39" spans="1:4" x14ac:dyDescent="0.7">
      <c r="A39" s="2">
        <v>2648</v>
      </c>
      <c r="B39" s="2" t="s">
        <v>1194</v>
      </c>
      <c r="C39" s="3">
        <v>42753</v>
      </c>
      <c r="D39" s="4">
        <v>1392</v>
      </c>
    </row>
    <row r="40" spans="1:4" x14ac:dyDescent="0.7">
      <c r="A40" s="2">
        <v>2648</v>
      </c>
      <c r="B40" s="2" t="s">
        <v>690</v>
      </c>
      <c r="C40" s="3">
        <v>41389</v>
      </c>
      <c r="D40" s="4">
        <v>1389</v>
      </c>
    </row>
    <row r="41" spans="1:4" x14ac:dyDescent="0.7">
      <c r="A41" s="2">
        <v>2648</v>
      </c>
      <c r="B41" s="2" t="s">
        <v>1199</v>
      </c>
      <c r="C41" s="3">
        <v>42397</v>
      </c>
      <c r="D41" s="4">
        <v>1365</v>
      </c>
    </row>
    <row r="42" spans="1:4" ht="30" x14ac:dyDescent="0.7">
      <c r="A42" s="2">
        <v>2648</v>
      </c>
      <c r="B42" s="2" t="s">
        <v>1491</v>
      </c>
      <c r="C42" s="3">
        <v>42879</v>
      </c>
      <c r="D42" s="4">
        <v>1357</v>
      </c>
    </row>
    <row r="43" spans="1:4" x14ac:dyDescent="0.7">
      <c r="A43" s="2">
        <v>2648</v>
      </c>
      <c r="B43" s="2" t="s">
        <v>5888</v>
      </c>
      <c r="C43" s="3">
        <v>43398</v>
      </c>
      <c r="D43" s="4">
        <v>1351</v>
      </c>
    </row>
    <row r="44" spans="1:4" x14ac:dyDescent="0.7">
      <c r="A44" s="2">
        <v>2648</v>
      </c>
      <c r="B44" s="2" t="s">
        <v>801</v>
      </c>
      <c r="C44" s="3">
        <v>41430</v>
      </c>
      <c r="D44" s="4">
        <v>1341</v>
      </c>
    </row>
    <row r="45" spans="1:4" x14ac:dyDescent="0.7">
      <c r="A45" s="2">
        <v>2648</v>
      </c>
      <c r="B45" s="2" t="s">
        <v>5867</v>
      </c>
      <c r="C45" s="3">
        <v>43404</v>
      </c>
      <c r="D45" s="4">
        <v>1325</v>
      </c>
    </row>
    <row r="46" spans="1:4" x14ac:dyDescent="0.7">
      <c r="A46" s="2">
        <v>2648</v>
      </c>
      <c r="B46" s="2" t="s">
        <v>5869</v>
      </c>
      <c r="C46" s="3">
        <v>43320</v>
      </c>
      <c r="D46" s="4">
        <v>1317</v>
      </c>
    </row>
    <row r="47" spans="1:4" x14ac:dyDescent="0.7">
      <c r="A47" s="2">
        <v>2648</v>
      </c>
      <c r="B47" s="2" t="s">
        <v>1502</v>
      </c>
      <c r="C47" s="3">
        <v>43011</v>
      </c>
      <c r="D47" s="4">
        <v>1315</v>
      </c>
    </row>
    <row r="48" spans="1:4" x14ac:dyDescent="0.7">
      <c r="A48" s="2">
        <v>2648</v>
      </c>
      <c r="B48" s="2" t="s">
        <v>1425</v>
      </c>
      <c r="C48" s="3">
        <v>43061</v>
      </c>
      <c r="D48" s="4">
        <v>1314</v>
      </c>
    </row>
    <row r="49" spans="1:4" x14ac:dyDescent="0.7">
      <c r="A49" s="2">
        <v>2648</v>
      </c>
      <c r="B49" s="2" t="s">
        <v>920</v>
      </c>
      <c r="C49" s="3">
        <v>41752</v>
      </c>
      <c r="D49" s="4">
        <v>1312</v>
      </c>
    </row>
    <row r="50" spans="1:4" x14ac:dyDescent="0.7">
      <c r="A50" s="2">
        <v>2648</v>
      </c>
      <c r="B50" s="2" t="s">
        <v>1898</v>
      </c>
      <c r="C50" s="3">
        <v>42753</v>
      </c>
      <c r="D50" s="4">
        <v>1310</v>
      </c>
    </row>
    <row r="51" spans="1:4" x14ac:dyDescent="0.7">
      <c r="A51" s="2">
        <v>2648</v>
      </c>
      <c r="B51" s="2" t="s">
        <v>1458</v>
      </c>
      <c r="C51" s="3">
        <v>43054</v>
      </c>
      <c r="D51" s="4">
        <v>1308</v>
      </c>
    </row>
    <row r="52" spans="1:4" x14ac:dyDescent="0.7">
      <c r="A52" s="2">
        <v>2648</v>
      </c>
      <c r="B52" s="2" t="s">
        <v>5870</v>
      </c>
      <c r="C52" s="3">
        <v>43376</v>
      </c>
      <c r="D52" s="4">
        <v>1308</v>
      </c>
    </row>
    <row r="53" spans="1:4" x14ac:dyDescent="0.7">
      <c r="A53" s="2">
        <v>2648</v>
      </c>
      <c r="B53" s="2">
        <v>1987</v>
      </c>
      <c r="C53" s="3">
        <v>43096</v>
      </c>
      <c r="D53" s="4">
        <v>1299</v>
      </c>
    </row>
    <row r="54" spans="1:4" x14ac:dyDescent="0.7">
      <c r="A54" s="2">
        <v>2648</v>
      </c>
      <c r="B54" s="2" t="s">
        <v>5887</v>
      </c>
      <c r="C54" s="3">
        <v>43453</v>
      </c>
      <c r="D54" s="4">
        <v>1297</v>
      </c>
    </row>
    <row r="55" spans="1:4" x14ac:dyDescent="0.7">
      <c r="A55" s="2">
        <v>2648</v>
      </c>
      <c r="B55" s="2" t="s">
        <v>367</v>
      </c>
      <c r="C55" s="3">
        <v>42166</v>
      </c>
      <c r="D55" s="4">
        <v>1290</v>
      </c>
    </row>
    <row r="56" spans="1:4" x14ac:dyDescent="0.7">
      <c r="A56" s="2">
        <v>2648</v>
      </c>
      <c r="B56" s="2" t="s">
        <v>5874</v>
      </c>
      <c r="C56" s="3">
        <v>43453</v>
      </c>
      <c r="D56" s="4">
        <v>1285</v>
      </c>
    </row>
    <row r="57" spans="1:4" x14ac:dyDescent="0.7">
      <c r="A57" s="2">
        <v>2648</v>
      </c>
      <c r="B57" s="2" t="s">
        <v>1221</v>
      </c>
      <c r="C57" s="3">
        <v>42641</v>
      </c>
      <c r="D57" s="4">
        <v>1278</v>
      </c>
    </row>
    <row r="58" spans="1:4" x14ac:dyDescent="0.7">
      <c r="A58" s="2">
        <v>2648</v>
      </c>
      <c r="B58" s="2" t="s">
        <v>1166</v>
      </c>
      <c r="C58" s="3">
        <v>42515</v>
      </c>
      <c r="D58" s="4">
        <v>1262</v>
      </c>
    </row>
    <row r="59" spans="1:4" x14ac:dyDescent="0.7">
      <c r="A59" s="2">
        <v>2648</v>
      </c>
      <c r="B59" s="2" t="s">
        <v>1186</v>
      </c>
      <c r="C59" s="3">
        <v>43089</v>
      </c>
      <c r="D59" s="4">
        <v>1260</v>
      </c>
    </row>
    <row r="60" spans="1:4" x14ac:dyDescent="0.7">
      <c r="A60" s="2">
        <v>2648</v>
      </c>
      <c r="B60" s="2" t="s">
        <v>1435</v>
      </c>
      <c r="C60" s="3">
        <v>42892</v>
      </c>
      <c r="D60" s="4">
        <v>1257</v>
      </c>
    </row>
    <row r="61" spans="1:4" x14ac:dyDescent="0.7">
      <c r="A61" s="2">
        <v>2648</v>
      </c>
      <c r="B61" s="2" t="s">
        <v>1414</v>
      </c>
      <c r="C61" s="3">
        <v>42936</v>
      </c>
      <c r="D61" s="4">
        <v>1252</v>
      </c>
    </row>
    <row r="62" spans="1:4" ht="30" x14ac:dyDescent="0.7">
      <c r="A62" s="2">
        <v>2648</v>
      </c>
      <c r="B62" s="2" t="s">
        <v>5881</v>
      </c>
      <c r="C62" s="3">
        <v>43139</v>
      </c>
      <c r="D62" s="4">
        <v>1249</v>
      </c>
    </row>
    <row r="63" spans="1:4" x14ac:dyDescent="0.7">
      <c r="A63" s="2">
        <v>2648</v>
      </c>
      <c r="B63" s="2" t="s">
        <v>786</v>
      </c>
      <c r="C63" s="3">
        <v>41528</v>
      </c>
      <c r="D63" s="4">
        <v>1240</v>
      </c>
    </row>
    <row r="64" spans="1:4" x14ac:dyDescent="0.7">
      <c r="A64" s="2">
        <v>2648</v>
      </c>
      <c r="B64" s="2" t="s">
        <v>3459</v>
      </c>
      <c r="C64" s="3">
        <v>42656</v>
      </c>
      <c r="D64" s="4">
        <v>1234</v>
      </c>
    </row>
    <row r="65" spans="1:4" x14ac:dyDescent="0.7">
      <c r="A65" s="2">
        <v>2648</v>
      </c>
      <c r="B65" s="2" t="s">
        <v>1424</v>
      </c>
      <c r="C65" s="3">
        <v>43011</v>
      </c>
      <c r="D65" s="4">
        <v>1229</v>
      </c>
    </row>
    <row r="66" spans="1:4" ht="30" x14ac:dyDescent="0.7">
      <c r="A66" s="2">
        <v>2648</v>
      </c>
      <c r="B66" s="2" t="s">
        <v>1402</v>
      </c>
      <c r="C66" s="3">
        <v>42858</v>
      </c>
      <c r="D66" s="4">
        <v>1218</v>
      </c>
    </row>
    <row r="67" spans="1:4" x14ac:dyDescent="0.7">
      <c r="A67" s="2">
        <v>2648</v>
      </c>
      <c r="B67" s="2" t="s">
        <v>1124</v>
      </c>
      <c r="C67" s="3">
        <v>42263</v>
      </c>
      <c r="D67" s="4">
        <v>1210</v>
      </c>
    </row>
    <row r="68" spans="1:4" x14ac:dyDescent="0.7">
      <c r="A68" s="2">
        <v>2648</v>
      </c>
      <c r="B68" s="2" t="s">
        <v>588</v>
      </c>
      <c r="C68" s="3">
        <v>41109</v>
      </c>
      <c r="D68" s="4">
        <v>1210</v>
      </c>
    </row>
    <row r="69" spans="1:4" x14ac:dyDescent="0.7">
      <c r="A69" s="2">
        <v>2648</v>
      </c>
      <c r="B69" s="2" t="s">
        <v>1278</v>
      </c>
      <c r="C69" s="3">
        <v>42215</v>
      </c>
      <c r="D69" s="4">
        <v>1202</v>
      </c>
    </row>
    <row r="70" spans="1:4" x14ac:dyDescent="0.7">
      <c r="A70" s="2">
        <v>2648</v>
      </c>
      <c r="B70" s="2" t="s">
        <v>1161</v>
      </c>
      <c r="C70" s="3">
        <v>42564</v>
      </c>
      <c r="D70" s="4">
        <v>1200</v>
      </c>
    </row>
    <row r="71" spans="1:4" x14ac:dyDescent="0.7">
      <c r="A71" s="2">
        <v>2648</v>
      </c>
      <c r="B71" s="2" t="s">
        <v>5880</v>
      </c>
      <c r="C71" s="3">
        <v>43173</v>
      </c>
      <c r="D71" s="4">
        <v>1191</v>
      </c>
    </row>
    <row r="72" spans="1:4" x14ac:dyDescent="0.7">
      <c r="A72" s="2">
        <v>2648</v>
      </c>
      <c r="B72" s="2" t="s">
        <v>5912</v>
      </c>
      <c r="C72" s="3">
        <v>43391</v>
      </c>
      <c r="D72" s="4">
        <v>1190</v>
      </c>
    </row>
    <row r="73" spans="1:4" x14ac:dyDescent="0.7">
      <c r="A73" s="2">
        <v>2648</v>
      </c>
      <c r="B73" s="2" t="s">
        <v>1052</v>
      </c>
      <c r="C73" s="3">
        <v>42711</v>
      </c>
      <c r="D73" s="4">
        <v>1184</v>
      </c>
    </row>
    <row r="74" spans="1:4" x14ac:dyDescent="0.7">
      <c r="A74" s="2">
        <v>2648</v>
      </c>
      <c r="B74" s="2" t="s">
        <v>5909</v>
      </c>
      <c r="C74" s="3">
        <v>43355</v>
      </c>
      <c r="D74" s="4">
        <v>1183</v>
      </c>
    </row>
    <row r="75" spans="1:4" x14ac:dyDescent="0.7">
      <c r="A75" s="2">
        <v>2648</v>
      </c>
      <c r="B75" s="2" t="s">
        <v>5873</v>
      </c>
      <c r="C75" s="3">
        <v>43432</v>
      </c>
      <c r="D75" s="4">
        <v>1180</v>
      </c>
    </row>
    <row r="76" spans="1:4" x14ac:dyDescent="0.7">
      <c r="A76" s="2">
        <v>2648</v>
      </c>
      <c r="B76" s="2" t="s">
        <v>5861</v>
      </c>
      <c r="C76" s="3">
        <v>43404</v>
      </c>
      <c r="D76" s="4">
        <v>1179</v>
      </c>
    </row>
    <row r="77" spans="1:4" x14ac:dyDescent="0.7">
      <c r="A77" s="2">
        <v>2648</v>
      </c>
      <c r="B77" s="2" t="s">
        <v>5077</v>
      </c>
      <c r="C77" s="3">
        <v>43111</v>
      </c>
      <c r="D77" s="4">
        <v>1177</v>
      </c>
    </row>
    <row r="78" spans="1:4" x14ac:dyDescent="0.7">
      <c r="A78" s="2">
        <v>2648</v>
      </c>
      <c r="B78" s="2" t="s">
        <v>5871</v>
      </c>
      <c r="C78" s="3">
        <v>43376</v>
      </c>
      <c r="D78" s="4">
        <v>1177</v>
      </c>
    </row>
    <row r="79" spans="1:4" x14ac:dyDescent="0.7">
      <c r="A79" s="2">
        <v>2648</v>
      </c>
      <c r="B79" s="2" t="s">
        <v>1547</v>
      </c>
      <c r="C79" s="3">
        <v>42914</v>
      </c>
      <c r="D79" s="4">
        <v>1176</v>
      </c>
    </row>
    <row r="80" spans="1:4" x14ac:dyDescent="0.7">
      <c r="A80" s="2">
        <v>2648</v>
      </c>
      <c r="B80" s="2" t="s">
        <v>3521</v>
      </c>
      <c r="C80" s="3">
        <v>42522</v>
      </c>
      <c r="D80" s="4">
        <v>1171</v>
      </c>
    </row>
    <row r="81" spans="1:4" x14ac:dyDescent="0.7">
      <c r="A81" s="2">
        <v>2648</v>
      </c>
      <c r="B81" s="2" t="s">
        <v>1381</v>
      </c>
      <c r="C81" s="3">
        <v>42851</v>
      </c>
      <c r="D81" s="4">
        <v>1154</v>
      </c>
    </row>
    <row r="82" spans="1:4" x14ac:dyDescent="0.7">
      <c r="A82" s="2">
        <v>4</v>
      </c>
      <c r="B82" s="2" t="s">
        <v>273</v>
      </c>
      <c r="C82" s="3">
        <v>39988</v>
      </c>
      <c r="D82" s="4">
        <v>1154</v>
      </c>
    </row>
    <row r="83" spans="1:4" x14ac:dyDescent="0.7">
      <c r="A83" s="2">
        <v>2648</v>
      </c>
      <c r="B83" s="2" t="s">
        <v>5901</v>
      </c>
      <c r="C83" s="3">
        <v>43180</v>
      </c>
      <c r="D83" s="4">
        <v>1145</v>
      </c>
    </row>
    <row r="84" spans="1:4" x14ac:dyDescent="0.7">
      <c r="A84" s="2">
        <v>2648</v>
      </c>
      <c r="B84" s="2" t="s">
        <v>1518</v>
      </c>
      <c r="C84" s="3">
        <v>42999</v>
      </c>
      <c r="D84" s="4">
        <v>1140</v>
      </c>
    </row>
    <row r="85" spans="1:4" x14ac:dyDescent="0.7">
      <c r="A85" s="2">
        <v>2648</v>
      </c>
      <c r="B85" s="2" t="s">
        <v>5875</v>
      </c>
      <c r="C85" s="3">
        <v>43264</v>
      </c>
      <c r="D85" s="4">
        <v>1137</v>
      </c>
    </row>
    <row r="86" spans="1:4" x14ac:dyDescent="0.7">
      <c r="A86" s="2">
        <v>2648</v>
      </c>
      <c r="B86" s="2" t="s">
        <v>1196</v>
      </c>
      <c r="C86" s="3">
        <v>42285</v>
      </c>
      <c r="D86" s="4">
        <v>1132</v>
      </c>
    </row>
    <row r="87" spans="1:4" x14ac:dyDescent="0.7">
      <c r="A87" s="2">
        <v>2648</v>
      </c>
      <c r="B87" s="2" t="s">
        <v>1139</v>
      </c>
      <c r="C87" s="3">
        <v>42327</v>
      </c>
      <c r="D87" s="4">
        <v>1129</v>
      </c>
    </row>
    <row r="88" spans="1:4" x14ac:dyDescent="0.7">
      <c r="A88" s="2">
        <v>2648</v>
      </c>
      <c r="B88" s="2" t="s">
        <v>802</v>
      </c>
      <c r="C88" s="3">
        <v>41487</v>
      </c>
      <c r="D88" s="4">
        <v>1128</v>
      </c>
    </row>
    <row r="89" spans="1:4" x14ac:dyDescent="0.7">
      <c r="A89" s="2">
        <v>2648</v>
      </c>
      <c r="B89" s="2" t="s">
        <v>5879</v>
      </c>
      <c r="C89" s="3">
        <v>43187</v>
      </c>
      <c r="D89" s="4">
        <v>1124</v>
      </c>
    </row>
    <row r="90" spans="1:4" x14ac:dyDescent="0.7">
      <c r="A90" s="2">
        <v>2648</v>
      </c>
      <c r="B90" s="2">
        <v>1987</v>
      </c>
      <c r="C90" s="3">
        <v>43096</v>
      </c>
      <c r="D90" s="4">
        <v>1122</v>
      </c>
    </row>
    <row r="91" spans="1:4" x14ac:dyDescent="0.7">
      <c r="A91" s="2">
        <v>2648</v>
      </c>
      <c r="B91" s="2" t="s">
        <v>782</v>
      </c>
      <c r="C91" s="3">
        <v>41088</v>
      </c>
      <c r="D91" s="4">
        <v>1118</v>
      </c>
    </row>
    <row r="92" spans="1:4" x14ac:dyDescent="0.7">
      <c r="A92" s="2">
        <v>2648</v>
      </c>
      <c r="B92" s="2" t="s">
        <v>5886</v>
      </c>
      <c r="C92" s="3">
        <v>43362</v>
      </c>
      <c r="D92" s="4">
        <v>1117</v>
      </c>
    </row>
    <row r="93" spans="1:4" x14ac:dyDescent="0.7">
      <c r="A93" s="2">
        <v>2648</v>
      </c>
      <c r="B93" s="2" t="s">
        <v>3826</v>
      </c>
      <c r="C93" s="3">
        <v>43278</v>
      </c>
      <c r="D93" s="4">
        <v>1117</v>
      </c>
    </row>
    <row r="94" spans="1:4" x14ac:dyDescent="0.7">
      <c r="A94" s="2">
        <v>2648</v>
      </c>
      <c r="B94" s="2" t="s">
        <v>1517</v>
      </c>
      <c r="C94" s="3">
        <v>42858</v>
      </c>
      <c r="D94" s="4">
        <v>1116</v>
      </c>
    </row>
    <row r="95" spans="1:4" x14ac:dyDescent="0.7">
      <c r="A95" s="2">
        <v>2648</v>
      </c>
      <c r="B95" s="2" t="s">
        <v>1101</v>
      </c>
      <c r="C95" s="3">
        <v>42221</v>
      </c>
      <c r="D95" s="4">
        <v>1115</v>
      </c>
    </row>
    <row r="96" spans="1:4" x14ac:dyDescent="0.7">
      <c r="A96" s="2">
        <v>2648</v>
      </c>
      <c r="B96" s="2" t="s">
        <v>1003</v>
      </c>
      <c r="C96" s="3">
        <v>42187</v>
      </c>
      <c r="D96" s="4">
        <v>1113</v>
      </c>
    </row>
    <row r="97" spans="1:4" x14ac:dyDescent="0.7">
      <c r="A97" s="2">
        <v>2648</v>
      </c>
      <c r="B97" s="2" t="s">
        <v>1068</v>
      </c>
      <c r="C97" s="3">
        <v>42313</v>
      </c>
      <c r="D97" s="4">
        <v>1109</v>
      </c>
    </row>
    <row r="98" spans="1:4" x14ac:dyDescent="0.7">
      <c r="A98" s="2">
        <v>2648</v>
      </c>
      <c r="B98" s="2" t="s">
        <v>1489</v>
      </c>
      <c r="C98" s="3">
        <v>43083</v>
      </c>
      <c r="D98" s="4">
        <v>1107</v>
      </c>
    </row>
    <row r="99" spans="1:4" x14ac:dyDescent="0.7">
      <c r="A99" s="2">
        <v>2648</v>
      </c>
      <c r="B99" s="2" t="s">
        <v>1092</v>
      </c>
      <c r="C99" s="3">
        <v>41724</v>
      </c>
      <c r="D99" s="4">
        <v>1106</v>
      </c>
    </row>
    <row r="100" spans="1:4" x14ac:dyDescent="0.7">
      <c r="A100" s="2">
        <v>2648</v>
      </c>
      <c r="B100" s="2" t="s">
        <v>4626</v>
      </c>
      <c r="C100" s="3">
        <v>42592</v>
      </c>
      <c r="D100" s="4">
        <v>1105</v>
      </c>
    </row>
    <row r="101" spans="1:4" x14ac:dyDescent="0.7">
      <c r="A101" s="2">
        <v>2648</v>
      </c>
      <c r="B101" s="2" t="s">
        <v>1274</v>
      </c>
      <c r="C101" s="3">
        <v>42319</v>
      </c>
      <c r="D101" s="4">
        <v>1105</v>
      </c>
    </row>
    <row r="102" spans="1:4" x14ac:dyDescent="0.7">
      <c r="A102" s="2">
        <v>2648</v>
      </c>
      <c r="B102" s="2" t="s">
        <v>1369</v>
      </c>
      <c r="C102" s="3">
        <v>42956</v>
      </c>
      <c r="D102" s="4">
        <v>1102</v>
      </c>
    </row>
    <row r="103" spans="1:4" x14ac:dyDescent="0.7">
      <c r="A103" s="2">
        <v>2648</v>
      </c>
      <c r="B103" s="2" t="s">
        <v>5905</v>
      </c>
      <c r="C103" s="3">
        <v>43131</v>
      </c>
      <c r="D103" s="4">
        <v>1099</v>
      </c>
    </row>
    <row r="104" spans="1:4" x14ac:dyDescent="0.7">
      <c r="A104" s="2">
        <v>2648</v>
      </c>
      <c r="B104" s="2" t="s">
        <v>5877</v>
      </c>
      <c r="C104" s="3">
        <v>43341</v>
      </c>
      <c r="D104" s="4">
        <v>1097</v>
      </c>
    </row>
    <row r="105" spans="1:4" x14ac:dyDescent="0.7">
      <c r="A105" s="2">
        <v>2648</v>
      </c>
      <c r="B105" s="2" t="s">
        <v>3534</v>
      </c>
      <c r="C105" s="3">
        <v>42354</v>
      </c>
      <c r="D105" s="4">
        <v>1095</v>
      </c>
    </row>
    <row r="106" spans="1:4" x14ac:dyDescent="0.7">
      <c r="A106" s="2">
        <v>2648</v>
      </c>
      <c r="B106" s="2" t="s">
        <v>1378</v>
      </c>
      <c r="C106" s="3">
        <v>42858</v>
      </c>
      <c r="D106" s="4">
        <v>1091</v>
      </c>
    </row>
    <row r="107" spans="1:4" x14ac:dyDescent="0.7">
      <c r="A107" s="2">
        <v>2648</v>
      </c>
      <c r="B107" s="2" t="s">
        <v>1298</v>
      </c>
      <c r="C107" s="3">
        <v>42557</v>
      </c>
      <c r="D107" s="4">
        <v>1091</v>
      </c>
    </row>
    <row r="108" spans="1:4" x14ac:dyDescent="0.7">
      <c r="A108" s="2">
        <v>2648</v>
      </c>
      <c r="B108" s="2" t="s">
        <v>2648</v>
      </c>
      <c r="C108" s="3">
        <v>41115</v>
      </c>
      <c r="D108" s="4">
        <v>1091</v>
      </c>
    </row>
    <row r="109" spans="1:4" x14ac:dyDescent="0.7">
      <c r="A109" s="2">
        <v>2648</v>
      </c>
      <c r="B109" s="2" t="s">
        <v>5883</v>
      </c>
      <c r="C109" s="3">
        <v>43117</v>
      </c>
      <c r="D109" s="4">
        <v>1090</v>
      </c>
    </row>
    <row r="110" spans="1:4" x14ac:dyDescent="0.7">
      <c r="A110" s="2">
        <v>2648</v>
      </c>
      <c r="B110" s="2" t="s">
        <v>5445</v>
      </c>
      <c r="C110" s="3">
        <v>43306</v>
      </c>
      <c r="D110" s="4">
        <v>1085</v>
      </c>
    </row>
    <row r="111" spans="1:4" x14ac:dyDescent="0.7">
      <c r="A111" s="2">
        <v>2648</v>
      </c>
      <c r="B111" s="2" t="s">
        <v>5899</v>
      </c>
      <c r="C111" s="3">
        <v>43460</v>
      </c>
      <c r="D111" s="4">
        <v>1081</v>
      </c>
    </row>
    <row r="112" spans="1:4" x14ac:dyDescent="0.7">
      <c r="A112" s="2">
        <v>2648</v>
      </c>
      <c r="B112" s="2" t="s">
        <v>5885</v>
      </c>
      <c r="C112" s="3">
        <v>43187</v>
      </c>
      <c r="D112" s="4">
        <v>1079</v>
      </c>
    </row>
    <row r="113" spans="1:4" x14ac:dyDescent="0.7">
      <c r="A113" s="2">
        <v>2648</v>
      </c>
      <c r="B113" s="2" t="s">
        <v>1229</v>
      </c>
      <c r="C113" s="3">
        <v>42984</v>
      </c>
      <c r="D113" s="4">
        <v>1064</v>
      </c>
    </row>
    <row r="114" spans="1:4" x14ac:dyDescent="0.7">
      <c r="A114" s="2">
        <v>2648</v>
      </c>
      <c r="B114" s="2" t="s">
        <v>1507</v>
      </c>
      <c r="C114" s="3">
        <v>42942</v>
      </c>
      <c r="D114" s="4">
        <v>1057</v>
      </c>
    </row>
    <row r="115" spans="1:4" ht="30" x14ac:dyDescent="0.7">
      <c r="A115" s="2">
        <v>2648</v>
      </c>
      <c r="B115" s="2" t="s">
        <v>1086</v>
      </c>
      <c r="C115" s="3">
        <v>41781</v>
      </c>
      <c r="D115" s="4">
        <v>1056</v>
      </c>
    </row>
    <row r="116" spans="1:4" x14ac:dyDescent="0.7">
      <c r="A116" s="2">
        <v>2648</v>
      </c>
      <c r="B116" s="2" t="s">
        <v>1343</v>
      </c>
      <c r="C116" s="3">
        <v>42851</v>
      </c>
      <c r="D116" s="4">
        <v>1054</v>
      </c>
    </row>
    <row r="117" spans="1:4" x14ac:dyDescent="0.7">
      <c r="A117" s="2">
        <v>2648</v>
      </c>
      <c r="B117" s="2" t="s">
        <v>976</v>
      </c>
      <c r="C117" s="3">
        <v>41759</v>
      </c>
      <c r="D117" s="4">
        <v>1054</v>
      </c>
    </row>
    <row r="118" spans="1:4" x14ac:dyDescent="0.7">
      <c r="A118" s="2">
        <v>2648</v>
      </c>
      <c r="B118" s="2" t="s">
        <v>1251</v>
      </c>
      <c r="C118" s="3">
        <v>42578</v>
      </c>
      <c r="D118" s="4">
        <v>1049</v>
      </c>
    </row>
    <row r="119" spans="1:4" x14ac:dyDescent="0.7">
      <c r="A119" s="2">
        <v>2648</v>
      </c>
      <c r="B119" s="2" t="s">
        <v>3530</v>
      </c>
      <c r="C119" s="3">
        <v>42817</v>
      </c>
      <c r="D119" s="4">
        <v>1047</v>
      </c>
    </row>
    <row r="120" spans="1:4" x14ac:dyDescent="0.7">
      <c r="A120" s="2">
        <v>2648</v>
      </c>
      <c r="B120" s="2" t="s">
        <v>955</v>
      </c>
      <c r="C120" s="3">
        <v>41990</v>
      </c>
      <c r="D120" s="4">
        <v>1044</v>
      </c>
    </row>
    <row r="121" spans="1:4" x14ac:dyDescent="0.7">
      <c r="A121" s="2">
        <v>2648</v>
      </c>
      <c r="B121" s="2" t="s">
        <v>1223</v>
      </c>
      <c r="C121" s="3">
        <v>42417</v>
      </c>
      <c r="D121" s="4">
        <v>1036</v>
      </c>
    </row>
    <row r="122" spans="1:4" x14ac:dyDescent="0.7">
      <c r="A122" s="2">
        <v>2648</v>
      </c>
      <c r="B122" s="2" t="s">
        <v>1460</v>
      </c>
      <c r="C122" s="3">
        <v>42886</v>
      </c>
      <c r="D122" s="4">
        <v>1034</v>
      </c>
    </row>
    <row r="123" spans="1:4" x14ac:dyDescent="0.7">
      <c r="A123" s="2">
        <v>2648</v>
      </c>
      <c r="B123" s="2" t="s">
        <v>768</v>
      </c>
      <c r="C123" s="3">
        <v>41256</v>
      </c>
      <c r="D123" s="4">
        <v>1028</v>
      </c>
    </row>
    <row r="124" spans="1:4" x14ac:dyDescent="0.7">
      <c r="A124" s="2">
        <v>2648</v>
      </c>
      <c r="B124" s="2" t="s">
        <v>853</v>
      </c>
      <c r="C124" s="3">
        <v>41661</v>
      </c>
      <c r="D124" s="4">
        <v>1027</v>
      </c>
    </row>
    <row r="125" spans="1:4" ht="30" x14ac:dyDescent="0.7">
      <c r="A125" s="2">
        <v>2648</v>
      </c>
      <c r="B125" s="2" t="s">
        <v>573</v>
      </c>
      <c r="C125" s="3">
        <v>40892</v>
      </c>
      <c r="D125" s="4">
        <v>1024</v>
      </c>
    </row>
    <row r="126" spans="1:4" x14ac:dyDescent="0.7">
      <c r="A126" s="2">
        <v>2648</v>
      </c>
      <c r="B126" s="2" t="s">
        <v>5832</v>
      </c>
      <c r="C126" s="3">
        <v>43327</v>
      </c>
      <c r="D126" s="4">
        <v>1021</v>
      </c>
    </row>
    <row r="127" spans="1:4" x14ac:dyDescent="0.7">
      <c r="A127" s="2">
        <v>2648</v>
      </c>
      <c r="B127" s="2" t="s">
        <v>1179</v>
      </c>
      <c r="C127" s="3">
        <v>42775</v>
      </c>
      <c r="D127" s="4">
        <v>1019</v>
      </c>
    </row>
    <row r="128" spans="1:4" x14ac:dyDescent="0.7">
      <c r="A128" s="2">
        <v>2648</v>
      </c>
      <c r="B128" s="2" t="s">
        <v>1558</v>
      </c>
      <c r="C128" s="3">
        <v>42962</v>
      </c>
      <c r="D128" s="4">
        <v>1017</v>
      </c>
    </row>
    <row r="129" spans="1:4" x14ac:dyDescent="0.7">
      <c r="A129" s="2">
        <v>2648</v>
      </c>
      <c r="B129" s="2" t="s">
        <v>5900</v>
      </c>
      <c r="C129" s="3">
        <v>43459</v>
      </c>
      <c r="D129" s="4">
        <v>1016</v>
      </c>
    </row>
    <row r="130" spans="1:4" x14ac:dyDescent="0.7">
      <c r="A130" s="2">
        <v>2648</v>
      </c>
      <c r="B130" s="2" t="s">
        <v>903</v>
      </c>
      <c r="C130" s="3">
        <v>42179</v>
      </c>
      <c r="D130" s="4">
        <v>1013</v>
      </c>
    </row>
    <row r="131" spans="1:4" x14ac:dyDescent="0.7">
      <c r="A131" s="2">
        <v>2648</v>
      </c>
      <c r="B131" s="2" t="s">
        <v>5889</v>
      </c>
      <c r="C131" s="3">
        <v>43426</v>
      </c>
      <c r="D131" s="4">
        <v>1010</v>
      </c>
    </row>
    <row r="132" spans="1:4" x14ac:dyDescent="0.7">
      <c r="A132" s="2">
        <v>2648</v>
      </c>
      <c r="B132" s="2" t="s">
        <v>939</v>
      </c>
      <c r="C132" s="3">
        <v>41655</v>
      </c>
      <c r="D132" s="4">
        <v>1010</v>
      </c>
    </row>
    <row r="133" spans="1:4" x14ac:dyDescent="0.7">
      <c r="A133" s="2">
        <v>2648</v>
      </c>
      <c r="B133" s="2" t="s">
        <v>1319</v>
      </c>
      <c r="C133" s="3">
        <v>42957</v>
      </c>
      <c r="D133" s="4">
        <v>1006</v>
      </c>
    </row>
    <row r="134" spans="1:4" x14ac:dyDescent="0.7">
      <c r="A134" s="2">
        <v>2648</v>
      </c>
      <c r="B134" s="2" t="s">
        <v>950</v>
      </c>
      <c r="C134" s="3">
        <v>41466</v>
      </c>
      <c r="D134" s="4">
        <v>1005</v>
      </c>
    </row>
    <row r="135" spans="1:4" x14ac:dyDescent="0.7">
      <c r="A135" s="2">
        <v>2648</v>
      </c>
      <c r="B135" s="2" t="s">
        <v>742</v>
      </c>
      <c r="C135" s="3">
        <v>41165</v>
      </c>
      <c r="D135" s="4">
        <v>1001</v>
      </c>
    </row>
    <row r="136" spans="1:4" x14ac:dyDescent="0.7">
      <c r="A136" s="2">
        <v>2648</v>
      </c>
      <c r="B136" s="2" t="s">
        <v>963</v>
      </c>
      <c r="C136" s="3">
        <v>41438</v>
      </c>
      <c r="D136" s="4">
        <v>998</v>
      </c>
    </row>
    <row r="137" spans="1:4" x14ac:dyDescent="0.7">
      <c r="A137" s="2">
        <v>2648</v>
      </c>
      <c r="B137" s="2" t="s">
        <v>1408</v>
      </c>
      <c r="C137" s="3">
        <v>42970</v>
      </c>
      <c r="D137" s="4">
        <v>996</v>
      </c>
    </row>
    <row r="138" spans="1:4" x14ac:dyDescent="0.7">
      <c r="A138" s="2">
        <v>2648</v>
      </c>
      <c r="B138" s="2" t="s">
        <v>4627</v>
      </c>
      <c r="C138" s="3">
        <v>42697</v>
      </c>
      <c r="D138" s="4">
        <v>993</v>
      </c>
    </row>
    <row r="139" spans="1:4" x14ac:dyDescent="0.7">
      <c r="A139" s="2">
        <v>2648</v>
      </c>
      <c r="B139" s="2" t="s">
        <v>5898</v>
      </c>
      <c r="C139" s="3">
        <v>43195</v>
      </c>
      <c r="D139" s="4">
        <v>985</v>
      </c>
    </row>
    <row r="140" spans="1:4" x14ac:dyDescent="0.7">
      <c r="A140" s="2">
        <v>2648</v>
      </c>
      <c r="B140" s="2" t="s">
        <v>1457</v>
      </c>
      <c r="C140" s="3">
        <v>42802</v>
      </c>
      <c r="D140" s="4">
        <v>984</v>
      </c>
    </row>
    <row r="141" spans="1:4" x14ac:dyDescent="0.7">
      <c r="A141" s="2">
        <v>2648</v>
      </c>
      <c r="B141" s="2" t="s">
        <v>5897</v>
      </c>
      <c r="C141" s="3">
        <v>43453</v>
      </c>
      <c r="D141" s="4">
        <v>984</v>
      </c>
    </row>
    <row r="142" spans="1:4" x14ac:dyDescent="0.7">
      <c r="A142" s="2">
        <v>2648</v>
      </c>
      <c r="B142" s="2" t="s">
        <v>1039</v>
      </c>
      <c r="C142" s="3">
        <v>42095</v>
      </c>
      <c r="D142" s="4">
        <v>983</v>
      </c>
    </row>
    <row r="143" spans="1:4" x14ac:dyDescent="0.7">
      <c r="A143" s="2">
        <v>2648</v>
      </c>
      <c r="B143" s="2" t="s">
        <v>4639</v>
      </c>
      <c r="C143" s="3">
        <v>42914</v>
      </c>
      <c r="D143" s="4">
        <v>970</v>
      </c>
    </row>
    <row r="144" spans="1:4" x14ac:dyDescent="0.7">
      <c r="A144" s="2">
        <v>2648</v>
      </c>
      <c r="B144" s="2" t="s">
        <v>5878</v>
      </c>
      <c r="C144" s="3">
        <v>43334</v>
      </c>
      <c r="D144" s="4">
        <v>970</v>
      </c>
    </row>
    <row r="145" spans="1:4" x14ac:dyDescent="0.7">
      <c r="A145" s="2">
        <v>2648</v>
      </c>
      <c r="B145" s="2" t="s">
        <v>954</v>
      </c>
      <c r="C145" s="3">
        <v>41592</v>
      </c>
      <c r="D145" s="4">
        <v>968</v>
      </c>
    </row>
    <row r="146" spans="1:4" x14ac:dyDescent="0.7">
      <c r="A146" s="2">
        <v>2648</v>
      </c>
      <c r="B146" s="2" t="s">
        <v>2650</v>
      </c>
      <c r="C146" s="3">
        <v>41025</v>
      </c>
      <c r="D146" s="4">
        <v>967</v>
      </c>
    </row>
    <row r="147" spans="1:4" ht="30" x14ac:dyDescent="0.7">
      <c r="A147" s="2">
        <v>2648</v>
      </c>
      <c r="B147" s="2" t="s">
        <v>1224</v>
      </c>
      <c r="C147" s="3">
        <v>42383</v>
      </c>
      <c r="D147" s="4">
        <v>967</v>
      </c>
    </row>
    <row r="148" spans="1:4" x14ac:dyDescent="0.7">
      <c r="A148" s="2">
        <v>2648</v>
      </c>
      <c r="B148" s="2" t="s">
        <v>5894</v>
      </c>
      <c r="C148" s="3">
        <v>43159</v>
      </c>
      <c r="D148" s="4">
        <v>966</v>
      </c>
    </row>
    <row r="149" spans="1:4" x14ac:dyDescent="0.7">
      <c r="A149" s="2">
        <v>2648</v>
      </c>
      <c r="B149" s="2" t="s">
        <v>693</v>
      </c>
      <c r="C149" s="3">
        <v>41445</v>
      </c>
      <c r="D149" s="4">
        <v>964</v>
      </c>
    </row>
    <row r="150" spans="1:4" x14ac:dyDescent="0.7">
      <c r="A150" s="2">
        <v>2648</v>
      </c>
      <c r="B150" s="2" t="s">
        <v>1188</v>
      </c>
      <c r="C150" s="3">
        <v>42585</v>
      </c>
      <c r="D150" s="4">
        <v>964</v>
      </c>
    </row>
    <row r="151" spans="1:4" ht="30" x14ac:dyDescent="0.7">
      <c r="A151" s="2">
        <v>2648</v>
      </c>
      <c r="B151" s="2" t="s">
        <v>515</v>
      </c>
      <c r="C151" s="3">
        <v>40682</v>
      </c>
      <c r="D151" s="4">
        <v>960</v>
      </c>
    </row>
    <row r="152" spans="1:4" x14ac:dyDescent="0.7">
      <c r="A152" s="2">
        <v>2648</v>
      </c>
      <c r="B152" s="2" t="s">
        <v>5908</v>
      </c>
      <c r="C152" s="3">
        <v>43229</v>
      </c>
      <c r="D152" s="4">
        <v>957</v>
      </c>
    </row>
    <row r="153" spans="1:4" x14ac:dyDescent="0.7">
      <c r="A153" s="2">
        <v>2648</v>
      </c>
      <c r="B153" s="2" t="s">
        <v>1128</v>
      </c>
      <c r="C153" s="3">
        <v>41830</v>
      </c>
      <c r="D153" s="4">
        <v>956</v>
      </c>
    </row>
    <row r="154" spans="1:4" x14ac:dyDescent="0.7">
      <c r="A154" s="2">
        <v>2648</v>
      </c>
      <c r="B154" s="2" t="s">
        <v>5324</v>
      </c>
      <c r="C154" s="3">
        <v>43117</v>
      </c>
      <c r="D154" s="4">
        <v>956</v>
      </c>
    </row>
    <row r="155" spans="1:4" x14ac:dyDescent="0.7">
      <c r="A155" s="2">
        <v>2648</v>
      </c>
      <c r="B155" s="2" t="s">
        <v>1347</v>
      </c>
      <c r="C155" s="3">
        <v>42795</v>
      </c>
      <c r="D155" s="4">
        <v>954</v>
      </c>
    </row>
    <row r="156" spans="1:4" x14ac:dyDescent="0.7">
      <c r="A156" s="2">
        <v>2648</v>
      </c>
      <c r="B156" s="2" t="s">
        <v>5890</v>
      </c>
      <c r="C156" s="3">
        <v>43439</v>
      </c>
      <c r="D156" s="4">
        <v>954</v>
      </c>
    </row>
    <row r="157" spans="1:4" x14ac:dyDescent="0.7">
      <c r="A157" s="2">
        <v>2648</v>
      </c>
      <c r="B157" s="2" t="s">
        <v>1423</v>
      </c>
      <c r="C157" s="3">
        <v>42747</v>
      </c>
      <c r="D157" s="4">
        <v>953</v>
      </c>
    </row>
    <row r="158" spans="1:4" x14ac:dyDescent="0.7">
      <c r="A158" s="2">
        <v>2648</v>
      </c>
      <c r="B158" s="2" t="s">
        <v>871</v>
      </c>
      <c r="C158" s="3">
        <v>41718</v>
      </c>
      <c r="D158" s="4">
        <v>952</v>
      </c>
    </row>
    <row r="159" spans="1:4" x14ac:dyDescent="0.7">
      <c r="A159" s="2">
        <v>2648</v>
      </c>
      <c r="B159" s="2" t="s">
        <v>1480</v>
      </c>
      <c r="C159" s="3">
        <v>42788</v>
      </c>
      <c r="D159" s="4">
        <v>952</v>
      </c>
    </row>
    <row r="160" spans="1:4" x14ac:dyDescent="0.7">
      <c r="A160" s="2">
        <v>2648</v>
      </c>
      <c r="B160" s="2" t="s">
        <v>1242</v>
      </c>
      <c r="C160" s="3">
        <v>42250</v>
      </c>
      <c r="D160" s="4">
        <v>949</v>
      </c>
    </row>
    <row r="161" spans="1:4" x14ac:dyDescent="0.7">
      <c r="A161" s="2">
        <v>2648</v>
      </c>
      <c r="B161" s="2" t="s">
        <v>696</v>
      </c>
      <c r="C161" s="3">
        <v>41458</v>
      </c>
      <c r="D161" s="4">
        <v>949</v>
      </c>
    </row>
    <row r="162" spans="1:4" x14ac:dyDescent="0.7">
      <c r="A162" s="2">
        <v>2648</v>
      </c>
      <c r="B162" s="2" t="s">
        <v>528</v>
      </c>
      <c r="C162" s="3">
        <v>40689</v>
      </c>
      <c r="D162" s="4">
        <v>948</v>
      </c>
    </row>
    <row r="163" spans="1:4" x14ac:dyDescent="0.7">
      <c r="A163" s="2">
        <v>2648</v>
      </c>
      <c r="B163" s="2" t="s">
        <v>1350</v>
      </c>
      <c r="C163" s="3">
        <v>42739</v>
      </c>
      <c r="D163" s="4">
        <v>947</v>
      </c>
    </row>
    <row r="164" spans="1:4" x14ac:dyDescent="0.7">
      <c r="A164" s="2">
        <v>2648</v>
      </c>
      <c r="B164" s="2" t="s">
        <v>4628</v>
      </c>
      <c r="C164" s="3">
        <v>42872</v>
      </c>
      <c r="D164" s="4">
        <v>945</v>
      </c>
    </row>
    <row r="165" spans="1:4" x14ac:dyDescent="0.7">
      <c r="A165" s="2">
        <v>2648</v>
      </c>
      <c r="B165" s="2" t="s">
        <v>1309</v>
      </c>
      <c r="C165" s="3">
        <v>42557</v>
      </c>
      <c r="D165" s="4">
        <v>942</v>
      </c>
    </row>
    <row r="166" spans="1:4" x14ac:dyDescent="0.7">
      <c r="A166" s="2">
        <v>2648</v>
      </c>
      <c r="B166" s="2" t="s">
        <v>3538</v>
      </c>
      <c r="C166" s="3">
        <v>42355</v>
      </c>
      <c r="D166" s="4">
        <v>940</v>
      </c>
    </row>
    <row r="167" spans="1:4" x14ac:dyDescent="0.7">
      <c r="A167" s="2">
        <v>2648</v>
      </c>
      <c r="B167" s="2" t="s">
        <v>1434</v>
      </c>
      <c r="C167" s="3">
        <v>42781</v>
      </c>
      <c r="D167" s="4">
        <v>935</v>
      </c>
    </row>
    <row r="168" spans="1:4" x14ac:dyDescent="0.7">
      <c r="A168" s="2">
        <v>2648</v>
      </c>
      <c r="B168" s="2" t="s">
        <v>1192</v>
      </c>
      <c r="C168" s="3">
        <v>42194</v>
      </c>
      <c r="D168" s="4">
        <v>931</v>
      </c>
    </row>
    <row r="169" spans="1:4" x14ac:dyDescent="0.7">
      <c r="A169" s="2">
        <v>2648</v>
      </c>
      <c r="B169" s="2" t="s">
        <v>986</v>
      </c>
      <c r="C169" s="3">
        <v>41990</v>
      </c>
      <c r="D169" s="4">
        <v>926</v>
      </c>
    </row>
    <row r="170" spans="1:4" ht="30" x14ac:dyDescent="0.7">
      <c r="A170" s="2">
        <v>2648</v>
      </c>
      <c r="B170" s="2" t="s">
        <v>1172</v>
      </c>
      <c r="C170" s="3">
        <v>42543</v>
      </c>
      <c r="D170" s="4">
        <v>926</v>
      </c>
    </row>
    <row r="171" spans="1:4" x14ac:dyDescent="0.7">
      <c r="A171" s="2">
        <v>2648</v>
      </c>
      <c r="B171" s="2" t="s">
        <v>3539</v>
      </c>
      <c r="C171" s="3">
        <v>42088</v>
      </c>
      <c r="D171" s="4">
        <v>926</v>
      </c>
    </row>
    <row r="172" spans="1:4" x14ac:dyDescent="0.7">
      <c r="A172" s="2">
        <v>2648</v>
      </c>
      <c r="B172" s="2" t="s">
        <v>5896</v>
      </c>
      <c r="C172" s="3">
        <v>43166</v>
      </c>
      <c r="D172" s="4">
        <v>925</v>
      </c>
    </row>
    <row r="173" spans="1:4" x14ac:dyDescent="0.7">
      <c r="A173" s="2">
        <v>2648</v>
      </c>
      <c r="B173" s="2" t="s">
        <v>904</v>
      </c>
      <c r="C173" s="3">
        <v>41626</v>
      </c>
      <c r="D173" s="4">
        <v>925</v>
      </c>
    </row>
    <row r="174" spans="1:4" x14ac:dyDescent="0.7">
      <c r="A174" s="2">
        <v>2648</v>
      </c>
      <c r="B174" s="2" t="s">
        <v>1385</v>
      </c>
      <c r="C174" s="3">
        <v>42530</v>
      </c>
      <c r="D174" s="4">
        <v>924</v>
      </c>
    </row>
    <row r="175" spans="1:4" x14ac:dyDescent="0.7">
      <c r="A175" s="2">
        <v>2648</v>
      </c>
      <c r="B175" s="2" t="s">
        <v>904</v>
      </c>
      <c r="C175" s="3">
        <v>41626</v>
      </c>
      <c r="D175" s="4">
        <v>923</v>
      </c>
    </row>
    <row r="176" spans="1:4" x14ac:dyDescent="0.7">
      <c r="A176" s="2">
        <v>2648</v>
      </c>
      <c r="B176" s="2" t="s">
        <v>357</v>
      </c>
      <c r="C176" s="3">
        <v>40297</v>
      </c>
      <c r="D176" s="4">
        <v>921</v>
      </c>
    </row>
    <row r="177" spans="1:4" x14ac:dyDescent="0.7">
      <c r="A177" s="2">
        <v>2648</v>
      </c>
      <c r="B177" s="2" t="s">
        <v>4583</v>
      </c>
      <c r="C177" s="3">
        <v>43362</v>
      </c>
      <c r="D177" s="4">
        <v>919</v>
      </c>
    </row>
    <row r="178" spans="1:4" x14ac:dyDescent="0.7">
      <c r="A178" s="2">
        <v>7</v>
      </c>
      <c r="B178" s="2" t="s">
        <v>1590</v>
      </c>
      <c r="C178" s="3">
        <v>40164</v>
      </c>
      <c r="D178" s="4">
        <v>917</v>
      </c>
    </row>
    <row r="179" spans="1:4" x14ac:dyDescent="0.7">
      <c r="A179" s="2">
        <v>2648</v>
      </c>
      <c r="B179" s="2" t="s">
        <v>1184</v>
      </c>
      <c r="C179" s="3">
        <v>42795</v>
      </c>
      <c r="D179" s="4">
        <v>915</v>
      </c>
    </row>
    <row r="180" spans="1:4" x14ac:dyDescent="0.7">
      <c r="A180" s="2">
        <v>2648</v>
      </c>
      <c r="B180" s="2" t="s">
        <v>927</v>
      </c>
      <c r="C180" s="3">
        <v>41857</v>
      </c>
      <c r="D180" s="4">
        <v>910</v>
      </c>
    </row>
    <row r="181" spans="1:4" x14ac:dyDescent="0.7">
      <c r="A181" s="2">
        <v>2648</v>
      </c>
      <c r="B181" s="2" t="s">
        <v>5893</v>
      </c>
      <c r="C181" s="3">
        <v>43202</v>
      </c>
      <c r="D181" s="4">
        <v>909</v>
      </c>
    </row>
    <row r="182" spans="1:4" x14ac:dyDescent="0.7">
      <c r="A182" s="2">
        <v>2648</v>
      </c>
      <c r="B182" s="2" t="s">
        <v>1396</v>
      </c>
      <c r="C182" s="3">
        <v>42732</v>
      </c>
      <c r="D182" s="4">
        <v>907</v>
      </c>
    </row>
    <row r="183" spans="1:4" ht="30" x14ac:dyDescent="0.7">
      <c r="A183" s="2">
        <v>2648</v>
      </c>
      <c r="B183" s="2" t="s">
        <v>1412</v>
      </c>
      <c r="C183" s="3">
        <v>42641</v>
      </c>
      <c r="D183" s="4">
        <v>904</v>
      </c>
    </row>
    <row r="184" spans="1:4" x14ac:dyDescent="0.7">
      <c r="A184" s="2">
        <v>2648</v>
      </c>
      <c r="B184" s="2" t="s">
        <v>2649</v>
      </c>
      <c r="C184" s="3">
        <v>41304</v>
      </c>
      <c r="D184" s="4">
        <v>894</v>
      </c>
    </row>
    <row r="185" spans="1:4" x14ac:dyDescent="0.7">
      <c r="A185" s="2">
        <v>2648</v>
      </c>
      <c r="B185" s="2" t="s">
        <v>1125</v>
      </c>
      <c r="C185" s="3">
        <v>42173</v>
      </c>
      <c r="D185" s="4">
        <v>894</v>
      </c>
    </row>
    <row r="186" spans="1:4" x14ac:dyDescent="0.7">
      <c r="A186" s="2">
        <v>2648</v>
      </c>
      <c r="B186" s="2" t="s">
        <v>1060</v>
      </c>
      <c r="C186" s="3">
        <v>42354</v>
      </c>
      <c r="D186" s="4">
        <v>892</v>
      </c>
    </row>
    <row r="187" spans="1:4" x14ac:dyDescent="0.7">
      <c r="A187" s="2">
        <v>2648</v>
      </c>
      <c r="B187" s="2" t="s">
        <v>1269</v>
      </c>
      <c r="C187" s="3">
        <v>42371</v>
      </c>
      <c r="D187" s="4">
        <v>891</v>
      </c>
    </row>
    <row r="188" spans="1:4" x14ac:dyDescent="0.7">
      <c r="A188" s="2">
        <v>2648</v>
      </c>
      <c r="B188" s="2" t="s">
        <v>905</v>
      </c>
      <c r="C188" s="3">
        <v>41885</v>
      </c>
      <c r="D188" s="4">
        <v>890</v>
      </c>
    </row>
    <row r="189" spans="1:4" x14ac:dyDescent="0.7">
      <c r="A189" s="2">
        <v>2648</v>
      </c>
      <c r="B189" s="2" t="s">
        <v>1500</v>
      </c>
      <c r="C189" s="3">
        <v>43041</v>
      </c>
      <c r="D189" s="4">
        <v>889</v>
      </c>
    </row>
    <row r="190" spans="1:4" x14ac:dyDescent="0.7">
      <c r="A190" s="2">
        <v>2648</v>
      </c>
      <c r="B190" s="2" t="s">
        <v>5891</v>
      </c>
      <c r="C190" s="3">
        <v>43159</v>
      </c>
      <c r="D190" s="4">
        <v>884</v>
      </c>
    </row>
    <row r="191" spans="1:4" x14ac:dyDescent="0.7">
      <c r="A191" s="2">
        <v>2648</v>
      </c>
      <c r="B191" s="2" t="s">
        <v>1227</v>
      </c>
      <c r="C191" s="3">
        <v>42690</v>
      </c>
      <c r="D191" s="4">
        <v>884</v>
      </c>
    </row>
    <row r="192" spans="1:4" x14ac:dyDescent="0.7">
      <c r="A192" s="2">
        <v>2648</v>
      </c>
      <c r="B192" s="2" t="s">
        <v>1325</v>
      </c>
      <c r="C192" s="3">
        <v>42424</v>
      </c>
      <c r="D192" s="4">
        <v>876</v>
      </c>
    </row>
    <row r="193" spans="1:4" x14ac:dyDescent="0.7">
      <c r="A193" s="2">
        <v>2648</v>
      </c>
      <c r="B193" s="2" t="s">
        <v>3503</v>
      </c>
      <c r="C193" s="3">
        <v>43221</v>
      </c>
      <c r="D193" s="4">
        <v>874</v>
      </c>
    </row>
    <row r="194" spans="1:4" x14ac:dyDescent="0.7">
      <c r="A194" s="2">
        <v>2648</v>
      </c>
      <c r="B194" s="2" t="s">
        <v>5918</v>
      </c>
      <c r="C194" s="3">
        <v>43187</v>
      </c>
      <c r="D194" s="4">
        <v>872</v>
      </c>
    </row>
    <row r="195" spans="1:4" x14ac:dyDescent="0.7">
      <c r="A195" s="2">
        <v>2648</v>
      </c>
      <c r="B195" s="2" t="s">
        <v>4362</v>
      </c>
      <c r="C195" s="3">
        <v>43341</v>
      </c>
      <c r="D195" s="4">
        <v>867</v>
      </c>
    </row>
    <row r="196" spans="1:4" x14ac:dyDescent="0.7">
      <c r="A196" s="2">
        <v>2648</v>
      </c>
      <c r="B196" s="2" t="s">
        <v>811</v>
      </c>
      <c r="C196" s="3">
        <v>41297</v>
      </c>
      <c r="D196" s="4">
        <v>866</v>
      </c>
    </row>
    <row r="197" spans="1:4" x14ac:dyDescent="0.7">
      <c r="A197" s="2">
        <v>2648</v>
      </c>
      <c r="B197" s="2" t="s">
        <v>995</v>
      </c>
      <c r="C197" s="3">
        <v>41976</v>
      </c>
      <c r="D197" s="4">
        <v>865</v>
      </c>
    </row>
    <row r="198" spans="1:4" x14ac:dyDescent="0.7">
      <c r="A198" s="2">
        <v>2648</v>
      </c>
      <c r="B198" s="2" t="s">
        <v>1416</v>
      </c>
      <c r="C198" s="3">
        <v>42872</v>
      </c>
      <c r="D198" s="4">
        <v>860</v>
      </c>
    </row>
    <row r="199" spans="1:4" x14ac:dyDescent="0.7">
      <c r="A199" s="2">
        <v>6</v>
      </c>
      <c r="B199" s="2">
        <v>2012</v>
      </c>
      <c r="C199" s="3">
        <v>40129</v>
      </c>
      <c r="D199" s="4">
        <v>856</v>
      </c>
    </row>
    <row r="200" spans="1:4" x14ac:dyDescent="0.7">
      <c r="A200" s="2">
        <v>2648</v>
      </c>
      <c r="B200" s="2" t="s">
        <v>1289</v>
      </c>
      <c r="C200" s="3">
        <v>42390</v>
      </c>
      <c r="D200" s="4">
        <v>855</v>
      </c>
    </row>
    <row r="201" spans="1:4" x14ac:dyDescent="0.7">
      <c r="A201" s="2">
        <v>2648</v>
      </c>
      <c r="B201" s="2" t="s">
        <v>1511</v>
      </c>
      <c r="C201" s="3">
        <v>43027</v>
      </c>
      <c r="D201" s="4">
        <v>854</v>
      </c>
    </row>
    <row r="202" spans="1:4" x14ac:dyDescent="0.7">
      <c r="A202" s="2">
        <v>2648</v>
      </c>
      <c r="B202" s="2" t="s">
        <v>728</v>
      </c>
      <c r="C202" s="3">
        <v>41213</v>
      </c>
      <c r="D202" s="4">
        <v>854</v>
      </c>
    </row>
    <row r="203" spans="1:4" x14ac:dyDescent="0.7">
      <c r="A203" s="2">
        <v>2648</v>
      </c>
      <c r="B203" s="2" t="s">
        <v>1053</v>
      </c>
      <c r="C203" s="3">
        <v>42158</v>
      </c>
      <c r="D203" s="4">
        <v>847</v>
      </c>
    </row>
    <row r="204" spans="1:4" x14ac:dyDescent="0.7">
      <c r="A204" s="2">
        <v>2648</v>
      </c>
      <c r="B204" s="2" t="s">
        <v>1551</v>
      </c>
      <c r="C204" s="3">
        <v>42864</v>
      </c>
      <c r="D204" s="4">
        <v>841</v>
      </c>
    </row>
    <row r="205" spans="1:4" x14ac:dyDescent="0.7">
      <c r="A205" s="2">
        <v>2648</v>
      </c>
      <c r="B205" s="2" t="s">
        <v>1185</v>
      </c>
      <c r="C205" s="3">
        <v>42550</v>
      </c>
      <c r="D205" s="4">
        <v>841</v>
      </c>
    </row>
    <row r="206" spans="1:4" x14ac:dyDescent="0.7">
      <c r="A206" s="2">
        <v>2648</v>
      </c>
      <c r="B206" s="2" t="s">
        <v>946</v>
      </c>
      <c r="C206" s="3">
        <v>42025</v>
      </c>
      <c r="D206" s="4">
        <v>841</v>
      </c>
    </row>
    <row r="207" spans="1:4" x14ac:dyDescent="0.7">
      <c r="A207" s="2">
        <v>2648</v>
      </c>
      <c r="B207" s="2" t="s">
        <v>744</v>
      </c>
      <c r="C207" s="3">
        <v>41472</v>
      </c>
      <c r="D207" s="4">
        <v>840</v>
      </c>
    </row>
    <row r="208" spans="1:4" x14ac:dyDescent="0.7">
      <c r="A208" s="2">
        <v>2648</v>
      </c>
      <c r="B208" s="2" t="s">
        <v>3554</v>
      </c>
      <c r="C208" s="3">
        <v>42369</v>
      </c>
      <c r="D208" s="4">
        <v>838</v>
      </c>
    </row>
    <row r="209" spans="1:4" x14ac:dyDescent="0.7">
      <c r="A209" s="2">
        <v>2648</v>
      </c>
      <c r="B209" s="2" t="s">
        <v>5895</v>
      </c>
      <c r="C209" s="3">
        <v>43264</v>
      </c>
      <c r="D209" s="4">
        <v>837</v>
      </c>
    </row>
    <row r="210" spans="1:4" x14ac:dyDescent="0.7">
      <c r="A210" s="2">
        <v>2648</v>
      </c>
      <c r="B210" s="2" t="s">
        <v>3554</v>
      </c>
      <c r="C210" s="3">
        <v>42369</v>
      </c>
      <c r="D210" s="4">
        <v>837</v>
      </c>
    </row>
    <row r="211" spans="1:4" x14ac:dyDescent="0.7">
      <c r="A211" s="2">
        <v>2648</v>
      </c>
      <c r="B211" s="2" t="s">
        <v>4632</v>
      </c>
      <c r="C211" s="3">
        <v>42984</v>
      </c>
      <c r="D211" s="4">
        <v>837</v>
      </c>
    </row>
    <row r="212" spans="1:4" x14ac:dyDescent="0.7">
      <c r="A212" s="2">
        <v>2648</v>
      </c>
      <c r="B212" s="2" t="s">
        <v>5892</v>
      </c>
      <c r="C212" s="3">
        <v>43145</v>
      </c>
      <c r="D212" s="4">
        <v>833</v>
      </c>
    </row>
    <row r="213" spans="1:4" x14ac:dyDescent="0.7">
      <c r="A213" s="2">
        <v>2648</v>
      </c>
      <c r="B213" s="2" t="s">
        <v>5904</v>
      </c>
      <c r="C213" s="3">
        <v>43292</v>
      </c>
      <c r="D213" s="4">
        <v>831</v>
      </c>
    </row>
    <row r="214" spans="1:4" x14ac:dyDescent="0.7">
      <c r="A214" s="2">
        <v>2648</v>
      </c>
      <c r="B214" s="2" t="s">
        <v>1269</v>
      </c>
      <c r="C214" s="3">
        <v>42371</v>
      </c>
      <c r="D214" s="4">
        <v>831</v>
      </c>
    </row>
    <row r="215" spans="1:4" x14ac:dyDescent="0.7">
      <c r="A215" s="2">
        <v>2648</v>
      </c>
      <c r="B215" s="2" t="s">
        <v>1103</v>
      </c>
      <c r="C215" s="3">
        <v>42040</v>
      </c>
      <c r="D215" s="4">
        <v>829</v>
      </c>
    </row>
    <row r="216" spans="1:4" x14ac:dyDescent="0.7">
      <c r="A216" s="2">
        <v>2648</v>
      </c>
      <c r="B216" s="2" t="s">
        <v>855</v>
      </c>
      <c r="C216" s="3">
        <v>41843</v>
      </c>
      <c r="D216" s="4">
        <v>829</v>
      </c>
    </row>
    <row r="217" spans="1:4" x14ac:dyDescent="0.7">
      <c r="A217" s="2">
        <v>2648</v>
      </c>
      <c r="B217" s="2" t="s">
        <v>1352</v>
      </c>
      <c r="C217" s="3">
        <v>42578</v>
      </c>
      <c r="D217" s="4">
        <v>827</v>
      </c>
    </row>
    <row r="218" spans="1:4" ht="30" x14ac:dyDescent="0.7">
      <c r="A218" s="2">
        <v>2648</v>
      </c>
      <c r="B218" s="2" t="s">
        <v>1148</v>
      </c>
      <c r="C218" s="3">
        <v>42046</v>
      </c>
      <c r="D218" s="4">
        <v>825</v>
      </c>
    </row>
    <row r="219" spans="1:4" x14ac:dyDescent="0.7">
      <c r="A219" s="2">
        <v>2648</v>
      </c>
      <c r="B219" s="2" t="s">
        <v>3540</v>
      </c>
      <c r="C219" s="3">
        <v>42025</v>
      </c>
      <c r="D219" s="4">
        <v>825</v>
      </c>
    </row>
    <row r="220" spans="1:4" ht="30" x14ac:dyDescent="0.7">
      <c r="A220" s="2">
        <v>5</v>
      </c>
      <c r="B220" s="2" t="s">
        <v>1589</v>
      </c>
      <c r="C220" s="3">
        <v>39646</v>
      </c>
      <c r="D220" s="4">
        <v>824</v>
      </c>
    </row>
    <row r="221" spans="1:4" x14ac:dyDescent="0.7">
      <c r="A221" s="2">
        <v>2648</v>
      </c>
      <c r="B221" s="2" t="s">
        <v>5903</v>
      </c>
      <c r="C221" s="3">
        <v>43362</v>
      </c>
      <c r="D221" s="4">
        <v>824</v>
      </c>
    </row>
    <row r="222" spans="1:4" x14ac:dyDescent="0.7">
      <c r="A222" s="2">
        <v>2648</v>
      </c>
      <c r="B222" s="2" t="s">
        <v>1212</v>
      </c>
      <c r="C222" s="3">
        <v>42585</v>
      </c>
      <c r="D222" s="4">
        <v>823</v>
      </c>
    </row>
    <row r="223" spans="1:4" x14ac:dyDescent="0.7">
      <c r="A223" s="2">
        <v>2648</v>
      </c>
      <c r="B223" s="2" t="s">
        <v>708</v>
      </c>
      <c r="C223" s="3">
        <v>41556</v>
      </c>
      <c r="D223" s="4">
        <v>817</v>
      </c>
    </row>
    <row r="224" spans="1:4" x14ac:dyDescent="0.7">
      <c r="A224" s="2">
        <v>2648</v>
      </c>
      <c r="B224" s="2" t="s">
        <v>1236</v>
      </c>
      <c r="C224" s="3">
        <v>42376</v>
      </c>
      <c r="D224" s="4">
        <v>814</v>
      </c>
    </row>
    <row r="225" spans="1:4" x14ac:dyDescent="0.7">
      <c r="A225" s="2">
        <v>2648</v>
      </c>
      <c r="B225" s="2" t="s">
        <v>656</v>
      </c>
      <c r="C225" s="3">
        <v>40759</v>
      </c>
      <c r="D225" s="4">
        <v>812</v>
      </c>
    </row>
    <row r="226" spans="1:4" x14ac:dyDescent="0.7">
      <c r="A226" s="2">
        <v>2648</v>
      </c>
      <c r="B226" s="2" t="s">
        <v>3534</v>
      </c>
      <c r="C226" s="3">
        <v>42354</v>
      </c>
      <c r="D226" s="4">
        <v>811</v>
      </c>
    </row>
    <row r="227" spans="1:4" x14ac:dyDescent="0.7">
      <c r="A227" s="2">
        <v>2648</v>
      </c>
      <c r="B227" s="2" t="s">
        <v>888</v>
      </c>
      <c r="C227" s="3">
        <v>41620</v>
      </c>
      <c r="D227" s="4">
        <v>811</v>
      </c>
    </row>
    <row r="228" spans="1:4" x14ac:dyDescent="0.7">
      <c r="A228" s="2">
        <v>2648</v>
      </c>
      <c r="B228" s="2" t="s">
        <v>922</v>
      </c>
      <c r="C228" s="3">
        <v>41486</v>
      </c>
      <c r="D228" s="4">
        <v>809</v>
      </c>
    </row>
    <row r="229" spans="1:4" x14ac:dyDescent="0.7">
      <c r="A229" s="2">
        <v>2648</v>
      </c>
      <c r="B229" s="2" t="s">
        <v>1476</v>
      </c>
      <c r="C229" s="3">
        <v>42886</v>
      </c>
      <c r="D229" s="4">
        <v>809</v>
      </c>
    </row>
    <row r="230" spans="1:4" x14ac:dyDescent="0.7">
      <c r="A230" s="2">
        <v>2648</v>
      </c>
      <c r="B230" s="2" t="s">
        <v>2655</v>
      </c>
      <c r="C230" s="3">
        <v>41632</v>
      </c>
      <c r="D230" s="4">
        <v>807</v>
      </c>
    </row>
    <row r="231" spans="1:4" ht="30" x14ac:dyDescent="0.7">
      <c r="A231" s="2">
        <v>2648</v>
      </c>
      <c r="B231" s="2" t="s">
        <v>1398</v>
      </c>
      <c r="C231" s="3">
        <v>42823</v>
      </c>
      <c r="D231" s="4">
        <v>807</v>
      </c>
    </row>
    <row r="232" spans="1:4" x14ac:dyDescent="0.7">
      <c r="A232" s="2">
        <v>2648</v>
      </c>
      <c r="B232" s="2" t="s">
        <v>5916</v>
      </c>
      <c r="C232" s="3">
        <v>43167</v>
      </c>
      <c r="D232" s="4">
        <v>806</v>
      </c>
    </row>
    <row r="233" spans="1:4" x14ac:dyDescent="0.7">
      <c r="A233" s="2">
        <v>2648</v>
      </c>
      <c r="B233" s="2" t="s">
        <v>1000</v>
      </c>
      <c r="C233" s="3">
        <v>41970</v>
      </c>
      <c r="D233" s="4">
        <v>806</v>
      </c>
    </row>
    <row r="234" spans="1:4" x14ac:dyDescent="0.7">
      <c r="A234" s="2">
        <v>2648</v>
      </c>
      <c r="B234" s="2" t="s">
        <v>2653</v>
      </c>
      <c r="C234" s="3">
        <v>41500</v>
      </c>
      <c r="D234" s="4">
        <v>806</v>
      </c>
    </row>
    <row r="235" spans="1:4" ht="30" x14ac:dyDescent="0.7">
      <c r="A235" s="2">
        <v>2648</v>
      </c>
      <c r="B235" s="2" t="s">
        <v>1169</v>
      </c>
      <c r="C235" s="3">
        <v>42263</v>
      </c>
      <c r="D235" s="4">
        <v>804</v>
      </c>
    </row>
    <row r="236" spans="1:4" ht="30" x14ac:dyDescent="0.7">
      <c r="A236" s="2">
        <v>2648</v>
      </c>
      <c r="B236" s="2" t="s">
        <v>4633</v>
      </c>
      <c r="C236" s="3">
        <v>43076</v>
      </c>
      <c r="D236" s="4">
        <v>803</v>
      </c>
    </row>
    <row r="237" spans="1:4" x14ac:dyDescent="0.7">
      <c r="A237" s="2">
        <v>2648</v>
      </c>
      <c r="B237" s="2" t="s">
        <v>1117</v>
      </c>
      <c r="C237" s="3">
        <v>41794</v>
      </c>
      <c r="D237" s="4">
        <v>801</v>
      </c>
    </row>
    <row r="238" spans="1:4" x14ac:dyDescent="0.7">
      <c r="A238" s="2">
        <v>2648</v>
      </c>
      <c r="B238" s="2" t="s">
        <v>1530</v>
      </c>
      <c r="C238" s="3">
        <v>42929</v>
      </c>
      <c r="D238" s="4">
        <v>800</v>
      </c>
    </row>
    <row r="239" spans="1:4" x14ac:dyDescent="0.7">
      <c r="A239" s="2">
        <v>2648</v>
      </c>
      <c r="B239" s="2" t="s">
        <v>1055</v>
      </c>
      <c r="C239" s="3">
        <v>42138</v>
      </c>
      <c r="D239" s="4">
        <v>799</v>
      </c>
    </row>
    <row r="240" spans="1:4" x14ac:dyDescent="0.7">
      <c r="A240" s="2">
        <v>2648</v>
      </c>
      <c r="B240" s="2" t="s">
        <v>4629</v>
      </c>
      <c r="C240" s="3">
        <v>42725</v>
      </c>
      <c r="D240" s="4">
        <v>795</v>
      </c>
    </row>
    <row r="241" spans="1:4" x14ac:dyDescent="0.7">
      <c r="A241" s="2">
        <v>2648</v>
      </c>
      <c r="B241" s="2" t="s">
        <v>977</v>
      </c>
      <c r="C241" s="3">
        <v>41823</v>
      </c>
      <c r="D241" s="4">
        <v>794</v>
      </c>
    </row>
    <row r="242" spans="1:4" x14ac:dyDescent="0.7">
      <c r="A242" s="2">
        <v>2648</v>
      </c>
      <c r="B242" s="2" t="s">
        <v>3544</v>
      </c>
      <c r="C242" s="3">
        <v>42299</v>
      </c>
      <c r="D242" s="4">
        <v>794</v>
      </c>
    </row>
    <row r="243" spans="1:4" x14ac:dyDescent="0.7">
      <c r="A243" s="2">
        <v>2648</v>
      </c>
      <c r="B243" s="2" t="s">
        <v>1064</v>
      </c>
      <c r="C243" s="3">
        <v>42214</v>
      </c>
      <c r="D243" s="4">
        <v>792</v>
      </c>
    </row>
    <row r="244" spans="1:4" x14ac:dyDescent="0.7">
      <c r="A244" s="2">
        <v>2648</v>
      </c>
      <c r="B244" s="2" t="s">
        <v>5102</v>
      </c>
      <c r="C244" s="3">
        <v>43103</v>
      </c>
      <c r="D244" s="4">
        <v>791</v>
      </c>
    </row>
    <row r="245" spans="1:4" x14ac:dyDescent="0.7">
      <c r="A245" s="2">
        <v>2648</v>
      </c>
      <c r="B245" s="2" t="s">
        <v>1222</v>
      </c>
      <c r="C245" s="3">
        <v>42704</v>
      </c>
      <c r="D245" s="4">
        <v>790</v>
      </c>
    </row>
    <row r="246" spans="1:4" x14ac:dyDescent="0.7">
      <c r="A246" s="2">
        <v>2648</v>
      </c>
      <c r="B246" s="2" t="s">
        <v>745</v>
      </c>
      <c r="C246" s="3">
        <v>41522</v>
      </c>
      <c r="D246" s="4">
        <v>785</v>
      </c>
    </row>
    <row r="247" spans="1:4" x14ac:dyDescent="0.7">
      <c r="A247" s="2">
        <v>2648</v>
      </c>
      <c r="B247" s="2" t="s">
        <v>1228</v>
      </c>
      <c r="C247" s="3">
        <v>43020</v>
      </c>
      <c r="D247" s="4">
        <v>781</v>
      </c>
    </row>
    <row r="248" spans="1:4" x14ac:dyDescent="0.7">
      <c r="A248" s="2">
        <v>2648</v>
      </c>
      <c r="B248" s="2" t="s">
        <v>3097</v>
      </c>
      <c r="C248" s="3">
        <v>42901</v>
      </c>
      <c r="D248" s="4">
        <v>781</v>
      </c>
    </row>
    <row r="249" spans="1:4" x14ac:dyDescent="0.7">
      <c r="A249" s="2">
        <v>2648</v>
      </c>
      <c r="B249" s="2" t="s">
        <v>2651</v>
      </c>
      <c r="C249" s="3">
        <v>41500</v>
      </c>
      <c r="D249" s="4">
        <v>779</v>
      </c>
    </row>
    <row r="250" spans="1:4" x14ac:dyDescent="0.7">
      <c r="A250" s="2">
        <v>2648</v>
      </c>
      <c r="B250" s="2" t="s">
        <v>1492</v>
      </c>
      <c r="C250" s="3">
        <v>42992</v>
      </c>
      <c r="D250" s="4">
        <v>778</v>
      </c>
    </row>
    <row r="251" spans="1:4" x14ac:dyDescent="0.7">
      <c r="A251" s="2">
        <v>2648</v>
      </c>
      <c r="B251" s="2" t="s">
        <v>1069</v>
      </c>
      <c r="C251" s="3">
        <v>42299</v>
      </c>
      <c r="D251" s="4">
        <v>776</v>
      </c>
    </row>
    <row r="252" spans="1:4" x14ac:dyDescent="0.7">
      <c r="A252" s="2">
        <v>2648</v>
      </c>
      <c r="B252" s="2" t="s">
        <v>1147</v>
      </c>
      <c r="C252" s="3">
        <v>42138</v>
      </c>
      <c r="D252" s="4">
        <v>776</v>
      </c>
    </row>
    <row r="253" spans="1:4" x14ac:dyDescent="0.7">
      <c r="A253" s="2">
        <v>2648</v>
      </c>
      <c r="B253" s="2" t="s">
        <v>1521</v>
      </c>
      <c r="C253" s="3">
        <v>42880</v>
      </c>
      <c r="D253" s="4">
        <v>775</v>
      </c>
    </row>
    <row r="254" spans="1:4" ht="30" x14ac:dyDescent="0.7">
      <c r="A254" s="2">
        <v>14</v>
      </c>
      <c r="B254" s="2" t="s">
        <v>31</v>
      </c>
      <c r="C254" s="3">
        <v>39590</v>
      </c>
      <c r="D254" s="4">
        <v>771</v>
      </c>
    </row>
    <row r="255" spans="1:4" x14ac:dyDescent="0.7">
      <c r="A255" s="2">
        <v>2648</v>
      </c>
      <c r="B255" s="2" t="s">
        <v>629</v>
      </c>
      <c r="C255" s="3">
        <v>41053</v>
      </c>
      <c r="D255" s="4">
        <v>770</v>
      </c>
    </row>
    <row r="256" spans="1:4" x14ac:dyDescent="0.7">
      <c r="A256" s="2">
        <v>2648</v>
      </c>
      <c r="B256" s="2" t="s">
        <v>5914</v>
      </c>
      <c r="C256" s="3">
        <v>43131</v>
      </c>
      <c r="D256" s="4">
        <v>769</v>
      </c>
    </row>
    <row r="257" spans="1:4" x14ac:dyDescent="0.7">
      <c r="A257" s="2">
        <v>2648</v>
      </c>
      <c r="B257" s="2" t="s">
        <v>1205</v>
      </c>
      <c r="C257" s="3">
        <v>42718</v>
      </c>
      <c r="D257" s="4">
        <v>767</v>
      </c>
    </row>
    <row r="258" spans="1:4" x14ac:dyDescent="0.7">
      <c r="A258" s="2">
        <v>2648</v>
      </c>
      <c r="B258" s="2" t="s">
        <v>640</v>
      </c>
      <c r="C258" s="3">
        <v>41361</v>
      </c>
      <c r="D258" s="4">
        <v>766</v>
      </c>
    </row>
    <row r="259" spans="1:4" x14ac:dyDescent="0.7">
      <c r="A259" s="2">
        <v>2648</v>
      </c>
      <c r="B259" s="2" t="s">
        <v>1312</v>
      </c>
      <c r="C259" s="3">
        <v>42620</v>
      </c>
      <c r="D259" s="4">
        <v>765</v>
      </c>
    </row>
    <row r="260" spans="1:4" x14ac:dyDescent="0.7">
      <c r="A260" s="2">
        <v>1</v>
      </c>
      <c r="B260" s="2" t="s">
        <v>236</v>
      </c>
      <c r="C260" s="3">
        <v>40016</v>
      </c>
      <c r="D260" s="4">
        <v>764</v>
      </c>
    </row>
    <row r="261" spans="1:4" x14ac:dyDescent="0.7">
      <c r="A261" s="2">
        <v>2648</v>
      </c>
      <c r="B261" s="2" t="s">
        <v>1016</v>
      </c>
      <c r="C261" s="3">
        <v>42494</v>
      </c>
      <c r="D261" s="4">
        <v>764</v>
      </c>
    </row>
    <row r="262" spans="1:4" x14ac:dyDescent="0.7">
      <c r="A262" s="2">
        <v>2648</v>
      </c>
      <c r="B262" s="2" t="s">
        <v>1256</v>
      </c>
      <c r="C262" s="3">
        <v>42271</v>
      </c>
      <c r="D262" s="4">
        <v>764</v>
      </c>
    </row>
    <row r="263" spans="1:4" x14ac:dyDescent="0.7">
      <c r="A263" s="2">
        <v>2648</v>
      </c>
      <c r="B263" s="2" t="s">
        <v>5924</v>
      </c>
      <c r="C263" s="3">
        <v>43285</v>
      </c>
      <c r="D263" s="4">
        <v>763</v>
      </c>
    </row>
    <row r="264" spans="1:4" ht="30" x14ac:dyDescent="0.7">
      <c r="A264" s="2">
        <v>2648</v>
      </c>
      <c r="B264" s="2" t="s">
        <v>5911</v>
      </c>
      <c r="C264" s="3">
        <v>43306</v>
      </c>
      <c r="D264" s="4">
        <v>762</v>
      </c>
    </row>
    <row r="265" spans="1:4" x14ac:dyDescent="0.7">
      <c r="A265" s="2">
        <v>2648</v>
      </c>
      <c r="B265" s="2" t="s">
        <v>733</v>
      </c>
      <c r="C265" s="3">
        <v>41095</v>
      </c>
      <c r="D265" s="4">
        <v>759</v>
      </c>
    </row>
    <row r="266" spans="1:4" x14ac:dyDescent="0.7">
      <c r="A266" s="2">
        <v>2648</v>
      </c>
      <c r="B266" s="2" t="s">
        <v>1508</v>
      </c>
      <c r="C266" s="3">
        <v>43068</v>
      </c>
      <c r="D266" s="4">
        <v>759</v>
      </c>
    </row>
    <row r="267" spans="1:4" ht="30" x14ac:dyDescent="0.7">
      <c r="A267" s="2">
        <v>2648</v>
      </c>
      <c r="B267" s="2" t="s">
        <v>5907</v>
      </c>
      <c r="C267" s="3">
        <v>43313</v>
      </c>
      <c r="D267" s="4">
        <v>758</v>
      </c>
    </row>
    <row r="268" spans="1:4" x14ac:dyDescent="0.7">
      <c r="A268" s="2">
        <v>2648</v>
      </c>
      <c r="B268" s="2" t="s">
        <v>548</v>
      </c>
      <c r="C268" s="3">
        <v>40737</v>
      </c>
      <c r="D268" s="4">
        <v>757</v>
      </c>
    </row>
    <row r="269" spans="1:4" x14ac:dyDescent="0.7">
      <c r="A269" s="2">
        <v>2648</v>
      </c>
      <c r="B269" s="2" t="s">
        <v>581</v>
      </c>
      <c r="C269" s="3">
        <v>40808</v>
      </c>
      <c r="D269" s="4">
        <v>756</v>
      </c>
    </row>
    <row r="270" spans="1:4" x14ac:dyDescent="0.7">
      <c r="A270" s="2">
        <v>2648</v>
      </c>
      <c r="B270" s="2" t="s">
        <v>4635</v>
      </c>
      <c r="C270" s="3">
        <v>42662</v>
      </c>
      <c r="D270" s="4">
        <v>754</v>
      </c>
    </row>
    <row r="271" spans="1:4" x14ac:dyDescent="0.7">
      <c r="A271" s="2">
        <v>23</v>
      </c>
      <c r="B271" s="2" t="s">
        <v>285</v>
      </c>
      <c r="C271" s="3">
        <v>40009</v>
      </c>
      <c r="D271" s="4">
        <v>751</v>
      </c>
    </row>
    <row r="272" spans="1:4" x14ac:dyDescent="0.7">
      <c r="A272" s="2">
        <v>2648</v>
      </c>
      <c r="B272" s="2" t="s">
        <v>1520</v>
      </c>
      <c r="C272" s="3">
        <v>43076</v>
      </c>
      <c r="D272" s="4">
        <v>751</v>
      </c>
    </row>
    <row r="273" spans="1:4" x14ac:dyDescent="0.7">
      <c r="A273" s="2">
        <v>2648</v>
      </c>
      <c r="B273" s="2" t="s">
        <v>5884</v>
      </c>
      <c r="C273" s="3">
        <v>43320</v>
      </c>
      <c r="D273" s="4">
        <v>750</v>
      </c>
    </row>
    <row r="274" spans="1:4" x14ac:dyDescent="0.7">
      <c r="A274" s="2">
        <v>2648</v>
      </c>
      <c r="B274" s="2" t="s">
        <v>1410</v>
      </c>
      <c r="C274" s="3">
        <v>43027</v>
      </c>
      <c r="D274" s="4">
        <v>748</v>
      </c>
    </row>
    <row r="275" spans="1:4" x14ac:dyDescent="0.7">
      <c r="A275" s="2">
        <v>2648</v>
      </c>
      <c r="B275" s="2" t="s">
        <v>607</v>
      </c>
      <c r="C275" s="3">
        <v>41208</v>
      </c>
      <c r="D275" s="4">
        <v>748</v>
      </c>
    </row>
    <row r="276" spans="1:4" x14ac:dyDescent="0.7">
      <c r="A276" s="2">
        <v>2648</v>
      </c>
      <c r="B276" s="2" t="s">
        <v>407</v>
      </c>
      <c r="C276" s="3">
        <v>40345</v>
      </c>
      <c r="D276" s="4">
        <v>742</v>
      </c>
    </row>
    <row r="277" spans="1:4" x14ac:dyDescent="0.7">
      <c r="A277" s="2">
        <v>2648</v>
      </c>
      <c r="B277" s="2" t="s">
        <v>2658</v>
      </c>
      <c r="C277" s="3">
        <v>41619</v>
      </c>
      <c r="D277" s="4">
        <v>740</v>
      </c>
    </row>
    <row r="278" spans="1:4" x14ac:dyDescent="0.7">
      <c r="A278" s="2">
        <v>2648</v>
      </c>
      <c r="B278" s="2" t="s">
        <v>397</v>
      </c>
      <c r="C278" s="3">
        <v>40373</v>
      </c>
      <c r="D278" s="4">
        <v>740</v>
      </c>
    </row>
    <row r="279" spans="1:4" x14ac:dyDescent="0.7">
      <c r="A279" s="2">
        <v>2648</v>
      </c>
      <c r="B279" s="2" t="s">
        <v>5917</v>
      </c>
      <c r="C279" s="3">
        <v>43237</v>
      </c>
      <c r="D279" s="4">
        <v>739</v>
      </c>
    </row>
    <row r="280" spans="1:4" x14ac:dyDescent="0.7">
      <c r="A280" s="2">
        <v>2648</v>
      </c>
      <c r="B280" s="2" t="s">
        <v>951</v>
      </c>
      <c r="C280" s="3">
        <v>41473</v>
      </c>
      <c r="D280" s="4">
        <v>739</v>
      </c>
    </row>
    <row r="281" spans="1:4" x14ac:dyDescent="0.7">
      <c r="A281" s="2">
        <v>2648</v>
      </c>
      <c r="B281" s="2" t="s">
        <v>1282</v>
      </c>
      <c r="C281" s="3">
        <v>42530</v>
      </c>
      <c r="D281" s="4">
        <v>736</v>
      </c>
    </row>
    <row r="282" spans="1:4" x14ac:dyDescent="0.7">
      <c r="A282" s="2">
        <v>2648</v>
      </c>
      <c r="B282" s="2" t="s">
        <v>570</v>
      </c>
      <c r="C282" s="3">
        <v>41010</v>
      </c>
      <c r="D282" s="4">
        <v>736</v>
      </c>
    </row>
    <row r="283" spans="1:4" x14ac:dyDescent="0.7">
      <c r="A283" s="2">
        <v>2648</v>
      </c>
      <c r="B283" s="2" t="s">
        <v>1238</v>
      </c>
      <c r="C283" s="3">
        <v>42417</v>
      </c>
      <c r="D283" s="4">
        <v>735</v>
      </c>
    </row>
    <row r="284" spans="1:4" x14ac:dyDescent="0.7">
      <c r="A284" s="2">
        <v>2648</v>
      </c>
      <c r="B284" s="2" t="s">
        <v>968</v>
      </c>
      <c r="C284" s="3">
        <v>41577</v>
      </c>
      <c r="D284" s="4">
        <v>733</v>
      </c>
    </row>
    <row r="285" spans="1:4" x14ac:dyDescent="0.7">
      <c r="A285" s="2">
        <v>2648</v>
      </c>
      <c r="B285" s="2" t="s">
        <v>1020</v>
      </c>
      <c r="C285" s="3">
        <v>42473</v>
      </c>
      <c r="D285" s="4">
        <v>733</v>
      </c>
    </row>
    <row r="286" spans="1:4" x14ac:dyDescent="0.7">
      <c r="A286" s="2">
        <v>2648</v>
      </c>
      <c r="B286" s="2" t="s">
        <v>1540</v>
      </c>
      <c r="C286" s="3">
        <v>42935</v>
      </c>
      <c r="D286" s="4">
        <v>733</v>
      </c>
    </row>
    <row r="287" spans="1:4" x14ac:dyDescent="0.7">
      <c r="A287" s="2">
        <v>2648</v>
      </c>
      <c r="B287" s="2" t="s">
        <v>5927</v>
      </c>
      <c r="C287" s="3">
        <v>43411</v>
      </c>
      <c r="D287" s="4">
        <v>731</v>
      </c>
    </row>
    <row r="288" spans="1:4" x14ac:dyDescent="0.7">
      <c r="A288" s="2">
        <v>2648</v>
      </c>
      <c r="B288" s="2" t="s">
        <v>982</v>
      </c>
      <c r="C288" s="3">
        <v>42046</v>
      </c>
      <c r="D288" s="4">
        <v>728</v>
      </c>
    </row>
    <row r="289" spans="1:4" x14ac:dyDescent="0.7">
      <c r="A289" s="2">
        <v>2648</v>
      </c>
      <c r="B289" s="2" t="s">
        <v>1452</v>
      </c>
      <c r="C289" s="3">
        <v>42711</v>
      </c>
      <c r="D289" s="4">
        <v>727</v>
      </c>
    </row>
    <row r="290" spans="1:4" x14ac:dyDescent="0.7">
      <c r="A290" s="2">
        <v>2648</v>
      </c>
      <c r="B290" s="2" t="s">
        <v>1247</v>
      </c>
      <c r="C290" s="3">
        <v>42585</v>
      </c>
      <c r="D290" s="4">
        <v>726</v>
      </c>
    </row>
    <row r="291" spans="1:4" x14ac:dyDescent="0.7">
      <c r="A291" s="2">
        <v>2648</v>
      </c>
      <c r="B291" s="2" t="s">
        <v>771</v>
      </c>
      <c r="C291" s="3">
        <v>41374</v>
      </c>
      <c r="D291" s="4">
        <v>724</v>
      </c>
    </row>
    <row r="292" spans="1:4" x14ac:dyDescent="0.7">
      <c r="A292" s="2">
        <v>2648</v>
      </c>
      <c r="B292" s="2" t="s">
        <v>5925</v>
      </c>
      <c r="C292" s="3">
        <v>43453</v>
      </c>
      <c r="D292" s="4">
        <v>724</v>
      </c>
    </row>
    <row r="293" spans="1:4" x14ac:dyDescent="0.7">
      <c r="A293" s="2">
        <v>2648</v>
      </c>
      <c r="B293" s="2" t="s">
        <v>5913</v>
      </c>
      <c r="C293" s="3">
        <v>43446</v>
      </c>
      <c r="D293" s="4">
        <v>722</v>
      </c>
    </row>
    <row r="294" spans="1:4" x14ac:dyDescent="0.7">
      <c r="A294" s="2">
        <v>2648</v>
      </c>
      <c r="B294" s="2" t="s">
        <v>1075</v>
      </c>
      <c r="C294" s="3">
        <v>41704</v>
      </c>
      <c r="D294" s="4">
        <v>720</v>
      </c>
    </row>
    <row r="295" spans="1:4" x14ac:dyDescent="0.7">
      <c r="A295" s="2">
        <v>2648</v>
      </c>
      <c r="B295" s="2" t="s">
        <v>476</v>
      </c>
      <c r="C295" s="3">
        <v>40527</v>
      </c>
      <c r="D295" s="4">
        <v>717</v>
      </c>
    </row>
    <row r="296" spans="1:4" x14ac:dyDescent="0.7">
      <c r="A296" s="2">
        <v>2648</v>
      </c>
      <c r="B296" s="2" t="s">
        <v>1450</v>
      </c>
      <c r="C296" s="3">
        <v>42627</v>
      </c>
      <c r="D296" s="4">
        <v>717</v>
      </c>
    </row>
    <row r="297" spans="1:4" x14ac:dyDescent="0.7">
      <c r="A297" s="2">
        <v>2648</v>
      </c>
      <c r="B297" s="2" t="s">
        <v>975</v>
      </c>
      <c r="C297" s="3">
        <v>41759</v>
      </c>
      <c r="D297" s="4">
        <v>716</v>
      </c>
    </row>
    <row r="298" spans="1:4" x14ac:dyDescent="0.7">
      <c r="A298" s="2">
        <v>2648</v>
      </c>
      <c r="B298" s="2" t="s">
        <v>1168</v>
      </c>
      <c r="C298" s="3">
        <v>42599</v>
      </c>
      <c r="D298" s="4">
        <v>716</v>
      </c>
    </row>
    <row r="299" spans="1:4" x14ac:dyDescent="0.7">
      <c r="A299" s="2">
        <v>2648</v>
      </c>
      <c r="B299" s="2" t="s">
        <v>5902</v>
      </c>
      <c r="C299" s="3">
        <v>43320</v>
      </c>
      <c r="D299" s="4">
        <v>715</v>
      </c>
    </row>
    <row r="300" spans="1:4" x14ac:dyDescent="0.7">
      <c r="A300" s="2">
        <v>2648</v>
      </c>
      <c r="B300" s="2" t="s">
        <v>4630</v>
      </c>
      <c r="C300" s="3">
        <v>43047</v>
      </c>
      <c r="D300" s="4">
        <v>714</v>
      </c>
    </row>
    <row r="301" spans="1:4" x14ac:dyDescent="0.7">
      <c r="A301" s="2">
        <v>2648</v>
      </c>
      <c r="B301" s="2" t="s">
        <v>1590</v>
      </c>
      <c r="C301" s="3">
        <v>40164</v>
      </c>
      <c r="D301" s="4">
        <v>714</v>
      </c>
    </row>
    <row r="302" spans="1:4" ht="30" x14ac:dyDescent="0.7">
      <c r="A302" s="2">
        <v>2648</v>
      </c>
      <c r="B302" s="2" t="s">
        <v>616</v>
      </c>
      <c r="C302" s="3">
        <v>40941</v>
      </c>
      <c r="D302" s="4">
        <v>713</v>
      </c>
    </row>
    <row r="303" spans="1:4" x14ac:dyDescent="0.7">
      <c r="A303" s="2">
        <v>2648</v>
      </c>
      <c r="B303" s="2" t="s">
        <v>1190</v>
      </c>
      <c r="C303" s="3">
        <v>42964</v>
      </c>
      <c r="D303" s="4">
        <v>711</v>
      </c>
    </row>
    <row r="304" spans="1:4" x14ac:dyDescent="0.7">
      <c r="A304" s="2">
        <v>2648</v>
      </c>
      <c r="B304" s="2" t="s">
        <v>1017</v>
      </c>
      <c r="C304" s="3">
        <v>42018</v>
      </c>
      <c r="D304" s="4">
        <v>709</v>
      </c>
    </row>
    <row r="305" spans="1:4" x14ac:dyDescent="0.7">
      <c r="A305" s="2">
        <v>2648</v>
      </c>
      <c r="B305" s="2" t="s">
        <v>1545</v>
      </c>
      <c r="C305" s="3">
        <v>43068</v>
      </c>
      <c r="D305" s="4">
        <v>707</v>
      </c>
    </row>
    <row r="306" spans="1:4" x14ac:dyDescent="0.7">
      <c r="A306" s="2">
        <v>2648</v>
      </c>
      <c r="B306" s="2" t="s">
        <v>957</v>
      </c>
      <c r="C306" s="3">
        <v>41480</v>
      </c>
      <c r="D306" s="4">
        <v>707</v>
      </c>
    </row>
    <row r="307" spans="1:4" x14ac:dyDescent="0.7">
      <c r="A307" s="2">
        <v>2648</v>
      </c>
      <c r="B307" s="2" t="s">
        <v>707</v>
      </c>
      <c r="C307" s="3">
        <v>41549</v>
      </c>
      <c r="D307" s="4">
        <v>707</v>
      </c>
    </row>
    <row r="308" spans="1:4" x14ac:dyDescent="0.7">
      <c r="A308" s="2">
        <v>12</v>
      </c>
      <c r="B308" s="2" t="s">
        <v>120</v>
      </c>
      <c r="C308" s="3">
        <v>39618</v>
      </c>
      <c r="D308" s="4">
        <v>707</v>
      </c>
    </row>
    <row r="309" spans="1:4" ht="30" x14ac:dyDescent="0.7">
      <c r="A309" s="2">
        <v>11</v>
      </c>
      <c r="B309" s="2" t="s">
        <v>267</v>
      </c>
      <c r="C309" s="3">
        <v>39954</v>
      </c>
      <c r="D309" s="4">
        <v>702</v>
      </c>
    </row>
    <row r="310" spans="1:4" x14ac:dyDescent="0.7">
      <c r="A310" s="2">
        <v>2648</v>
      </c>
      <c r="B310" s="2" t="s">
        <v>1555</v>
      </c>
      <c r="C310" s="3">
        <v>43089</v>
      </c>
      <c r="D310" s="4">
        <v>702</v>
      </c>
    </row>
    <row r="311" spans="1:4" x14ac:dyDescent="0.7">
      <c r="A311" s="2">
        <v>2648</v>
      </c>
      <c r="B311" s="2" t="s">
        <v>4634</v>
      </c>
      <c r="C311" s="3">
        <v>42683</v>
      </c>
      <c r="D311" s="4">
        <v>702</v>
      </c>
    </row>
    <row r="312" spans="1:4" x14ac:dyDescent="0.7">
      <c r="A312" s="2">
        <v>2648</v>
      </c>
      <c r="B312" s="2" t="s">
        <v>5169</v>
      </c>
      <c r="C312" s="3">
        <v>43103</v>
      </c>
      <c r="D312" s="4">
        <v>698</v>
      </c>
    </row>
    <row r="313" spans="1:4" x14ac:dyDescent="0.7">
      <c r="A313" s="2">
        <v>2648</v>
      </c>
      <c r="B313" s="2" t="s">
        <v>1015</v>
      </c>
      <c r="C313" s="3">
        <v>42145</v>
      </c>
      <c r="D313" s="4">
        <v>697</v>
      </c>
    </row>
    <row r="314" spans="1:4" x14ac:dyDescent="0.7">
      <c r="A314" s="2">
        <v>2648</v>
      </c>
      <c r="B314" s="2" t="s">
        <v>5933</v>
      </c>
      <c r="C314" s="3">
        <v>43278</v>
      </c>
      <c r="D314" s="4">
        <v>696</v>
      </c>
    </row>
    <row r="315" spans="1:4" x14ac:dyDescent="0.7">
      <c r="A315" s="2">
        <v>2648</v>
      </c>
      <c r="B315" s="2" t="s">
        <v>3449</v>
      </c>
      <c r="C315" s="3">
        <v>42550</v>
      </c>
      <c r="D315" s="4">
        <v>696</v>
      </c>
    </row>
    <row r="316" spans="1:4" x14ac:dyDescent="0.7">
      <c r="A316" s="2">
        <v>2648</v>
      </c>
      <c r="B316" s="2" t="s">
        <v>820</v>
      </c>
      <c r="C316" s="3">
        <v>41262</v>
      </c>
      <c r="D316" s="4">
        <v>696</v>
      </c>
    </row>
    <row r="317" spans="1:4" x14ac:dyDescent="0.7">
      <c r="A317" s="2">
        <v>2648</v>
      </c>
      <c r="B317" s="2" t="s">
        <v>369</v>
      </c>
      <c r="C317" s="3">
        <v>40269</v>
      </c>
      <c r="D317" s="4">
        <v>694</v>
      </c>
    </row>
    <row r="318" spans="1:4" x14ac:dyDescent="0.7">
      <c r="A318" s="2">
        <v>2648</v>
      </c>
      <c r="B318" s="2" t="s">
        <v>738</v>
      </c>
      <c r="C318" s="3">
        <v>41129</v>
      </c>
      <c r="D318" s="4">
        <v>694</v>
      </c>
    </row>
    <row r="319" spans="1:4" x14ac:dyDescent="0.7">
      <c r="A319" s="2">
        <v>2648</v>
      </c>
      <c r="B319" s="2" t="s">
        <v>1310</v>
      </c>
      <c r="C319" s="3">
        <v>42537</v>
      </c>
      <c r="D319" s="4">
        <v>691</v>
      </c>
    </row>
    <row r="320" spans="1:4" x14ac:dyDescent="0.7">
      <c r="A320" s="2">
        <v>2648</v>
      </c>
      <c r="B320" s="2" t="s">
        <v>1543</v>
      </c>
      <c r="C320" s="3">
        <v>42992</v>
      </c>
      <c r="D320" s="4">
        <v>691</v>
      </c>
    </row>
    <row r="321" spans="1:4" x14ac:dyDescent="0.7">
      <c r="A321" s="2">
        <v>2648</v>
      </c>
      <c r="B321" s="2" t="s">
        <v>971</v>
      </c>
      <c r="C321" s="3">
        <v>41508</v>
      </c>
      <c r="D321" s="4">
        <v>691</v>
      </c>
    </row>
    <row r="322" spans="1:4" x14ac:dyDescent="0.7">
      <c r="A322" s="2">
        <v>2648</v>
      </c>
      <c r="B322" s="2" t="s">
        <v>3543</v>
      </c>
      <c r="C322" s="3">
        <v>41935</v>
      </c>
      <c r="D322" s="4">
        <v>689</v>
      </c>
    </row>
    <row r="323" spans="1:4" x14ac:dyDescent="0.7">
      <c r="A323" s="2">
        <v>2648</v>
      </c>
      <c r="B323" s="2" t="s">
        <v>993</v>
      </c>
      <c r="C323" s="3">
        <v>42103</v>
      </c>
      <c r="D323" s="4">
        <v>688</v>
      </c>
    </row>
    <row r="324" spans="1:4" x14ac:dyDescent="0.7">
      <c r="A324" s="2">
        <v>2648</v>
      </c>
      <c r="B324" s="2" t="s">
        <v>1226</v>
      </c>
      <c r="C324" s="3">
        <v>42362</v>
      </c>
      <c r="D324" s="4">
        <v>686</v>
      </c>
    </row>
    <row r="325" spans="1:4" x14ac:dyDescent="0.7">
      <c r="A325" s="2">
        <v>2648</v>
      </c>
      <c r="B325" s="2" t="s">
        <v>1365</v>
      </c>
      <c r="C325" s="3">
        <v>42894</v>
      </c>
      <c r="D325" s="4">
        <v>685</v>
      </c>
    </row>
    <row r="326" spans="1:4" x14ac:dyDescent="0.7">
      <c r="A326" s="2">
        <v>2648</v>
      </c>
      <c r="B326" s="2" t="s">
        <v>1208</v>
      </c>
      <c r="C326" s="3">
        <v>42467</v>
      </c>
      <c r="D326" s="4">
        <v>683</v>
      </c>
    </row>
    <row r="327" spans="1:4" x14ac:dyDescent="0.7">
      <c r="A327" s="2">
        <v>2648</v>
      </c>
      <c r="B327" s="2" t="s">
        <v>824</v>
      </c>
      <c r="C327" s="3">
        <v>41179</v>
      </c>
      <c r="D327" s="4">
        <v>682</v>
      </c>
    </row>
    <row r="328" spans="1:4" x14ac:dyDescent="0.7">
      <c r="A328" s="2">
        <v>2648</v>
      </c>
      <c r="B328" s="2" t="s">
        <v>868</v>
      </c>
      <c r="C328" s="3">
        <v>41773</v>
      </c>
      <c r="D328" s="4">
        <v>682</v>
      </c>
    </row>
    <row r="329" spans="1:4" x14ac:dyDescent="0.7">
      <c r="A329" s="2">
        <v>2648</v>
      </c>
      <c r="B329" s="2" t="s">
        <v>3548</v>
      </c>
      <c r="C329" s="3">
        <v>42305</v>
      </c>
      <c r="D329" s="4">
        <v>681</v>
      </c>
    </row>
    <row r="330" spans="1:4" x14ac:dyDescent="0.7">
      <c r="A330" s="2">
        <v>2648</v>
      </c>
      <c r="B330" s="2" t="s">
        <v>981</v>
      </c>
      <c r="C330" s="3">
        <v>41661</v>
      </c>
      <c r="D330" s="4">
        <v>679</v>
      </c>
    </row>
    <row r="331" spans="1:4" x14ac:dyDescent="0.7">
      <c r="A331" s="2">
        <v>2648</v>
      </c>
      <c r="B331" s="2" t="s">
        <v>5920</v>
      </c>
      <c r="C331" s="3">
        <v>43202</v>
      </c>
      <c r="D331" s="4">
        <v>677</v>
      </c>
    </row>
    <row r="332" spans="1:4" x14ac:dyDescent="0.7">
      <c r="A332" s="2">
        <v>2648</v>
      </c>
      <c r="B332" s="2" t="s">
        <v>896</v>
      </c>
      <c r="C332" s="3">
        <v>41914</v>
      </c>
      <c r="D332" s="4">
        <v>676</v>
      </c>
    </row>
    <row r="333" spans="1:4" ht="30" x14ac:dyDescent="0.7">
      <c r="A333" s="2">
        <v>2648</v>
      </c>
      <c r="B333" s="2" t="s">
        <v>5931</v>
      </c>
      <c r="C333" s="3">
        <v>43459</v>
      </c>
      <c r="D333" s="4">
        <v>672</v>
      </c>
    </row>
    <row r="334" spans="1:4" x14ac:dyDescent="0.7">
      <c r="A334" s="2">
        <v>2648</v>
      </c>
      <c r="B334" s="2" t="s">
        <v>755</v>
      </c>
      <c r="C334" s="3">
        <v>41326</v>
      </c>
      <c r="D334" s="4">
        <v>671</v>
      </c>
    </row>
    <row r="335" spans="1:4" x14ac:dyDescent="0.7">
      <c r="A335" s="2">
        <v>2648</v>
      </c>
      <c r="B335" s="2" t="s">
        <v>5910</v>
      </c>
      <c r="C335" s="3">
        <v>43384</v>
      </c>
      <c r="D335" s="4">
        <v>671</v>
      </c>
    </row>
    <row r="336" spans="1:4" x14ac:dyDescent="0.7">
      <c r="A336" s="2">
        <v>2648</v>
      </c>
      <c r="B336" s="2" t="s">
        <v>1445</v>
      </c>
      <c r="C336" s="3">
        <v>42648</v>
      </c>
      <c r="D336" s="4">
        <v>671</v>
      </c>
    </row>
    <row r="337" spans="1:4" x14ac:dyDescent="0.7">
      <c r="A337" s="2">
        <v>2648</v>
      </c>
      <c r="B337" s="2" t="s">
        <v>1433</v>
      </c>
      <c r="C337" s="3">
        <v>42704</v>
      </c>
      <c r="D337" s="4">
        <v>667</v>
      </c>
    </row>
    <row r="338" spans="1:4" x14ac:dyDescent="0.7">
      <c r="A338" s="2">
        <v>2648</v>
      </c>
      <c r="B338" s="2" t="s">
        <v>745</v>
      </c>
      <c r="C338" s="3">
        <v>42145</v>
      </c>
      <c r="D338" s="4">
        <v>665</v>
      </c>
    </row>
    <row r="339" spans="1:4" x14ac:dyDescent="0.7">
      <c r="A339" s="2">
        <v>2648</v>
      </c>
      <c r="B339" s="2" t="s">
        <v>795</v>
      </c>
      <c r="C339" s="3">
        <v>41228</v>
      </c>
      <c r="D339" s="4">
        <v>665</v>
      </c>
    </row>
    <row r="340" spans="1:4" x14ac:dyDescent="0.7">
      <c r="A340" s="2">
        <v>2648</v>
      </c>
      <c r="B340" s="2" t="s">
        <v>1461</v>
      </c>
      <c r="C340" s="3">
        <v>43020</v>
      </c>
      <c r="D340" s="4">
        <v>664</v>
      </c>
    </row>
    <row r="341" spans="1:4" ht="30" x14ac:dyDescent="0.7">
      <c r="A341" s="2">
        <v>2648</v>
      </c>
      <c r="B341" s="2" t="s">
        <v>573</v>
      </c>
      <c r="C341" s="3">
        <v>40892</v>
      </c>
      <c r="D341" s="4">
        <v>662</v>
      </c>
    </row>
    <row r="342" spans="1:4" x14ac:dyDescent="0.7">
      <c r="A342" s="2">
        <v>2648</v>
      </c>
      <c r="B342" s="2" t="s">
        <v>3551</v>
      </c>
      <c r="C342" s="3">
        <v>42326</v>
      </c>
      <c r="D342" s="4">
        <v>661</v>
      </c>
    </row>
    <row r="343" spans="1:4" x14ac:dyDescent="0.7">
      <c r="A343" s="2">
        <v>2648</v>
      </c>
      <c r="B343" s="2" t="s">
        <v>1250</v>
      </c>
      <c r="C343" s="3">
        <v>42509</v>
      </c>
      <c r="D343" s="4">
        <v>661</v>
      </c>
    </row>
    <row r="344" spans="1:4" x14ac:dyDescent="0.7">
      <c r="A344" s="2">
        <v>2648</v>
      </c>
      <c r="B344" s="2" t="s">
        <v>5940</v>
      </c>
      <c r="C344" s="3">
        <v>43439</v>
      </c>
      <c r="D344" s="4">
        <v>661</v>
      </c>
    </row>
    <row r="345" spans="1:4" x14ac:dyDescent="0.7">
      <c r="A345" s="2">
        <v>2648</v>
      </c>
      <c r="B345" s="2" t="s">
        <v>2663</v>
      </c>
      <c r="C345" s="3">
        <v>41584</v>
      </c>
      <c r="D345" s="4">
        <v>660</v>
      </c>
    </row>
    <row r="346" spans="1:4" x14ac:dyDescent="0.7">
      <c r="A346" s="2">
        <v>2648</v>
      </c>
      <c r="B346" s="2" t="s">
        <v>3535</v>
      </c>
      <c r="C346" s="3">
        <v>42271</v>
      </c>
      <c r="D346" s="4">
        <v>659</v>
      </c>
    </row>
    <row r="347" spans="1:4" x14ac:dyDescent="0.7">
      <c r="A347" s="2">
        <v>2648</v>
      </c>
      <c r="B347" s="2" t="s">
        <v>4631</v>
      </c>
      <c r="C347" s="3">
        <v>42606</v>
      </c>
      <c r="D347" s="4">
        <v>659</v>
      </c>
    </row>
    <row r="348" spans="1:4" x14ac:dyDescent="0.7">
      <c r="A348" s="2">
        <v>2648</v>
      </c>
      <c r="B348" s="2" t="s">
        <v>910</v>
      </c>
      <c r="C348" s="3">
        <v>41416</v>
      </c>
      <c r="D348" s="4">
        <v>657</v>
      </c>
    </row>
    <row r="349" spans="1:4" x14ac:dyDescent="0.7">
      <c r="A349" s="2">
        <v>2648</v>
      </c>
      <c r="B349" s="2" t="s">
        <v>989</v>
      </c>
      <c r="C349" s="3">
        <v>41900</v>
      </c>
      <c r="D349" s="4">
        <v>655</v>
      </c>
    </row>
    <row r="350" spans="1:4" x14ac:dyDescent="0.7">
      <c r="A350" s="2">
        <v>2648</v>
      </c>
      <c r="B350" s="2" t="s">
        <v>1110</v>
      </c>
      <c r="C350" s="3">
        <v>41942</v>
      </c>
      <c r="D350" s="4">
        <v>654</v>
      </c>
    </row>
    <row r="351" spans="1:4" x14ac:dyDescent="0.7">
      <c r="A351" s="2">
        <v>2648</v>
      </c>
      <c r="B351" s="2" t="s">
        <v>2654</v>
      </c>
      <c r="C351" s="3">
        <v>41549</v>
      </c>
      <c r="D351" s="4">
        <v>651</v>
      </c>
    </row>
    <row r="352" spans="1:4" x14ac:dyDescent="0.7">
      <c r="A352" s="2">
        <v>2648</v>
      </c>
      <c r="B352" s="2" t="s">
        <v>1038</v>
      </c>
      <c r="C352" s="3">
        <v>42236</v>
      </c>
      <c r="D352" s="4">
        <v>648</v>
      </c>
    </row>
    <row r="353" spans="1:4" x14ac:dyDescent="0.7">
      <c r="A353" s="2">
        <v>2648</v>
      </c>
      <c r="B353" s="2" t="s">
        <v>3689</v>
      </c>
      <c r="C353" s="3">
        <v>42830</v>
      </c>
      <c r="D353" s="4">
        <v>647</v>
      </c>
    </row>
    <row r="354" spans="1:4" x14ac:dyDescent="0.7">
      <c r="A354" s="2">
        <v>2648</v>
      </c>
      <c r="B354" s="2" t="s">
        <v>1107</v>
      </c>
      <c r="C354" s="3">
        <v>42075</v>
      </c>
      <c r="D354" s="4">
        <v>646</v>
      </c>
    </row>
    <row r="355" spans="1:4" x14ac:dyDescent="0.7">
      <c r="A355" s="2">
        <v>2648</v>
      </c>
      <c r="B355" s="2" t="s">
        <v>2114</v>
      </c>
      <c r="C355" s="3">
        <v>40898</v>
      </c>
      <c r="D355" s="4">
        <v>645</v>
      </c>
    </row>
    <row r="356" spans="1:4" x14ac:dyDescent="0.7">
      <c r="A356" s="2">
        <v>2648</v>
      </c>
      <c r="B356" s="2" t="s">
        <v>3536</v>
      </c>
      <c r="C356" s="3">
        <v>41788</v>
      </c>
      <c r="D356" s="4">
        <v>645</v>
      </c>
    </row>
    <row r="357" spans="1:4" x14ac:dyDescent="0.7">
      <c r="A357" s="2">
        <v>2648</v>
      </c>
      <c r="B357" s="2" t="s">
        <v>582</v>
      </c>
      <c r="C357" s="3">
        <v>40884</v>
      </c>
      <c r="D357" s="4">
        <v>644</v>
      </c>
    </row>
    <row r="358" spans="1:4" x14ac:dyDescent="0.7">
      <c r="A358" s="2">
        <v>2648</v>
      </c>
      <c r="B358" s="2" t="s">
        <v>735</v>
      </c>
      <c r="C358" s="3">
        <v>41046</v>
      </c>
      <c r="D358" s="4">
        <v>643</v>
      </c>
    </row>
    <row r="359" spans="1:4" x14ac:dyDescent="0.7">
      <c r="A359" s="2">
        <v>2648</v>
      </c>
      <c r="B359" s="2" t="s">
        <v>5915</v>
      </c>
      <c r="C359" s="3">
        <v>43202</v>
      </c>
      <c r="D359" s="4">
        <v>643</v>
      </c>
    </row>
    <row r="360" spans="1:4" x14ac:dyDescent="0.7">
      <c r="A360" s="2">
        <v>22</v>
      </c>
      <c r="B360" s="2" t="s">
        <v>1592</v>
      </c>
      <c r="C360" s="3">
        <v>39961</v>
      </c>
      <c r="D360" s="4">
        <v>642</v>
      </c>
    </row>
    <row r="361" spans="1:4" x14ac:dyDescent="0.7">
      <c r="A361" s="2">
        <v>2648</v>
      </c>
      <c r="B361" s="2" t="s">
        <v>3542</v>
      </c>
      <c r="C361" s="3">
        <v>41885</v>
      </c>
      <c r="D361" s="4">
        <v>641</v>
      </c>
    </row>
    <row r="362" spans="1:4" x14ac:dyDescent="0.7">
      <c r="A362" s="2">
        <v>2648</v>
      </c>
      <c r="B362" s="2" t="s">
        <v>1136</v>
      </c>
      <c r="C362" s="3">
        <v>41997</v>
      </c>
      <c r="D362" s="4">
        <v>641</v>
      </c>
    </row>
    <row r="363" spans="1:4" x14ac:dyDescent="0.7">
      <c r="A363" s="2">
        <v>2648</v>
      </c>
      <c r="B363" s="2" t="s">
        <v>1384</v>
      </c>
      <c r="C363" s="3">
        <v>42530</v>
      </c>
      <c r="D363" s="4">
        <v>640</v>
      </c>
    </row>
    <row r="364" spans="1:4" x14ac:dyDescent="0.7">
      <c r="A364" s="2">
        <v>2648</v>
      </c>
      <c r="B364" s="2" t="s">
        <v>2652</v>
      </c>
      <c r="C364" s="3">
        <v>41268</v>
      </c>
      <c r="D364" s="4">
        <v>638</v>
      </c>
    </row>
    <row r="365" spans="1:4" x14ac:dyDescent="0.7">
      <c r="A365" s="2">
        <v>2648</v>
      </c>
      <c r="B365" s="2" t="s">
        <v>1187</v>
      </c>
      <c r="C365" s="3">
        <v>42417</v>
      </c>
      <c r="D365" s="4">
        <v>637</v>
      </c>
    </row>
    <row r="366" spans="1:4" x14ac:dyDescent="0.7">
      <c r="A366" s="2">
        <v>2648</v>
      </c>
      <c r="B366" s="2" t="s">
        <v>545</v>
      </c>
      <c r="C366" s="3">
        <v>40877</v>
      </c>
      <c r="D366" s="4">
        <v>636</v>
      </c>
    </row>
    <row r="367" spans="1:4" x14ac:dyDescent="0.7">
      <c r="A367" s="2">
        <v>2648</v>
      </c>
      <c r="B367" s="2" t="s">
        <v>978</v>
      </c>
      <c r="C367" s="3">
        <v>41564</v>
      </c>
      <c r="D367" s="4">
        <v>636</v>
      </c>
    </row>
    <row r="368" spans="1:4" x14ac:dyDescent="0.7">
      <c r="A368" s="2">
        <v>2648</v>
      </c>
      <c r="B368" s="2" t="s">
        <v>1341</v>
      </c>
      <c r="C368" s="3">
        <v>43048</v>
      </c>
      <c r="D368" s="4">
        <v>635</v>
      </c>
    </row>
    <row r="369" spans="1:4" x14ac:dyDescent="0.7">
      <c r="A369" s="2">
        <v>2648</v>
      </c>
      <c r="B369" s="2" t="s">
        <v>959</v>
      </c>
      <c r="C369" s="3">
        <v>41480</v>
      </c>
      <c r="D369" s="4">
        <v>634</v>
      </c>
    </row>
    <row r="370" spans="1:4" x14ac:dyDescent="0.7">
      <c r="A370" s="2">
        <v>2648</v>
      </c>
      <c r="B370" s="2" t="s">
        <v>3500</v>
      </c>
      <c r="C370" s="3">
        <v>43041</v>
      </c>
      <c r="D370" s="4">
        <v>634</v>
      </c>
    </row>
    <row r="371" spans="1:4" ht="30" x14ac:dyDescent="0.7">
      <c r="A371" s="2">
        <v>2648</v>
      </c>
      <c r="B371" s="2" t="s">
        <v>490</v>
      </c>
      <c r="C371" s="3">
        <v>40570</v>
      </c>
      <c r="D371" s="4">
        <v>634</v>
      </c>
    </row>
    <row r="372" spans="1:4" x14ac:dyDescent="0.7">
      <c r="A372" s="2">
        <v>2648</v>
      </c>
      <c r="B372" s="2" t="s">
        <v>887</v>
      </c>
      <c r="C372" s="3">
        <v>41375</v>
      </c>
      <c r="D372" s="4">
        <v>634</v>
      </c>
    </row>
    <row r="373" spans="1:4" x14ac:dyDescent="0.7">
      <c r="A373" s="2">
        <v>2648</v>
      </c>
      <c r="B373" s="2" t="s">
        <v>1123</v>
      </c>
      <c r="C373" s="3">
        <v>42194</v>
      </c>
      <c r="D373" s="4">
        <v>634</v>
      </c>
    </row>
    <row r="374" spans="1:4" x14ac:dyDescent="0.7">
      <c r="A374" s="2">
        <v>15</v>
      </c>
      <c r="B374" s="2" t="s">
        <v>145</v>
      </c>
      <c r="C374" s="3">
        <v>39659</v>
      </c>
      <c r="D374" s="4">
        <v>634</v>
      </c>
    </row>
    <row r="375" spans="1:4" x14ac:dyDescent="0.7">
      <c r="A375" s="2">
        <v>2648</v>
      </c>
      <c r="B375" s="2" t="s">
        <v>970</v>
      </c>
      <c r="C375" s="3">
        <v>41599</v>
      </c>
      <c r="D375" s="4">
        <v>630</v>
      </c>
    </row>
    <row r="376" spans="1:4" x14ac:dyDescent="0.7">
      <c r="A376" s="2">
        <v>2648</v>
      </c>
      <c r="B376" s="2" t="s">
        <v>3550</v>
      </c>
      <c r="C376" s="3">
        <v>41963</v>
      </c>
      <c r="D376" s="4">
        <v>630</v>
      </c>
    </row>
    <row r="377" spans="1:4" x14ac:dyDescent="0.7">
      <c r="A377" s="2">
        <v>2648</v>
      </c>
      <c r="B377" s="2" t="s">
        <v>5932</v>
      </c>
      <c r="C377" s="3">
        <v>43139</v>
      </c>
      <c r="D377" s="4">
        <v>629</v>
      </c>
    </row>
    <row r="378" spans="1:4" x14ac:dyDescent="0.7">
      <c r="A378" s="2">
        <v>2648</v>
      </c>
      <c r="B378" s="2" t="s">
        <v>587</v>
      </c>
      <c r="C378" s="3">
        <v>40836</v>
      </c>
      <c r="D378" s="4">
        <v>629</v>
      </c>
    </row>
    <row r="379" spans="1:4" ht="30" x14ac:dyDescent="0.7">
      <c r="A379" s="2">
        <v>2648</v>
      </c>
      <c r="B379" s="2" t="s">
        <v>1279</v>
      </c>
      <c r="C379" s="3">
        <v>42977</v>
      </c>
      <c r="D379" s="4">
        <v>629</v>
      </c>
    </row>
    <row r="380" spans="1:4" x14ac:dyDescent="0.7">
      <c r="A380" s="2">
        <v>2648</v>
      </c>
      <c r="B380" s="2" t="s">
        <v>900</v>
      </c>
      <c r="C380" s="3">
        <v>41885</v>
      </c>
      <c r="D380" s="4">
        <v>629</v>
      </c>
    </row>
    <row r="381" spans="1:4" x14ac:dyDescent="0.7">
      <c r="A381" s="2">
        <v>2648</v>
      </c>
      <c r="B381" s="2" t="s">
        <v>1095</v>
      </c>
      <c r="C381" s="3">
        <v>41920</v>
      </c>
      <c r="D381" s="4">
        <v>629</v>
      </c>
    </row>
    <row r="382" spans="1:4" x14ac:dyDescent="0.7">
      <c r="A382" s="2">
        <v>2648</v>
      </c>
      <c r="B382" s="2" t="s">
        <v>1472</v>
      </c>
      <c r="C382" s="3">
        <v>43054</v>
      </c>
      <c r="D382" s="4">
        <v>629</v>
      </c>
    </row>
    <row r="383" spans="1:4" x14ac:dyDescent="0.7">
      <c r="A383" s="2">
        <v>2648</v>
      </c>
      <c r="B383" s="2" t="s">
        <v>5938</v>
      </c>
      <c r="C383" s="3">
        <v>43432</v>
      </c>
      <c r="D383" s="4">
        <v>628</v>
      </c>
    </row>
    <row r="384" spans="1:4" x14ac:dyDescent="0.7">
      <c r="A384" s="2">
        <v>2648</v>
      </c>
      <c r="B384" s="2" t="s">
        <v>1533</v>
      </c>
      <c r="C384" s="3">
        <v>43145</v>
      </c>
      <c r="D384" s="4">
        <v>627</v>
      </c>
    </row>
    <row r="385" spans="1:4" x14ac:dyDescent="0.7">
      <c r="A385" s="2">
        <v>2648</v>
      </c>
      <c r="B385" s="2" t="s">
        <v>897</v>
      </c>
      <c r="C385" s="3">
        <v>41970</v>
      </c>
      <c r="D385" s="4">
        <v>627</v>
      </c>
    </row>
    <row r="386" spans="1:4" x14ac:dyDescent="0.7">
      <c r="A386" s="2">
        <v>2648</v>
      </c>
      <c r="B386" s="2" t="s">
        <v>894</v>
      </c>
      <c r="C386" s="3">
        <v>41683</v>
      </c>
      <c r="D386" s="4">
        <v>627</v>
      </c>
    </row>
    <row r="387" spans="1:4" ht="30" x14ac:dyDescent="0.7">
      <c r="A387" s="2">
        <v>2648</v>
      </c>
      <c r="B387" s="2" t="s">
        <v>1524</v>
      </c>
      <c r="C387" s="3">
        <v>43090</v>
      </c>
      <c r="D387" s="4">
        <v>626</v>
      </c>
    </row>
    <row r="388" spans="1:4" x14ac:dyDescent="0.7">
      <c r="A388" s="2">
        <v>2648</v>
      </c>
      <c r="B388" s="2" t="s">
        <v>613</v>
      </c>
      <c r="C388" s="3">
        <v>41066</v>
      </c>
      <c r="D388" s="4">
        <v>624</v>
      </c>
    </row>
    <row r="389" spans="1:4" x14ac:dyDescent="0.7">
      <c r="A389" s="2">
        <v>2648</v>
      </c>
      <c r="B389" s="2" t="s">
        <v>4636</v>
      </c>
      <c r="C389" s="3">
        <v>42782</v>
      </c>
      <c r="D389" s="4">
        <v>622</v>
      </c>
    </row>
    <row r="390" spans="1:4" x14ac:dyDescent="0.7">
      <c r="A390" s="2">
        <v>2648</v>
      </c>
      <c r="B390" s="2" t="s">
        <v>856</v>
      </c>
      <c r="C390" s="3">
        <v>42018</v>
      </c>
      <c r="D390" s="4">
        <v>621</v>
      </c>
    </row>
    <row r="391" spans="1:4" x14ac:dyDescent="0.7">
      <c r="A391" s="2">
        <v>2648</v>
      </c>
      <c r="B391" s="2" t="s">
        <v>1451</v>
      </c>
      <c r="C391" s="3">
        <v>42817</v>
      </c>
      <c r="D391" s="4">
        <v>621</v>
      </c>
    </row>
    <row r="392" spans="1:4" x14ac:dyDescent="0.7">
      <c r="A392" s="2">
        <v>2648</v>
      </c>
      <c r="B392" s="2" t="s">
        <v>474</v>
      </c>
      <c r="C392" s="3">
        <v>40534</v>
      </c>
      <c r="D392" s="4">
        <v>618</v>
      </c>
    </row>
    <row r="393" spans="1:4" x14ac:dyDescent="0.7">
      <c r="A393" s="2">
        <v>2648</v>
      </c>
      <c r="B393" s="2" t="s">
        <v>2655</v>
      </c>
      <c r="C393" s="3">
        <v>41632</v>
      </c>
      <c r="D393" s="4">
        <v>618</v>
      </c>
    </row>
    <row r="394" spans="1:4" x14ac:dyDescent="0.7">
      <c r="A394" s="2">
        <v>2648</v>
      </c>
      <c r="B394" s="2" t="s">
        <v>915</v>
      </c>
      <c r="C394" s="3">
        <v>41914</v>
      </c>
      <c r="D394" s="4">
        <v>618</v>
      </c>
    </row>
    <row r="395" spans="1:4" x14ac:dyDescent="0.7">
      <c r="A395" s="2">
        <v>2648</v>
      </c>
      <c r="B395" s="2" t="s">
        <v>1301</v>
      </c>
      <c r="C395" s="3">
        <v>42432</v>
      </c>
      <c r="D395" s="4">
        <v>618</v>
      </c>
    </row>
    <row r="396" spans="1:4" x14ac:dyDescent="0.7">
      <c r="A396" s="2">
        <v>2648</v>
      </c>
      <c r="B396" s="2" t="s">
        <v>1532</v>
      </c>
      <c r="C396" s="3">
        <v>43090</v>
      </c>
      <c r="D396" s="4">
        <v>617</v>
      </c>
    </row>
    <row r="397" spans="1:4" x14ac:dyDescent="0.7">
      <c r="A397" s="2">
        <v>2648</v>
      </c>
      <c r="B397" s="2" t="s">
        <v>635</v>
      </c>
      <c r="C397" s="3">
        <v>40968</v>
      </c>
      <c r="D397" s="4">
        <v>617</v>
      </c>
    </row>
    <row r="398" spans="1:4" x14ac:dyDescent="0.7">
      <c r="A398" s="2">
        <v>2648</v>
      </c>
      <c r="B398" s="2" t="s">
        <v>1040</v>
      </c>
      <c r="C398" s="3">
        <v>42005</v>
      </c>
      <c r="D398" s="4">
        <v>616</v>
      </c>
    </row>
    <row r="399" spans="1:4" x14ac:dyDescent="0.7">
      <c r="A399" s="2">
        <v>2648</v>
      </c>
      <c r="B399" s="2" t="s">
        <v>518</v>
      </c>
      <c r="C399" s="3">
        <v>40765</v>
      </c>
      <c r="D399" s="4">
        <v>615</v>
      </c>
    </row>
    <row r="400" spans="1:4" x14ac:dyDescent="0.7">
      <c r="A400" s="2">
        <v>2648</v>
      </c>
      <c r="B400" s="2" t="s">
        <v>1153</v>
      </c>
      <c r="C400" s="3">
        <v>42004</v>
      </c>
      <c r="D400" s="4">
        <v>615</v>
      </c>
    </row>
    <row r="401" spans="1:4" x14ac:dyDescent="0.7">
      <c r="A401" s="2">
        <v>2648</v>
      </c>
      <c r="B401" s="2" t="s">
        <v>1195</v>
      </c>
      <c r="C401" s="3">
        <v>42823</v>
      </c>
      <c r="D401" s="4">
        <v>613</v>
      </c>
    </row>
    <row r="402" spans="1:4" x14ac:dyDescent="0.7">
      <c r="A402" s="2">
        <v>2648</v>
      </c>
      <c r="B402" s="2" t="s">
        <v>456</v>
      </c>
      <c r="C402" s="3">
        <v>40492</v>
      </c>
      <c r="D402" s="4">
        <v>612</v>
      </c>
    </row>
    <row r="403" spans="1:4" x14ac:dyDescent="0.7">
      <c r="A403" s="2">
        <v>30</v>
      </c>
      <c r="B403" s="2" t="s">
        <v>1594</v>
      </c>
      <c r="C403" s="3">
        <v>40170</v>
      </c>
      <c r="D403" s="4">
        <v>612</v>
      </c>
    </row>
    <row r="404" spans="1:4" x14ac:dyDescent="0.7">
      <c r="A404" s="2">
        <v>2648</v>
      </c>
      <c r="B404" s="2" t="s">
        <v>838</v>
      </c>
      <c r="C404" s="3">
        <v>41571</v>
      </c>
      <c r="D404" s="4">
        <v>611</v>
      </c>
    </row>
    <row r="405" spans="1:4" x14ac:dyDescent="0.7">
      <c r="A405" s="2">
        <v>2648</v>
      </c>
      <c r="B405" s="2" t="s">
        <v>208</v>
      </c>
      <c r="C405" s="3">
        <v>41242</v>
      </c>
      <c r="D405" s="4">
        <v>611</v>
      </c>
    </row>
    <row r="406" spans="1:4" x14ac:dyDescent="0.7">
      <c r="A406" s="2">
        <v>2648</v>
      </c>
      <c r="B406" s="2" t="s">
        <v>1093</v>
      </c>
      <c r="C406" s="3">
        <v>41774</v>
      </c>
      <c r="D406" s="4">
        <v>610</v>
      </c>
    </row>
    <row r="407" spans="1:4" x14ac:dyDescent="0.7">
      <c r="A407" s="2">
        <v>2648</v>
      </c>
      <c r="B407" s="2" t="s">
        <v>5949</v>
      </c>
      <c r="C407" s="3">
        <v>43404</v>
      </c>
      <c r="D407" s="4">
        <v>609</v>
      </c>
    </row>
    <row r="408" spans="1:4" x14ac:dyDescent="0.7">
      <c r="A408" s="2">
        <v>2648</v>
      </c>
      <c r="B408" s="2" t="s">
        <v>1275</v>
      </c>
      <c r="C408" s="3">
        <v>42396</v>
      </c>
      <c r="D408" s="4">
        <v>609</v>
      </c>
    </row>
    <row r="409" spans="1:4" x14ac:dyDescent="0.7">
      <c r="A409" s="2">
        <v>2648</v>
      </c>
      <c r="B409" s="2" t="s">
        <v>1320</v>
      </c>
      <c r="C409" s="3">
        <v>42739</v>
      </c>
      <c r="D409" s="4">
        <v>608</v>
      </c>
    </row>
    <row r="410" spans="1:4" x14ac:dyDescent="0.7">
      <c r="A410" s="2">
        <v>2648</v>
      </c>
      <c r="B410" s="2" t="s">
        <v>1045</v>
      </c>
      <c r="C410" s="3">
        <v>42368</v>
      </c>
      <c r="D410" s="4">
        <v>608</v>
      </c>
    </row>
    <row r="411" spans="1:4" x14ac:dyDescent="0.7">
      <c r="A411" s="2">
        <v>2648</v>
      </c>
      <c r="B411" s="2" t="s">
        <v>705</v>
      </c>
      <c r="C411" s="3">
        <v>41424</v>
      </c>
      <c r="D411" s="4">
        <v>607</v>
      </c>
    </row>
    <row r="412" spans="1:4" x14ac:dyDescent="0.7">
      <c r="A412" s="2">
        <v>2648</v>
      </c>
      <c r="B412" s="2" t="s">
        <v>1339</v>
      </c>
      <c r="C412" s="3">
        <v>42853</v>
      </c>
      <c r="D412" s="4">
        <v>607</v>
      </c>
    </row>
    <row r="413" spans="1:4" x14ac:dyDescent="0.7">
      <c r="A413" s="2">
        <v>2648</v>
      </c>
      <c r="B413" s="2" t="s">
        <v>1023</v>
      </c>
      <c r="C413" s="3">
        <v>42285</v>
      </c>
      <c r="D413" s="4">
        <v>607</v>
      </c>
    </row>
    <row r="414" spans="1:4" x14ac:dyDescent="0.7">
      <c r="A414" s="2">
        <v>2648</v>
      </c>
      <c r="B414" s="2" t="s">
        <v>4637</v>
      </c>
      <c r="C414" s="3">
        <v>42768</v>
      </c>
      <c r="D414" s="4">
        <v>605</v>
      </c>
    </row>
    <row r="415" spans="1:4" x14ac:dyDescent="0.7">
      <c r="A415" s="2">
        <v>2648</v>
      </c>
      <c r="B415" s="2" t="s">
        <v>492</v>
      </c>
      <c r="C415" s="3">
        <v>40563</v>
      </c>
      <c r="D415" s="4">
        <v>605</v>
      </c>
    </row>
    <row r="416" spans="1:4" ht="30" x14ac:dyDescent="0.7">
      <c r="A416" s="2">
        <v>59</v>
      </c>
      <c r="B416" s="2" t="s">
        <v>1600</v>
      </c>
      <c r="C416" s="3">
        <v>39583</v>
      </c>
      <c r="D416" s="4">
        <v>604</v>
      </c>
    </row>
    <row r="417" spans="1:4" x14ac:dyDescent="0.7">
      <c r="A417" s="2">
        <v>2648</v>
      </c>
      <c r="B417" s="2" t="s">
        <v>766</v>
      </c>
      <c r="C417" s="3">
        <v>41283</v>
      </c>
      <c r="D417" s="4">
        <v>603</v>
      </c>
    </row>
    <row r="418" spans="1:4" x14ac:dyDescent="0.7">
      <c r="A418" s="2">
        <v>2648</v>
      </c>
      <c r="B418" s="2" t="s">
        <v>572</v>
      </c>
      <c r="C418" s="3">
        <v>40828</v>
      </c>
      <c r="D418" s="4">
        <v>603</v>
      </c>
    </row>
    <row r="419" spans="1:4" x14ac:dyDescent="0.7">
      <c r="A419" s="2">
        <v>26</v>
      </c>
      <c r="B419" s="2" t="s">
        <v>134</v>
      </c>
      <c r="C419" s="3">
        <v>39631</v>
      </c>
      <c r="D419" s="4">
        <v>602</v>
      </c>
    </row>
    <row r="420" spans="1:4" x14ac:dyDescent="0.7">
      <c r="A420" s="2">
        <v>2648</v>
      </c>
      <c r="B420" s="2" t="s">
        <v>5919</v>
      </c>
      <c r="C420" s="3">
        <v>43327</v>
      </c>
      <c r="D420" s="4">
        <v>601</v>
      </c>
    </row>
    <row r="421" spans="1:4" x14ac:dyDescent="0.7">
      <c r="A421" s="2">
        <v>2648</v>
      </c>
      <c r="B421" s="2" t="s">
        <v>780</v>
      </c>
      <c r="C421" s="3">
        <v>41143</v>
      </c>
      <c r="D421" s="4">
        <v>600</v>
      </c>
    </row>
    <row r="422" spans="1:4" x14ac:dyDescent="0.7">
      <c r="A422" s="2">
        <v>2648</v>
      </c>
      <c r="B422" s="2" t="s">
        <v>5930</v>
      </c>
      <c r="C422" s="3">
        <v>43236</v>
      </c>
      <c r="D422" s="4">
        <v>599</v>
      </c>
    </row>
    <row r="423" spans="1:4" x14ac:dyDescent="0.7">
      <c r="A423" s="2">
        <v>2648</v>
      </c>
      <c r="B423" s="2" t="s">
        <v>1469</v>
      </c>
      <c r="C423" s="3">
        <v>42760</v>
      </c>
      <c r="D423" s="4">
        <v>599</v>
      </c>
    </row>
    <row r="424" spans="1:4" x14ac:dyDescent="0.7">
      <c r="A424" s="2">
        <v>2648</v>
      </c>
      <c r="B424" s="2" t="s">
        <v>3553</v>
      </c>
      <c r="C424" s="3">
        <v>41760</v>
      </c>
      <c r="D424" s="4">
        <v>598</v>
      </c>
    </row>
    <row r="425" spans="1:4" x14ac:dyDescent="0.7">
      <c r="A425" s="2">
        <v>2648</v>
      </c>
      <c r="B425" s="2" t="s">
        <v>1401</v>
      </c>
      <c r="C425" s="3">
        <v>42781</v>
      </c>
      <c r="D425" s="4">
        <v>598</v>
      </c>
    </row>
    <row r="426" spans="1:4" x14ac:dyDescent="0.7">
      <c r="A426" s="2">
        <v>2648</v>
      </c>
      <c r="B426" s="2" t="s">
        <v>5967</v>
      </c>
      <c r="C426" s="3">
        <v>43223</v>
      </c>
      <c r="D426" s="4">
        <v>597</v>
      </c>
    </row>
    <row r="427" spans="1:4" x14ac:dyDescent="0.7">
      <c r="A427" s="2">
        <v>2648</v>
      </c>
      <c r="B427" s="2" t="s">
        <v>841</v>
      </c>
      <c r="C427" s="3">
        <v>41739</v>
      </c>
      <c r="D427" s="4">
        <v>594</v>
      </c>
    </row>
    <row r="428" spans="1:4" x14ac:dyDescent="0.7">
      <c r="A428" s="2">
        <v>2648</v>
      </c>
      <c r="B428" s="2" t="s">
        <v>626</v>
      </c>
      <c r="C428" s="3">
        <v>40920</v>
      </c>
      <c r="D428" s="4">
        <v>593</v>
      </c>
    </row>
    <row r="429" spans="1:4" x14ac:dyDescent="0.7">
      <c r="A429" s="2">
        <v>2648</v>
      </c>
      <c r="B429" s="2" t="s">
        <v>1403</v>
      </c>
      <c r="C429" s="3">
        <v>42550</v>
      </c>
      <c r="D429" s="4">
        <v>593</v>
      </c>
    </row>
    <row r="430" spans="1:4" x14ac:dyDescent="0.7">
      <c r="A430" s="2">
        <v>2648</v>
      </c>
      <c r="B430" s="2" t="s">
        <v>740</v>
      </c>
      <c r="C430" s="3">
        <v>40990</v>
      </c>
      <c r="D430" s="4">
        <v>593</v>
      </c>
    </row>
    <row r="431" spans="1:4" x14ac:dyDescent="0.7">
      <c r="A431" s="2">
        <v>13</v>
      </c>
      <c r="B431" s="2" t="s">
        <v>109</v>
      </c>
      <c r="C431" s="3">
        <v>39568</v>
      </c>
      <c r="D431" s="4">
        <v>592</v>
      </c>
    </row>
    <row r="432" spans="1:4" x14ac:dyDescent="0.7">
      <c r="A432" s="2">
        <v>2648</v>
      </c>
      <c r="B432" s="2" t="s">
        <v>19</v>
      </c>
      <c r="C432" s="3">
        <v>42383</v>
      </c>
      <c r="D432" s="4">
        <v>592</v>
      </c>
    </row>
    <row r="433" spans="1:4" x14ac:dyDescent="0.7">
      <c r="A433" s="2">
        <v>2648</v>
      </c>
      <c r="B433" s="2" t="s">
        <v>845</v>
      </c>
      <c r="C433" s="3">
        <v>41683</v>
      </c>
      <c r="D433" s="4">
        <v>591</v>
      </c>
    </row>
    <row r="434" spans="1:4" x14ac:dyDescent="0.7">
      <c r="A434" s="2">
        <v>2648</v>
      </c>
      <c r="B434" s="2" t="s">
        <v>3546</v>
      </c>
      <c r="C434" s="3">
        <v>41963</v>
      </c>
      <c r="D434" s="4">
        <v>590</v>
      </c>
    </row>
    <row r="435" spans="1:4" x14ac:dyDescent="0.7">
      <c r="A435" s="2">
        <v>2648</v>
      </c>
      <c r="B435" s="2" t="s">
        <v>4638</v>
      </c>
      <c r="C435" s="3">
        <v>42774</v>
      </c>
      <c r="D435" s="4">
        <v>590</v>
      </c>
    </row>
    <row r="436" spans="1:4" x14ac:dyDescent="0.7">
      <c r="A436" s="2">
        <v>2648</v>
      </c>
      <c r="B436" s="2" t="s">
        <v>1516</v>
      </c>
      <c r="C436" s="3">
        <v>42872</v>
      </c>
      <c r="D436" s="4">
        <v>588</v>
      </c>
    </row>
    <row r="437" spans="1:4" x14ac:dyDescent="0.7">
      <c r="A437" s="2">
        <v>2648</v>
      </c>
      <c r="B437" s="2" t="s">
        <v>961</v>
      </c>
      <c r="C437" s="3">
        <v>41515</v>
      </c>
      <c r="D437" s="4">
        <v>588</v>
      </c>
    </row>
    <row r="438" spans="1:4" ht="45" x14ac:dyDescent="0.7">
      <c r="A438" s="2">
        <v>2648</v>
      </c>
      <c r="B438" s="2" t="s">
        <v>5955</v>
      </c>
      <c r="C438" s="3">
        <v>43257</v>
      </c>
      <c r="D438" s="4">
        <v>588</v>
      </c>
    </row>
    <row r="439" spans="1:4" x14ac:dyDescent="0.7">
      <c r="A439" s="2">
        <v>2648</v>
      </c>
      <c r="B439" s="2" t="s">
        <v>529</v>
      </c>
      <c r="C439" s="3">
        <v>40696</v>
      </c>
      <c r="D439" s="4">
        <v>587</v>
      </c>
    </row>
    <row r="440" spans="1:4" x14ac:dyDescent="0.7">
      <c r="A440" s="2">
        <v>2648</v>
      </c>
      <c r="B440" s="2" t="s">
        <v>1193</v>
      </c>
      <c r="C440" s="3">
        <v>42837</v>
      </c>
      <c r="D440" s="4">
        <v>586</v>
      </c>
    </row>
    <row r="441" spans="1:4" x14ac:dyDescent="0.7">
      <c r="A441" s="2">
        <v>29</v>
      </c>
      <c r="B441" s="2" t="s">
        <v>321</v>
      </c>
      <c r="C441" s="3">
        <v>40108</v>
      </c>
      <c r="D441" s="4">
        <v>586</v>
      </c>
    </row>
    <row r="442" spans="1:4" x14ac:dyDescent="0.7">
      <c r="A442" s="2">
        <v>2648</v>
      </c>
      <c r="B442" s="2" t="s">
        <v>1150</v>
      </c>
      <c r="C442" s="3">
        <v>41879</v>
      </c>
      <c r="D442" s="4">
        <v>585</v>
      </c>
    </row>
    <row r="443" spans="1:4" x14ac:dyDescent="0.7">
      <c r="A443" s="2">
        <v>20</v>
      </c>
      <c r="B443" s="2" t="s">
        <v>146</v>
      </c>
      <c r="C443" s="3">
        <v>39695</v>
      </c>
      <c r="D443" s="4">
        <v>585</v>
      </c>
    </row>
    <row r="444" spans="1:4" x14ac:dyDescent="0.7">
      <c r="A444" s="2">
        <v>2648</v>
      </c>
      <c r="B444" s="2" t="s">
        <v>791</v>
      </c>
      <c r="C444" s="3">
        <v>41158</v>
      </c>
      <c r="D444" s="4">
        <v>585</v>
      </c>
    </row>
    <row r="445" spans="1:4" x14ac:dyDescent="0.7">
      <c r="A445" s="2">
        <v>2648</v>
      </c>
      <c r="B445" s="2" t="s">
        <v>657</v>
      </c>
      <c r="C445" s="3">
        <v>40744</v>
      </c>
      <c r="D445" s="4">
        <v>585</v>
      </c>
    </row>
    <row r="446" spans="1:4" x14ac:dyDescent="0.7">
      <c r="A446" s="2">
        <v>2648</v>
      </c>
      <c r="B446" s="2" t="s">
        <v>882</v>
      </c>
      <c r="C446" s="3">
        <v>41864</v>
      </c>
      <c r="D446" s="4">
        <v>584</v>
      </c>
    </row>
    <row r="447" spans="1:4" x14ac:dyDescent="0.7">
      <c r="A447" s="2">
        <v>2648</v>
      </c>
      <c r="B447" s="2" t="s">
        <v>965</v>
      </c>
      <c r="C447" s="3">
        <v>41577</v>
      </c>
      <c r="D447" s="4">
        <v>584</v>
      </c>
    </row>
    <row r="448" spans="1:4" x14ac:dyDescent="0.7">
      <c r="A448" s="2">
        <v>2648</v>
      </c>
      <c r="B448" s="2" t="s">
        <v>686</v>
      </c>
      <c r="C448" s="3">
        <v>41403</v>
      </c>
      <c r="D448" s="4">
        <v>583</v>
      </c>
    </row>
    <row r="449" spans="1:4" x14ac:dyDescent="0.7">
      <c r="A449" s="2">
        <v>2648</v>
      </c>
      <c r="B449" s="2" t="s">
        <v>1479</v>
      </c>
      <c r="C449" s="3">
        <v>42949</v>
      </c>
      <c r="D449" s="4">
        <v>582</v>
      </c>
    </row>
    <row r="450" spans="1:4" x14ac:dyDescent="0.7">
      <c r="A450" s="2">
        <v>2648</v>
      </c>
      <c r="B450" s="2" t="s">
        <v>5958</v>
      </c>
      <c r="C450" s="3">
        <v>43355</v>
      </c>
      <c r="D450" s="4">
        <v>582</v>
      </c>
    </row>
    <row r="451" spans="1:4" x14ac:dyDescent="0.7">
      <c r="A451" s="2">
        <v>2648</v>
      </c>
      <c r="B451" s="2" t="s">
        <v>1080</v>
      </c>
      <c r="C451" s="3">
        <v>41697</v>
      </c>
      <c r="D451" s="4">
        <v>582</v>
      </c>
    </row>
    <row r="452" spans="1:4" x14ac:dyDescent="0.7">
      <c r="A452" s="2">
        <v>2648</v>
      </c>
      <c r="B452" s="2" t="s">
        <v>689</v>
      </c>
      <c r="C452" s="3">
        <v>41395</v>
      </c>
      <c r="D452" s="4">
        <v>581</v>
      </c>
    </row>
    <row r="453" spans="1:4" ht="30" x14ac:dyDescent="0.7">
      <c r="A453" s="2">
        <v>2648</v>
      </c>
      <c r="B453" s="2" t="s">
        <v>1324</v>
      </c>
      <c r="C453" s="3">
        <v>42571</v>
      </c>
      <c r="D453" s="4">
        <v>580</v>
      </c>
    </row>
    <row r="454" spans="1:4" x14ac:dyDescent="0.7">
      <c r="A454" s="2">
        <v>2648</v>
      </c>
      <c r="B454" s="2" t="s">
        <v>1400</v>
      </c>
      <c r="C454" s="3">
        <v>42627</v>
      </c>
      <c r="D454" s="4">
        <v>579</v>
      </c>
    </row>
    <row r="455" spans="1:4" x14ac:dyDescent="0.7">
      <c r="A455" s="2">
        <v>2648</v>
      </c>
      <c r="B455" s="2" t="s">
        <v>1342</v>
      </c>
      <c r="C455" s="3">
        <v>42788</v>
      </c>
      <c r="D455" s="4">
        <v>576</v>
      </c>
    </row>
    <row r="456" spans="1:4" x14ac:dyDescent="0.7">
      <c r="A456" s="2">
        <v>2648</v>
      </c>
      <c r="B456" s="2" t="s">
        <v>754</v>
      </c>
      <c r="C456" s="3">
        <v>41172</v>
      </c>
      <c r="D456" s="4">
        <v>576</v>
      </c>
    </row>
    <row r="457" spans="1:4" x14ac:dyDescent="0.7">
      <c r="A457" s="2">
        <v>2648</v>
      </c>
      <c r="B457" s="2" t="s">
        <v>1359</v>
      </c>
      <c r="C457" s="3">
        <v>42467</v>
      </c>
      <c r="D457" s="4">
        <v>575</v>
      </c>
    </row>
    <row r="458" spans="1:4" x14ac:dyDescent="0.7">
      <c r="A458" s="2">
        <v>2648</v>
      </c>
      <c r="B458" s="2" t="s">
        <v>5937</v>
      </c>
      <c r="C458" s="3">
        <v>43124</v>
      </c>
      <c r="D458" s="4">
        <v>575</v>
      </c>
    </row>
    <row r="459" spans="1:4" x14ac:dyDescent="0.7">
      <c r="A459" s="2">
        <v>2648</v>
      </c>
      <c r="B459" s="2" t="s">
        <v>3545</v>
      </c>
      <c r="C459" s="3">
        <v>42075</v>
      </c>
      <c r="D459" s="4">
        <v>574</v>
      </c>
    </row>
    <row r="460" spans="1:4" x14ac:dyDescent="0.7">
      <c r="A460" s="2">
        <v>2648</v>
      </c>
      <c r="B460" s="2" t="s">
        <v>2114</v>
      </c>
      <c r="C460" s="3">
        <v>40898</v>
      </c>
      <c r="D460" s="4">
        <v>574</v>
      </c>
    </row>
    <row r="461" spans="1:4" x14ac:dyDescent="0.7">
      <c r="A461" s="2">
        <v>2648</v>
      </c>
      <c r="B461" s="2" t="s">
        <v>967</v>
      </c>
      <c r="C461" s="3">
        <v>41711</v>
      </c>
      <c r="D461" s="4">
        <v>573</v>
      </c>
    </row>
    <row r="462" spans="1:4" x14ac:dyDescent="0.7">
      <c r="A462" s="2">
        <v>2648</v>
      </c>
      <c r="B462" s="2" t="s">
        <v>1474</v>
      </c>
      <c r="C462" s="3">
        <v>42641</v>
      </c>
      <c r="D462" s="4">
        <v>573</v>
      </c>
    </row>
    <row r="463" spans="1:4" x14ac:dyDescent="0.7">
      <c r="A463" s="2">
        <v>2648</v>
      </c>
      <c r="B463" s="2" t="s">
        <v>843</v>
      </c>
      <c r="C463" s="3">
        <v>42229</v>
      </c>
      <c r="D463" s="4">
        <v>572</v>
      </c>
    </row>
    <row r="464" spans="1:4" x14ac:dyDescent="0.7">
      <c r="A464" s="2">
        <v>2648</v>
      </c>
      <c r="B464" s="2" t="s">
        <v>1070</v>
      </c>
      <c r="C464" s="3">
        <v>42473</v>
      </c>
      <c r="D464" s="4">
        <v>572</v>
      </c>
    </row>
    <row r="465" spans="1:4" ht="30" x14ac:dyDescent="0.7">
      <c r="A465" s="2">
        <v>2648</v>
      </c>
      <c r="B465" s="2" t="s">
        <v>4641</v>
      </c>
      <c r="C465" s="3">
        <v>42753</v>
      </c>
      <c r="D465" s="4">
        <v>570</v>
      </c>
    </row>
    <row r="466" spans="1:4" x14ac:dyDescent="0.7">
      <c r="A466" s="2">
        <v>3</v>
      </c>
      <c r="B466" s="2" t="s">
        <v>275</v>
      </c>
      <c r="C466" s="3">
        <v>40023</v>
      </c>
      <c r="D466" s="4">
        <v>570</v>
      </c>
    </row>
    <row r="467" spans="1:4" x14ac:dyDescent="0.7">
      <c r="A467" s="2">
        <v>2648</v>
      </c>
      <c r="B467" s="2" t="s">
        <v>5951</v>
      </c>
      <c r="C467" s="3">
        <v>43244</v>
      </c>
      <c r="D467" s="4">
        <v>569</v>
      </c>
    </row>
    <row r="468" spans="1:4" x14ac:dyDescent="0.7">
      <c r="A468" s="2">
        <v>2648</v>
      </c>
      <c r="B468" s="2" t="s">
        <v>348</v>
      </c>
      <c r="C468" s="3">
        <v>40213</v>
      </c>
      <c r="D468" s="4">
        <v>569</v>
      </c>
    </row>
    <row r="469" spans="1:4" x14ac:dyDescent="0.7">
      <c r="A469" s="2">
        <v>38</v>
      </c>
      <c r="B469" s="2" t="s">
        <v>268</v>
      </c>
      <c r="C469" s="3">
        <v>39968</v>
      </c>
      <c r="D469" s="4">
        <v>569</v>
      </c>
    </row>
    <row r="470" spans="1:4" x14ac:dyDescent="0.7">
      <c r="A470" s="2">
        <v>2648</v>
      </c>
      <c r="B470" s="2" t="s">
        <v>916</v>
      </c>
      <c r="C470" s="3">
        <v>41613</v>
      </c>
      <c r="D470" s="4">
        <v>568</v>
      </c>
    </row>
    <row r="471" spans="1:4" ht="30" x14ac:dyDescent="0.7">
      <c r="A471" s="2">
        <v>2648</v>
      </c>
      <c r="B471" s="2" t="s">
        <v>393</v>
      </c>
      <c r="C471" s="3">
        <v>40325</v>
      </c>
      <c r="D471" s="4">
        <v>567</v>
      </c>
    </row>
    <row r="472" spans="1:4" x14ac:dyDescent="0.7">
      <c r="A472" s="2">
        <v>2648</v>
      </c>
      <c r="B472" s="2" t="s">
        <v>825</v>
      </c>
      <c r="C472" s="3">
        <v>41354</v>
      </c>
      <c r="D472" s="4">
        <v>567</v>
      </c>
    </row>
    <row r="473" spans="1:4" x14ac:dyDescent="0.7">
      <c r="A473" s="2">
        <v>2648</v>
      </c>
      <c r="B473" s="2" t="s">
        <v>800</v>
      </c>
      <c r="C473" s="3">
        <v>41368</v>
      </c>
      <c r="D473" s="4">
        <v>567</v>
      </c>
    </row>
    <row r="474" spans="1:4" x14ac:dyDescent="0.7">
      <c r="A474" s="2">
        <v>2648</v>
      </c>
      <c r="B474" s="2" t="s">
        <v>1122</v>
      </c>
      <c r="C474" s="3">
        <v>41935</v>
      </c>
      <c r="D474" s="4">
        <v>566</v>
      </c>
    </row>
    <row r="475" spans="1:4" x14ac:dyDescent="0.7">
      <c r="A475" s="2">
        <v>2648</v>
      </c>
      <c r="B475" s="2" t="s">
        <v>1264</v>
      </c>
      <c r="C475" s="3">
        <v>42333</v>
      </c>
      <c r="D475" s="4">
        <v>566</v>
      </c>
    </row>
    <row r="476" spans="1:4" x14ac:dyDescent="0.7">
      <c r="A476" s="2">
        <v>2648</v>
      </c>
      <c r="B476" s="2" t="s">
        <v>1409</v>
      </c>
      <c r="C476" s="3">
        <v>42746</v>
      </c>
      <c r="D476" s="4">
        <v>566</v>
      </c>
    </row>
    <row r="477" spans="1:4" x14ac:dyDescent="0.7">
      <c r="A477" s="2">
        <v>2648</v>
      </c>
      <c r="B477" s="2" t="s">
        <v>1344</v>
      </c>
      <c r="C477" s="3">
        <v>43068</v>
      </c>
      <c r="D477" s="4">
        <v>565</v>
      </c>
    </row>
    <row r="478" spans="1:4" ht="30" x14ac:dyDescent="0.7">
      <c r="A478" s="2">
        <v>2648</v>
      </c>
      <c r="B478" s="2" t="s">
        <v>749</v>
      </c>
      <c r="C478" s="3">
        <v>41066</v>
      </c>
      <c r="D478" s="4">
        <v>564</v>
      </c>
    </row>
    <row r="479" spans="1:4" x14ac:dyDescent="0.7">
      <c r="A479" s="2">
        <v>9</v>
      </c>
      <c r="B479" s="2" t="s">
        <v>114</v>
      </c>
      <c r="C479" s="3">
        <v>39604</v>
      </c>
      <c r="D479" s="4">
        <v>563</v>
      </c>
    </row>
    <row r="480" spans="1:4" x14ac:dyDescent="0.7">
      <c r="A480" s="2">
        <v>2648</v>
      </c>
      <c r="B480" s="2" t="s">
        <v>857</v>
      </c>
      <c r="C480" s="3">
        <v>41534</v>
      </c>
      <c r="D480" s="4">
        <v>563</v>
      </c>
    </row>
    <row r="481" spans="1:4" x14ac:dyDescent="0.7">
      <c r="A481" s="2">
        <v>2648</v>
      </c>
      <c r="B481" s="2" t="s">
        <v>2107</v>
      </c>
      <c r="C481" s="3">
        <v>40318</v>
      </c>
      <c r="D481" s="4">
        <v>563</v>
      </c>
    </row>
    <row r="482" spans="1:4" x14ac:dyDescent="0.7">
      <c r="A482" s="2">
        <v>2648</v>
      </c>
      <c r="B482" s="2" t="s">
        <v>983</v>
      </c>
      <c r="C482" s="3">
        <v>42333</v>
      </c>
      <c r="D482" s="4">
        <v>563</v>
      </c>
    </row>
    <row r="483" spans="1:4" x14ac:dyDescent="0.7">
      <c r="A483" s="2">
        <v>2648</v>
      </c>
      <c r="B483" s="2" t="s">
        <v>615</v>
      </c>
      <c r="C483" s="3">
        <v>41046</v>
      </c>
      <c r="D483" s="4">
        <v>563</v>
      </c>
    </row>
    <row r="484" spans="1:4" x14ac:dyDescent="0.7">
      <c r="A484" s="2">
        <v>2648</v>
      </c>
      <c r="B484" s="2" t="s">
        <v>928</v>
      </c>
      <c r="C484" s="3">
        <v>41410</v>
      </c>
      <c r="D484" s="4">
        <v>562</v>
      </c>
    </row>
    <row r="485" spans="1:4" x14ac:dyDescent="0.7">
      <c r="A485" s="2">
        <v>2648</v>
      </c>
      <c r="B485" s="2" t="s">
        <v>1181</v>
      </c>
      <c r="C485" s="3">
        <v>42592</v>
      </c>
      <c r="D485" s="4">
        <v>562</v>
      </c>
    </row>
    <row r="486" spans="1:4" x14ac:dyDescent="0.7">
      <c r="A486" s="2">
        <v>2648</v>
      </c>
      <c r="B486" s="2" t="s">
        <v>877</v>
      </c>
      <c r="C486" s="3">
        <v>41690</v>
      </c>
      <c r="D486" s="4">
        <v>561</v>
      </c>
    </row>
    <row r="487" spans="1:4" x14ac:dyDescent="0.7">
      <c r="A487" s="2">
        <v>2648</v>
      </c>
      <c r="B487" s="2" t="s">
        <v>1130</v>
      </c>
      <c r="C487" s="3">
        <v>42040</v>
      </c>
      <c r="D487" s="4">
        <v>561</v>
      </c>
    </row>
    <row r="488" spans="1:4" x14ac:dyDescent="0.7">
      <c r="A488" s="2">
        <v>2648</v>
      </c>
      <c r="B488" s="2" t="s">
        <v>413</v>
      </c>
      <c r="C488" s="3">
        <v>40360</v>
      </c>
      <c r="D488" s="4">
        <v>561</v>
      </c>
    </row>
    <row r="489" spans="1:4" x14ac:dyDescent="0.7">
      <c r="A489" s="2">
        <v>2648</v>
      </c>
      <c r="B489" s="2" t="s">
        <v>979</v>
      </c>
      <c r="C489" s="3">
        <v>41690</v>
      </c>
      <c r="D489" s="4">
        <v>560</v>
      </c>
    </row>
    <row r="490" spans="1:4" x14ac:dyDescent="0.7">
      <c r="A490" s="2">
        <v>2648</v>
      </c>
      <c r="B490" s="2" t="s">
        <v>1021</v>
      </c>
      <c r="C490" s="3">
        <v>42376</v>
      </c>
      <c r="D490" s="4">
        <v>559</v>
      </c>
    </row>
    <row r="491" spans="1:4" x14ac:dyDescent="0.7">
      <c r="A491" s="2">
        <v>2648</v>
      </c>
      <c r="B491" s="2" t="s">
        <v>1297</v>
      </c>
      <c r="C491" s="3">
        <v>42473</v>
      </c>
      <c r="D491" s="4">
        <v>557</v>
      </c>
    </row>
    <row r="492" spans="1:4" x14ac:dyDescent="0.7">
      <c r="A492" s="2">
        <v>2648</v>
      </c>
      <c r="B492" s="2" t="s">
        <v>1283</v>
      </c>
      <c r="C492" s="3">
        <v>42201</v>
      </c>
      <c r="D492" s="4">
        <v>557</v>
      </c>
    </row>
    <row r="493" spans="1:4" x14ac:dyDescent="0.7">
      <c r="A493" s="2">
        <v>2648</v>
      </c>
      <c r="B493" s="2" t="s">
        <v>1594</v>
      </c>
      <c r="C493" s="3">
        <v>40170</v>
      </c>
      <c r="D493" s="4">
        <v>556</v>
      </c>
    </row>
    <row r="494" spans="1:4" x14ac:dyDescent="0.7">
      <c r="A494" s="2">
        <v>2648</v>
      </c>
      <c r="B494" s="2" t="s">
        <v>2105</v>
      </c>
      <c r="C494" s="3">
        <v>40388</v>
      </c>
      <c r="D494" s="4">
        <v>556</v>
      </c>
    </row>
    <row r="495" spans="1:4" x14ac:dyDescent="0.7">
      <c r="A495" s="2">
        <v>2648</v>
      </c>
      <c r="B495" s="2" t="s">
        <v>2109</v>
      </c>
      <c r="C495" s="3">
        <v>40311</v>
      </c>
      <c r="D495" s="4">
        <v>555</v>
      </c>
    </row>
    <row r="496" spans="1:4" x14ac:dyDescent="0.7">
      <c r="A496" s="2">
        <v>2648</v>
      </c>
      <c r="B496" s="2" t="s">
        <v>5926</v>
      </c>
      <c r="C496" s="3">
        <v>43382</v>
      </c>
      <c r="D496" s="4">
        <v>555</v>
      </c>
    </row>
    <row r="497" spans="1:4" x14ac:dyDescent="0.7">
      <c r="A497" s="2">
        <v>2648</v>
      </c>
      <c r="B497" s="2" t="s">
        <v>1105</v>
      </c>
      <c r="C497" s="3">
        <v>41788</v>
      </c>
      <c r="D497" s="4">
        <v>554</v>
      </c>
    </row>
    <row r="498" spans="1:4" x14ac:dyDescent="0.7">
      <c r="A498" s="2">
        <v>2648</v>
      </c>
      <c r="B498" s="2" t="s">
        <v>730</v>
      </c>
      <c r="C498" s="3">
        <v>41200</v>
      </c>
      <c r="D498" s="4">
        <v>553</v>
      </c>
    </row>
    <row r="499" spans="1:4" x14ac:dyDescent="0.7">
      <c r="A499" s="2">
        <v>2648</v>
      </c>
      <c r="B499" s="2" t="s">
        <v>1226</v>
      </c>
      <c r="C499" s="3">
        <v>42362</v>
      </c>
      <c r="D499" s="4">
        <v>553</v>
      </c>
    </row>
    <row r="500" spans="1:4" x14ac:dyDescent="0.7">
      <c r="A500" s="2">
        <v>2648</v>
      </c>
      <c r="B500" s="2" t="s">
        <v>833</v>
      </c>
      <c r="C500" s="3">
        <v>41347</v>
      </c>
      <c r="D500" s="4">
        <v>552</v>
      </c>
    </row>
    <row r="501" spans="1:4" x14ac:dyDescent="0.7">
      <c r="A501" s="2">
        <v>2648</v>
      </c>
      <c r="B501" s="2" t="s">
        <v>2657</v>
      </c>
      <c r="C501" s="3">
        <v>41249</v>
      </c>
      <c r="D501" s="4">
        <v>552</v>
      </c>
    </row>
    <row r="502" spans="1:4" x14ac:dyDescent="0.7">
      <c r="A502" s="2">
        <v>2648</v>
      </c>
      <c r="B502" s="2" t="s">
        <v>3323</v>
      </c>
      <c r="C502" s="3">
        <v>42123</v>
      </c>
      <c r="D502" s="4">
        <v>551</v>
      </c>
    </row>
    <row r="503" spans="1:4" x14ac:dyDescent="0.7">
      <c r="A503" s="2">
        <v>2648</v>
      </c>
      <c r="B503" s="2" t="s">
        <v>1065</v>
      </c>
      <c r="C503" s="3">
        <v>42439</v>
      </c>
      <c r="D503" s="4">
        <v>551</v>
      </c>
    </row>
    <row r="504" spans="1:4" x14ac:dyDescent="0.7">
      <c r="A504" s="2">
        <v>2648</v>
      </c>
      <c r="B504" s="2" t="s">
        <v>507</v>
      </c>
      <c r="C504" s="3">
        <v>40955</v>
      </c>
      <c r="D504" s="4">
        <v>550</v>
      </c>
    </row>
    <row r="505" spans="1:4" x14ac:dyDescent="0.7">
      <c r="A505" s="2">
        <v>2648</v>
      </c>
      <c r="B505" s="2" t="s">
        <v>630</v>
      </c>
      <c r="C505" s="3">
        <v>41193</v>
      </c>
      <c r="D505" s="4">
        <v>549</v>
      </c>
    </row>
    <row r="506" spans="1:4" x14ac:dyDescent="0.7">
      <c r="A506" s="2">
        <v>2648</v>
      </c>
      <c r="B506" s="2" t="s">
        <v>726</v>
      </c>
      <c r="C506" s="3">
        <v>40976</v>
      </c>
      <c r="D506" s="4">
        <v>548</v>
      </c>
    </row>
    <row r="507" spans="1:4" x14ac:dyDescent="0.7">
      <c r="A507" s="2">
        <v>2648</v>
      </c>
      <c r="B507" s="2" t="s">
        <v>470</v>
      </c>
      <c r="C507" s="3">
        <v>40541</v>
      </c>
      <c r="D507" s="4">
        <v>547</v>
      </c>
    </row>
    <row r="508" spans="1:4" x14ac:dyDescent="0.7">
      <c r="A508" s="2">
        <v>2648</v>
      </c>
      <c r="B508" s="2" t="s">
        <v>741</v>
      </c>
      <c r="C508" s="3">
        <v>41221</v>
      </c>
      <c r="D508" s="4">
        <v>547</v>
      </c>
    </row>
    <row r="509" spans="1:4" ht="30" x14ac:dyDescent="0.7">
      <c r="A509" s="2">
        <v>2648</v>
      </c>
      <c r="B509" s="2" t="s">
        <v>4644</v>
      </c>
      <c r="C509" s="3">
        <v>42936</v>
      </c>
      <c r="D509" s="4">
        <v>547</v>
      </c>
    </row>
    <row r="510" spans="1:4" x14ac:dyDescent="0.7">
      <c r="A510" s="2">
        <v>2648</v>
      </c>
      <c r="B510" s="2" t="s">
        <v>1464</v>
      </c>
      <c r="C510" s="3">
        <v>42746</v>
      </c>
      <c r="D510" s="4">
        <v>546</v>
      </c>
    </row>
    <row r="511" spans="1:4" x14ac:dyDescent="0.7">
      <c r="A511" s="2">
        <v>2648</v>
      </c>
      <c r="B511" s="2" t="s">
        <v>2101</v>
      </c>
      <c r="C511" s="3">
        <v>40667</v>
      </c>
      <c r="D511" s="4">
        <v>546</v>
      </c>
    </row>
    <row r="512" spans="1:4" x14ac:dyDescent="0.7">
      <c r="A512" s="2">
        <v>2648</v>
      </c>
      <c r="B512" s="2" t="s">
        <v>926</v>
      </c>
      <c r="C512" s="3">
        <v>42068</v>
      </c>
      <c r="D512" s="4">
        <v>546</v>
      </c>
    </row>
    <row r="513" spans="1:4" ht="30" x14ac:dyDescent="0.7">
      <c r="A513" s="2">
        <v>2648</v>
      </c>
      <c r="B513" s="2" t="s">
        <v>872</v>
      </c>
      <c r="C513" s="3">
        <v>41599</v>
      </c>
      <c r="D513" s="4">
        <v>545</v>
      </c>
    </row>
    <row r="514" spans="1:4" x14ac:dyDescent="0.7">
      <c r="A514" s="2">
        <v>39</v>
      </c>
      <c r="B514" s="2" t="s">
        <v>337</v>
      </c>
      <c r="C514" s="3">
        <v>40149</v>
      </c>
      <c r="D514" s="4">
        <v>545</v>
      </c>
    </row>
    <row r="515" spans="1:4" x14ac:dyDescent="0.7">
      <c r="A515" s="2">
        <v>2648</v>
      </c>
      <c r="B515" s="2" t="s">
        <v>5963</v>
      </c>
      <c r="C515" s="3">
        <v>43209</v>
      </c>
      <c r="D515" s="4">
        <v>545</v>
      </c>
    </row>
    <row r="516" spans="1:4" x14ac:dyDescent="0.7">
      <c r="A516" s="2">
        <v>2648</v>
      </c>
      <c r="B516" s="2" t="s">
        <v>5950</v>
      </c>
      <c r="C516" s="3">
        <v>43173</v>
      </c>
      <c r="D516" s="4">
        <v>544</v>
      </c>
    </row>
    <row r="517" spans="1:4" x14ac:dyDescent="0.7">
      <c r="A517" s="2">
        <v>2648</v>
      </c>
      <c r="B517" s="2" t="s">
        <v>937</v>
      </c>
      <c r="C517" s="3">
        <v>41956</v>
      </c>
      <c r="D517" s="4">
        <v>544</v>
      </c>
    </row>
    <row r="518" spans="1:4" x14ac:dyDescent="0.7">
      <c r="A518" s="2">
        <v>2648</v>
      </c>
      <c r="B518" s="2" t="s">
        <v>605</v>
      </c>
      <c r="C518" s="3">
        <v>40878</v>
      </c>
      <c r="D518" s="4">
        <v>544</v>
      </c>
    </row>
    <row r="519" spans="1:4" ht="30" x14ac:dyDescent="0.7">
      <c r="A519" s="2">
        <v>2648</v>
      </c>
      <c r="B519" s="2" t="s">
        <v>3558</v>
      </c>
      <c r="C519" s="3">
        <v>42348</v>
      </c>
      <c r="D519" s="4">
        <v>544</v>
      </c>
    </row>
    <row r="520" spans="1:4" x14ac:dyDescent="0.7">
      <c r="A520" s="2">
        <v>2648</v>
      </c>
      <c r="B520" s="2" t="s">
        <v>2656</v>
      </c>
      <c r="C520" s="3">
        <v>41410</v>
      </c>
      <c r="D520" s="4">
        <v>544</v>
      </c>
    </row>
    <row r="521" spans="1:4" x14ac:dyDescent="0.7">
      <c r="A521" s="2">
        <v>2648</v>
      </c>
      <c r="B521" s="2" t="s">
        <v>364</v>
      </c>
      <c r="C521" s="3">
        <v>40311</v>
      </c>
      <c r="D521" s="4">
        <v>544</v>
      </c>
    </row>
    <row r="522" spans="1:4" x14ac:dyDescent="0.7">
      <c r="A522" s="2">
        <v>2648</v>
      </c>
      <c r="B522" s="2" t="s">
        <v>5934</v>
      </c>
      <c r="C522" s="3">
        <v>43195</v>
      </c>
      <c r="D522" s="4">
        <v>544</v>
      </c>
    </row>
    <row r="523" spans="1:4" x14ac:dyDescent="0.7">
      <c r="A523" s="2">
        <v>2648</v>
      </c>
      <c r="B523" s="2" t="s">
        <v>622</v>
      </c>
      <c r="C523" s="3">
        <v>40926</v>
      </c>
      <c r="D523" s="4">
        <v>544</v>
      </c>
    </row>
    <row r="524" spans="1:4" x14ac:dyDescent="0.7">
      <c r="A524" s="2">
        <v>40</v>
      </c>
      <c r="B524" s="2" t="s">
        <v>1596</v>
      </c>
      <c r="C524" s="3">
        <v>39947</v>
      </c>
      <c r="D524" s="4">
        <v>543</v>
      </c>
    </row>
    <row r="525" spans="1:4" x14ac:dyDescent="0.7">
      <c r="A525" s="2">
        <v>2648</v>
      </c>
      <c r="B525" s="2" t="s">
        <v>1288</v>
      </c>
      <c r="C525" s="3">
        <v>42417</v>
      </c>
      <c r="D525" s="4">
        <v>543</v>
      </c>
    </row>
    <row r="526" spans="1:4" x14ac:dyDescent="0.7">
      <c r="A526" s="2">
        <v>2648</v>
      </c>
      <c r="B526" s="2" t="s">
        <v>1180</v>
      </c>
      <c r="C526" s="3">
        <v>42739</v>
      </c>
      <c r="D526" s="4">
        <v>542</v>
      </c>
    </row>
    <row r="527" spans="1:4" ht="30" x14ac:dyDescent="0.7">
      <c r="A527" s="2">
        <v>2648</v>
      </c>
      <c r="B527" s="2" t="s">
        <v>5929</v>
      </c>
      <c r="C527" s="3">
        <v>43320</v>
      </c>
      <c r="D527" s="4">
        <v>542</v>
      </c>
    </row>
    <row r="528" spans="1:4" x14ac:dyDescent="0.7">
      <c r="A528" s="2">
        <v>2648</v>
      </c>
      <c r="B528" s="2" t="s">
        <v>1012</v>
      </c>
      <c r="C528" s="3">
        <v>42052</v>
      </c>
      <c r="D528" s="4">
        <v>541</v>
      </c>
    </row>
    <row r="529" spans="1:4" x14ac:dyDescent="0.7">
      <c r="A529" s="2">
        <v>2648</v>
      </c>
      <c r="B529" s="2" t="s">
        <v>829</v>
      </c>
      <c r="C529" s="3">
        <v>41452</v>
      </c>
      <c r="D529" s="4">
        <v>541</v>
      </c>
    </row>
    <row r="530" spans="1:4" x14ac:dyDescent="0.7">
      <c r="A530" s="2">
        <v>2648</v>
      </c>
      <c r="B530" s="2" t="s">
        <v>1263</v>
      </c>
      <c r="C530" s="3">
        <v>42864</v>
      </c>
      <c r="D530" s="4">
        <v>539</v>
      </c>
    </row>
    <row r="531" spans="1:4" x14ac:dyDescent="0.7">
      <c r="A531" s="2">
        <v>2648</v>
      </c>
      <c r="B531" s="2" t="s">
        <v>3547</v>
      </c>
      <c r="C531" s="3">
        <v>41851</v>
      </c>
      <c r="D531" s="4">
        <v>539</v>
      </c>
    </row>
    <row r="532" spans="1:4" x14ac:dyDescent="0.7">
      <c r="A532" s="2">
        <v>2648</v>
      </c>
      <c r="B532" s="2" t="s">
        <v>725</v>
      </c>
      <c r="C532" s="3">
        <v>41136</v>
      </c>
      <c r="D532" s="4">
        <v>539</v>
      </c>
    </row>
    <row r="533" spans="1:4" x14ac:dyDescent="0.7">
      <c r="A533" s="2">
        <v>2648</v>
      </c>
      <c r="B533" s="2" t="s">
        <v>1405</v>
      </c>
      <c r="C533" s="3">
        <v>42711</v>
      </c>
      <c r="D533" s="4">
        <v>538</v>
      </c>
    </row>
    <row r="534" spans="1:4" x14ac:dyDescent="0.7">
      <c r="A534" s="2">
        <v>2648</v>
      </c>
      <c r="B534" s="2" t="s">
        <v>723</v>
      </c>
      <c r="C534" s="3">
        <v>41032</v>
      </c>
      <c r="D534" s="4">
        <v>537</v>
      </c>
    </row>
    <row r="535" spans="1:4" ht="30" x14ac:dyDescent="0.7">
      <c r="A535" s="2">
        <v>2648</v>
      </c>
      <c r="B535" s="2" t="s">
        <v>576</v>
      </c>
      <c r="C535" s="3">
        <v>40793</v>
      </c>
      <c r="D535" s="4">
        <v>537</v>
      </c>
    </row>
    <row r="536" spans="1:4" x14ac:dyDescent="0.7">
      <c r="A536" s="2">
        <v>2648</v>
      </c>
      <c r="B536" s="2" t="s">
        <v>5418</v>
      </c>
      <c r="C536" s="3">
        <v>43404</v>
      </c>
      <c r="D536" s="4">
        <v>536</v>
      </c>
    </row>
    <row r="537" spans="1:4" x14ac:dyDescent="0.7">
      <c r="A537" s="2">
        <v>2648</v>
      </c>
      <c r="B537" s="2" t="s">
        <v>1255</v>
      </c>
      <c r="C537" s="3">
        <v>42075</v>
      </c>
      <c r="D537" s="4">
        <v>536</v>
      </c>
    </row>
    <row r="538" spans="1:4" x14ac:dyDescent="0.7">
      <c r="A538" s="2">
        <v>2648</v>
      </c>
      <c r="B538" s="2" t="s">
        <v>943</v>
      </c>
      <c r="C538" s="3">
        <v>41914</v>
      </c>
      <c r="D538" s="4">
        <v>536</v>
      </c>
    </row>
    <row r="539" spans="1:4" x14ac:dyDescent="0.7">
      <c r="A539" s="2">
        <v>2648</v>
      </c>
      <c r="B539" s="2" t="s">
        <v>4564</v>
      </c>
      <c r="C539" s="3">
        <v>43250</v>
      </c>
      <c r="D539" s="4">
        <v>536</v>
      </c>
    </row>
    <row r="540" spans="1:4" ht="30" x14ac:dyDescent="0.7">
      <c r="A540" s="2">
        <v>2648</v>
      </c>
      <c r="B540" s="2" t="s">
        <v>5923</v>
      </c>
      <c r="C540" s="3">
        <v>43376</v>
      </c>
      <c r="D540" s="4">
        <v>536</v>
      </c>
    </row>
    <row r="541" spans="1:4" x14ac:dyDescent="0.7">
      <c r="A541" s="2">
        <v>2648</v>
      </c>
      <c r="B541" s="2" t="s">
        <v>1054</v>
      </c>
      <c r="C541" s="3">
        <v>42341</v>
      </c>
      <c r="D541" s="4">
        <v>535</v>
      </c>
    </row>
    <row r="542" spans="1:4" x14ac:dyDescent="0.7">
      <c r="A542" s="2">
        <v>2648</v>
      </c>
      <c r="B542" s="2" t="s">
        <v>761</v>
      </c>
      <c r="C542" s="3">
        <v>40997</v>
      </c>
      <c r="D542" s="4">
        <v>535</v>
      </c>
    </row>
    <row r="543" spans="1:4" x14ac:dyDescent="0.7">
      <c r="A543" s="2">
        <v>2648</v>
      </c>
      <c r="B543" s="2" t="s">
        <v>2111</v>
      </c>
      <c r="C543" s="3">
        <v>40366</v>
      </c>
      <c r="D543" s="4">
        <v>535</v>
      </c>
    </row>
    <row r="544" spans="1:4" x14ac:dyDescent="0.7">
      <c r="A544" s="2">
        <v>2648</v>
      </c>
      <c r="B544" s="2" t="s">
        <v>5993</v>
      </c>
      <c r="C544" s="3">
        <v>43223</v>
      </c>
      <c r="D544" s="4">
        <v>534</v>
      </c>
    </row>
    <row r="545" spans="1:4" ht="30" x14ac:dyDescent="0.7">
      <c r="A545" s="2">
        <v>2648</v>
      </c>
      <c r="B545" s="2" t="s">
        <v>870</v>
      </c>
      <c r="C545" s="3">
        <v>41753</v>
      </c>
      <c r="D545" s="4">
        <v>533</v>
      </c>
    </row>
    <row r="546" spans="1:4" x14ac:dyDescent="0.7">
      <c r="A546" s="2">
        <v>2648</v>
      </c>
      <c r="B546" s="2" t="s">
        <v>1956</v>
      </c>
      <c r="C546" s="3">
        <v>42145</v>
      </c>
      <c r="D546" s="4">
        <v>532</v>
      </c>
    </row>
    <row r="547" spans="1:4" x14ac:dyDescent="0.7">
      <c r="A547" s="2">
        <v>2648</v>
      </c>
      <c r="B547" s="2" t="s">
        <v>4651</v>
      </c>
      <c r="C547" s="3">
        <v>42830</v>
      </c>
      <c r="D547" s="4">
        <v>532</v>
      </c>
    </row>
    <row r="548" spans="1:4" x14ac:dyDescent="0.7">
      <c r="A548" s="2">
        <v>19</v>
      </c>
      <c r="B548" s="2" t="s">
        <v>199</v>
      </c>
      <c r="C548" s="3">
        <v>39812</v>
      </c>
      <c r="D548" s="4">
        <v>532</v>
      </c>
    </row>
    <row r="549" spans="1:4" x14ac:dyDescent="0.7">
      <c r="A549" s="2">
        <v>2648</v>
      </c>
      <c r="B549" s="2" t="s">
        <v>5271</v>
      </c>
      <c r="C549" s="3">
        <v>43159</v>
      </c>
      <c r="D549" s="4">
        <v>532</v>
      </c>
    </row>
    <row r="550" spans="1:4" x14ac:dyDescent="0.7">
      <c r="A550" s="2">
        <v>2648</v>
      </c>
      <c r="B550" s="2" t="s">
        <v>5962</v>
      </c>
      <c r="C550" s="3">
        <v>43398</v>
      </c>
      <c r="D550" s="4">
        <v>531</v>
      </c>
    </row>
    <row r="551" spans="1:4" x14ac:dyDescent="0.7">
      <c r="A551" s="2">
        <v>2648</v>
      </c>
      <c r="B551" s="2" t="s">
        <v>411</v>
      </c>
      <c r="C551" s="3">
        <v>40380</v>
      </c>
      <c r="D551" s="4">
        <v>531</v>
      </c>
    </row>
    <row r="552" spans="1:4" x14ac:dyDescent="0.7">
      <c r="A552" s="2">
        <v>2648</v>
      </c>
      <c r="B552" s="2" t="s">
        <v>1266</v>
      </c>
      <c r="C552" s="3">
        <v>42082</v>
      </c>
      <c r="D552" s="4">
        <v>531</v>
      </c>
    </row>
    <row r="553" spans="1:4" x14ac:dyDescent="0.7">
      <c r="A553" s="2">
        <v>2648</v>
      </c>
      <c r="B553" s="2" t="s">
        <v>3541</v>
      </c>
      <c r="C553" s="3">
        <v>41661</v>
      </c>
      <c r="D553" s="4">
        <v>531</v>
      </c>
    </row>
    <row r="554" spans="1:4" x14ac:dyDescent="0.7">
      <c r="A554" s="2">
        <v>2648</v>
      </c>
      <c r="B554" s="2" t="s">
        <v>5936</v>
      </c>
      <c r="C554" s="3">
        <v>43242</v>
      </c>
      <c r="D554" s="4">
        <v>530</v>
      </c>
    </row>
    <row r="555" spans="1:4" x14ac:dyDescent="0.7">
      <c r="A555" s="2">
        <v>2648</v>
      </c>
      <c r="B555" s="2" t="s">
        <v>614</v>
      </c>
      <c r="C555" s="3">
        <v>40926</v>
      </c>
      <c r="D555" s="4">
        <v>530</v>
      </c>
    </row>
    <row r="556" spans="1:4" x14ac:dyDescent="0.7">
      <c r="A556" s="2">
        <v>2648</v>
      </c>
      <c r="B556" s="2" t="s">
        <v>1510</v>
      </c>
      <c r="C556" s="3">
        <v>43076</v>
      </c>
      <c r="D556" s="4">
        <v>528</v>
      </c>
    </row>
    <row r="557" spans="1:4" x14ac:dyDescent="0.7">
      <c r="A557" s="2">
        <v>2648</v>
      </c>
      <c r="B557" s="2" t="s">
        <v>1355</v>
      </c>
      <c r="C557" s="3">
        <v>42467</v>
      </c>
      <c r="D557" s="4">
        <v>528</v>
      </c>
    </row>
    <row r="558" spans="1:4" x14ac:dyDescent="0.7">
      <c r="A558" s="2">
        <v>2648</v>
      </c>
      <c r="B558" s="2" t="s">
        <v>891</v>
      </c>
      <c r="C558" s="3">
        <v>41648</v>
      </c>
      <c r="D558" s="4">
        <v>527</v>
      </c>
    </row>
    <row r="559" spans="1:4" x14ac:dyDescent="0.7">
      <c r="A559" s="2">
        <v>2648</v>
      </c>
      <c r="B559" s="2" t="s">
        <v>2639</v>
      </c>
      <c r="C559" s="3">
        <v>41711</v>
      </c>
      <c r="D559" s="4">
        <v>527</v>
      </c>
    </row>
    <row r="560" spans="1:4" x14ac:dyDescent="0.7">
      <c r="A560" s="2">
        <v>2648</v>
      </c>
      <c r="B560" s="2" t="s">
        <v>493</v>
      </c>
      <c r="C560" s="3">
        <v>40570</v>
      </c>
      <c r="D560" s="4">
        <v>527</v>
      </c>
    </row>
    <row r="561" spans="1:4" x14ac:dyDescent="0.7">
      <c r="A561" s="2">
        <v>2648</v>
      </c>
      <c r="B561" s="2" t="s">
        <v>1201</v>
      </c>
      <c r="C561" s="3">
        <v>42439</v>
      </c>
      <c r="D561" s="4">
        <v>526</v>
      </c>
    </row>
    <row r="562" spans="1:4" ht="30" x14ac:dyDescent="0.7">
      <c r="A562" s="2">
        <v>2648</v>
      </c>
      <c r="B562" s="2" t="s">
        <v>4643</v>
      </c>
      <c r="C562" s="3">
        <v>42739</v>
      </c>
      <c r="D562" s="4">
        <v>526</v>
      </c>
    </row>
    <row r="563" spans="1:4" x14ac:dyDescent="0.7">
      <c r="A563" s="2">
        <v>2648</v>
      </c>
      <c r="B563" s="2" t="s">
        <v>1495</v>
      </c>
      <c r="C563" s="3">
        <v>43011</v>
      </c>
      <c r="D563" s="4">
        <v>526</v>
      </c>
    </row>
    <row r="564" spans="1:4" x14ac:dyDescent="0.7">
      <c r="A564" s="2">
        <v>2648</v>
      </c>
      <c r="B564" s="2" t="s">
        <v>1257</v>
      </c>
      <c r="C564" s="3">
        <v>42509</v>
      </c>
      <c r="D564" s="4">
        <v>526</v>
      </c>
    </row>
    <row r="565" spans="1:4" x14ac:dyDescent="0.7">
      <c r="A565" s="2">
        <v>2648</v>
      </c>
      <c r="B565" s="2" t="s">
        <v>2113</v>
      </c>
      <c r="C565" s="3">
        <v>40430</v>
      </c>
      <c r="D565" s="4">
        <v>525</v>
      </c>
    </row>
    <row r="566" spans="1:4" x14ac:dyDescent="0.7">
      <c r="A566" s="2">
        <v>2648</v>
      </c>
      <c r="B566" s="2" t="s">
        <v>912</v>
      </c>
      <c r="C566" s="3">
        <v>41410</v>
      </c>
      <c r="D566" s="4">
        <v>525</v>
      </c>
    </row>
    <row r="567" spans="1:4" x14ac:dyDescent="0.7">
      <c r="A567" s="2">
        <v>2648</v>
      </c>
      <c r="B567" s="2" t="s">
        <v>2115</v>
      </c>
      <c r="C567" s="3">
        <v>40857</v>
      </c>
      <c r="D567" s="4">
        <v>525</v>
      </c>
    </row>
    <row r="568" spans="1:4" x14ac:dyDescent="0.7">
      <c r="A568" s="2">
        <v>2648</v>
      </c>
      <c r="B568" s="2" t="s">
        <v>3537</v>
      </c>
      <c r="C568" s="3">
        <v>41864</v>
      </c>
      <c r="D568" s="4">
        <v>525</v>
      </c>
    </row>
    <row r="569" spans="1:4" x14ac:dyDescent="0.7">
      <c r="A569" s="2">
        <v>2648</v>
      </c>
      <c r="B569" s="2" t="s">
        <v>2106</v>
      </c>
      <c r="C569" s="3">
        <v>40633</v>
      </c>
      <c r="D569" s="4">
        <v>524</v>
      </c>
    </row>
    <row r="570" spans="1:4" x14ac:dyDescent="0.7">
      <c r="A570" s="2">
        <v>2648</v>
      </c>
      <c r="B570" s="2" t="s">
        <v>1307</v>
      </c>
      <c r="C570" s="3">
        <v>42481</v>
      </c>
      <c r="D570" s="4">
        <v>524</v>
      </c>
    </row>
    <row r="571" spans="1:4" x14ac:dyDescent="0.7">
      <c r="A571" s="2">
        <v>2648</v>
      </c>
      <c r="B571" s="2" t="s">
        <v>2659</v>
      </c>
      <c r="C571" s="3">
        <v>41599</v>
      </c>
      <c r="D571" s="4">
        <v>524</v>
      </c>
    </row>
    <row r="572" spans="1:4" x14ac:dyDescent="0.7">
      <c r="A572" s="2">
        <v>2648</v>
      </c>
      <c r="B572" s="2" t="s">
        <v>3556</v>
      </c>
      <c r="C572" s="3">
        <v>41949</v>
      </c>
      <c r="D572" s="4">
        <v>523</v>
      </c>
    </row>
    <row r="573" spans="1:4" x14ac:dyDescent="0.7">
      <c r="A573" s="2">
        <v>2648</v>
      </c>
      <c r="B573" s="2" t="s">
        <v>4649</v>
      </c>
      <c r="C573" s="3">
        <v>42494</v>
      </c>
      <c r="D573" s="4">
        <v>523</v>
      </c>
    </row>
    <row r="574" spans="1:4" x14ac:dyDescent="0.7">
      <c r="A574" s="2">
        <v>2648</v>
      </c>
      <c r="B574" s="2" t="s">
        <v>533</v>
      </c>
      <c r="C574" s="3">
        <v>40815</v>
      </c>
      <c r="D574" s="4">
        <v>522</v>
      </c>
    </row>
    <row r="575" spans="1:4" x14ac:dyDescent="0.7">
      <c r="A575" s="2">
        <v>2648</v>
      </c>
      <c r="B575" s="2" t="s">
        <v>769</v>
      </c>
      <c r="C575" s="3">
        <v>41066</v>
      </c>
      <c r="D575" s="4">
        <v>521</v>
      </c>
    </row>
    <row r="576" spans="1:4" x14ac:dyDescent="0.7">
      <c r="A576" s="2">
        <v>2648</v>
      </c>
      <c r="B576" s="2" t="s">
        <v>737</v>
      </c>
      <c r="C576" s="3">
        <v>41024</v>
      </c>
      <c r="D576" s="4">
        <v>521</v>
      </c>
    </row>
    <row r="577" spans="1:4" x14ac:dyDescent="0.7">
      <c r="A577" s="2">
        <v>35</v>
      </c>
      <c r="B577" s="2" t="s">
        <v>183</v>
      </c>
      <c r="C577" s="3">
        <v>39757</v>
      </c>
      <c r="D577" s="4">
        <v>520</v>
      </c>
    </row>
    <row r="578" spans="1:4" x14ac:dyDescent="0.7">
      <c r="A578" s="2">
        <v>2648</v>
      </c>
      <c r="B578" s="2" t="s">
        <v>4642</v>
      </c>
      <c r="C578" s="3">
        <v>42564</v>
      </c>
      <c r="D578" s="4">
        <v>518</v>
      </c>
    </row>
    <row r="579" spans="1:4" x14ac:dyDescent="0.7">
      <c r="A579" s="2">
        <v>2648</v>
      </c>
      <c r="B579" s="2" t="s">
        <v>1488</v>
      </c>
      <c r="C579" s="3">
        <v>43083</v>
      </c>
      <c r="D579" s="4">
        <v>518</v>
      </c>
    </row>
    <row r="580" spans="1:4" x14ac:dyDescent="0.7">
      <c r="A580" s="2">
        <v>2648</v>
      </c>
      <c r="B580" s="2" t="s">
        <v>2672</v>
      </c>
      <c r="C580" s="3">
        <v>41626</v>
      </c>
      <c r="D580" s="4">
        <v>517</v>
      </c>
    </row>
    <row r="581" spans="1:4" x14ac:dyDescent="0.7">
      <c r="A581" s="2">
        <v>2648</v>
      </c>
      <c r="B581" s="2" t="s">
        <v>1162</v>
      </c>
      <c r="C581" s="3">
        <v>42537</v>
      </c>
      <c r="D581" s="4">
        <v>517</v>
      </c>
    </row>
    <row r="582" spans="1:4" x14ac:dyDescent="0.7">
      <c r="A582" s="2">
        <v>2648</v>
      </c>
      <c r="B582" s="2" t="s">
        <v>1271</v>
      </c>
      <c r="C582" s="3">
        <v>42383</v>
      </c>
      <c r="D582" s="4">
        <v>515</v>
      </c>
    </row>
    <row r="583" spans="1:4" x14ac:dyDescent="0.7">
      <c r="A583" s="2">
        <v>2648</v>
      </c>
      <c r="B583" s="2" t="s">
        <v>1386</v>
      </c>
      <c r="C583" s="3">
        <v>42620</v>
      </c>
      <c r="D583" s="4">
        <v>515</v>
      </c>
    </row>
    <row r="584" spans="1:4" x14ac:dyDescent="0.7">
      <c r="A584" s="2">
        <v>2648</v>
      </c>
      <c r="B584" s="2" t="s">
        <v>541</v>
      </c>
      <c r="C584" s="3">
        <v>40772</v>
      </c>
      <c r="D584" s="4">
        <v>514</v>
      </c>
    </row>
    <row r="585" spans="1:4" x14ac:dyDescent="0.7">
      <c r="A585" s="2">
        <v>2648</v>
      </c>
      <c r="B585" s="2" t="s">
        <v>747</v>
      </c>
      <c r="C585" s="3">
        <v>41004</v>
      </c>
      <c r="D585" s="4">
        <v>514</v>
      </c>
    </row>
    <row r="586" spans="1:4" x14ac:dyDescent="0.7">
      <c r="A586" s="2">
        <v>2648</v>
      </c>
      <c r="B586" s="2" t="s">
        <v>513</v>
      </c>
      <c r="C586" s="3">
        <v>40744</v>
      </c>
      <c r="D586" s="4">
        <v>514</v>
      </c>
    </row>
    <row r="587" spans="1:4" x14ac:dyDescent="0.7">
      <c r="A587" s="2">
        <v>25</v>
      </c>
      <c r="B587" s="2" t="s">
        <v>1593</v>
      </c>
      <c r="C587" s="3">
        <v>39625</v>
      </c>
      <c r="D587" s="4">
        <v>512</v>
      </c>
    </row>
    <row r="588" spans="1:4" x14ac:dyDescent="0.7">
      <c r="A588" s="2">
        <v>2648</v>
      </c>
      <c r="B588" s="2" t="s">
        <v>756</v>
      </c>
      <c r="C588" s="3">
        <v>41606</v>
      </c>
      <c r="D588" s="4">
        <v>512</v>
      </c>
    </row>
    <row r="589" spans="1:4" x14ac:dyDescent="0.7">
      <c r="A589" s="2">
        <v>2648</v>
      </c>
      <c r="B589" s="2" t="s">
        <v>1084</v>
      </c>
      <c r="C589" s="3">
        <v>42061</v>
      </c>
      <c r="D589" s="4">
        <v>512</v>
      </c>
    </row>
    <row r="590" spans="1:4" x14ac:dyDescent="0.7">
      <c r="A590" s="2">
        <v>2648</v>
      </c>
      <c r="B590" s="2" t="s">
        <v>5226</v>
      </c>
      <c r="C590" s="3">
        <v>43124</v>
      </c>
      <c r="D590" s="4">
        <v>512</v>
      </c>
    </row>
    <row r="591" spans="1:4" x14ac:dyDescent="0.7">
      <c r="A591" s="2">
        <v>2648</v>
      </c>
      <c r="B591" s="2" t="s">
        <v>5954</v>
      </c>
      <c r="C591" s="3">
        <v>43439</v>
      </c>
      <c r="D591" s="4">
        <v>511</v>
      </c>
    </row>
    <row r="592" spans="1:4" x14ac:dyDescent="0.7">
      <c r="A592" s="2">
        <v>2648</v>
      </c>
      <c r="B592" s="2" t="s">
        <v>1079</v>
      </c>
      <c r="C592" s="3">
        <v>41745</v>
      </c>
      <c r="D592" s="4">
        <v>511</v>
      </c>
    </row>
    <row r="593" spans="1:4" x14ac:dyDescent="0.7">
      <c r="A593" s="2">
        <v>2648</v>
      </c>
      <c r="B593" s="2" t="s">
        <v>5611</v>
      </c>
      <c r="C593" s="3">
        <v>43111</v>
      </c>
      <c r="D593" s="4">
        <v>511</v>
      </c>
    </row>
    <row r="594" spans="1:4" x14ac:dyDescent="0.7">
      <c r="A594" s="2">
        <v>2648</v>
      </c>
      <c r="B594" s="2" t="s">
        <v>1368</v>
      </c>
      <c r="C594" s="3">
        <v>42607</v>
      </c>
      <c r="D594" s="4">
        <v>511</v>
      </c>
    </row>
    <row r="595" spans="1:4" x14ac:dyDescent="0.7">
      <c r="A595" s="2">
        <v>2648</v>
      </c>
      <c r="B595" s="2" t="s">
        <v>1045</v>
      </c>
      <c r="C595" s="3">
        <v>42368</v>
      </c>
      <c r="D595" s="4">
        <v>510</v>
      </c>
    </row>
    <row r="596" spans="1:4" x14ac:dyDescent="0.7">
      <c r="A596" s="2">
        <v>2648</v>
      </c>
      <c r="B596" s="2" t="s">
        <v>586</v>
      </c>
      <c r="C596" s="3">
        <v>40828</v>
      </c>
      <c r="D596" s="4">
        <v>510</v>
      </c>
    </row>
    <row r="597" spans="1:4" x14ac:dyDescent="0.7">
      <c r="A597" s="2">
        <v>2648</v>
      </c>
      <c r="B597" s="2" t="s">
        <v>984</v>
      </c>
      <c r="C597" s="3">
        <v>42271</v>
      </c>
      <c r="D597" s="4">
        <v>509</v>
      </c>
    </row>
    <row r="598" spans="1:4" x14ac:dyDescent="0.7">
      <c r="A598" s="2">
        <v>2648</v>
      </c>
      <c r="B598" s="2" t="s">
        <v>1473</v>
      </c>
      <c r="C598" s="3">
        <v>42641</v>
      </c>
      <c r="D598" s="4">
        <v>509</v>
      </c>
    </row>
    <row r="599" spans="1:4" ht="30" x14ac:dyDescent="0.7">
      <c r="A599" s="2">
        <v>2648</v>
      </c>
      <c r="B599" s="2" t="s">
        <v>1164</v>
      </c>
      <c r="C599" s="3">
        <v>42207</v>
      </c>
      <c r="D599" s="4">
        <v>509</v>
      </c>
    </row>
    <row r="600" spans="1:4" x14ac:dyDescent="0.7">
      <c r="A600" s="2">
        <v>2648</v>
      </c>
      <c r="B600" s="2" t="s">
        <v>2667</v>
      </c>
      <c r="C600" s="3">
        <v>40976</v>
      </c>
      <c r="D600" s="4">
        <v>508</v>
      </c>
    </row>
    <row r="601" spans="1:4" x14ac:dyDescent="0.7">
      <c r="A601" s="2">
        <v>2648</v>
      </c>
      <c r="B601" s="2" t="s">
        <v>863</v>
      </c>
      <c r="C601" s="3">
        <v>41794</v>
      </c>
      <c r="D601" s="4">
        <v>508</v>
      </c>
    </row>
    <row r="602" spans="1:4" x14ac:dyDescent="0.7">
      <c r="A602" s="2">
        <v>2648</v>
      </c>
      <c r="B602" s="2" t="s">
        <v>714</v>
      </c>
      <c r="C602" s="3">
        <v>41333</v>
      </c>
      <c r="D602" s="4">
        <v>507</v>
      </c>
    </row>
    <row r="603" spans="1:4" x14ac:dyDescent="0.7">
      <c r="A603" s="2">
        <v>2648</v>
      </c>
      <c r="B603" s="2" t="s">
        <v>355</v>
      </c>
      <c r="C603" s="3">
        <v>40296</v>
      </c>
      <c r="D603" s="4">
        <v>506</v>
      </c>
    </row>
    <row r="604" spans="1:4" x14ac:dyDescent="0.7">
      <c r="A604" s="2">
        <v>2648</v>
      </c>
      <c r="B604" s="2" t="s">
        <v>2112</v>
      </c>
      <c r="C604" s="3">
        <v>40591</v>
      </c>
      <c r="D604" s="4">
        <v>504</v>
      </c>
    </row>
    <row r="605" spans="1:4" x14ac:dyDescent="0.7">
      <c r="A605" s="2">
        <v>2648</v>
      </c>
      <c r="B605" s="2" t="s">
        <v>994</v>
      </c>
      <c r="C605" s="3">
        <v>42544</v>
      </c>
      <c r="D605" s="4">
        <v>502</v>
      </c>
    </row>
    <row r="606" spans="1:4" x14ac:dyDescent="0.7">
      <c r="A606" s="2">
        <v>2648</v>
      </c>
      <c r="B606" s="2" t="s">
        <v>399</v>
      </c>
      <c r="C606" s="3">
        <v>40479</v>
      </c>
      <c r="D606" s="4">
        <v>502</v>
      </c>
    </row>
    <row r="607" spans="1:4" x14ac:dyDescent="0.7">
      <c r="A607" s="2">
        <v>2648</v>
      </c>
      <c r="B607" s="2" t="s">
        <v>2102</v>
      </c>
      <c r="C607" s="3">
        <v>40394</v>
      </c>
      <c r="D607" s="4">
        <v>501</v>
      </c>
    </row>
    <row r="608" spans="1:4" ht="30" x14ac:dyDescent="0.7">
      <c r="A608" s="2">
        <v>2648</v>
      </c>
      <c r="B608" s="2" t="s">
        <v>799</v>
      </c>
      <c r="C608" s="3">
        <v>41115</v>
      </c>
      <c r="D608" s="4">
        <v>501</v>
      </c>
    </row>
    <row r="609" spans="1:4" x14ac:dyDescent="0.7">
      <c r="A609" s="2">
        <v>2648</v>
      </c>
      <c r="B609" s="2" t="s">
        <v>2668</v>
      </c>
      <c r="C609" s="3">
        <v>41592</v>
      </c>
      <c r="D609" s="4">
        <v>501</v>
      </c>
    </row>
    <row r="610" spans="1:4" ht="30" x14ac:dyDescent="0.7">
      <c r="A610" s="2">
        <v>2648</v>
      </c>
      <c r="B610" s="2" t="s">
        <v>1036</v>
      </c>
      <c r="C610" s="3">
        <v>42018</v>
      </c>
      <c r="D610" s="4">
        <v>500</v>
      </c>
    </row>
    <row r="611" spans="1:4" x14ac:dyDescent="0.7">
      <c r="A611" s="2">
        <v>34</v>
      </c>
      <c r="B611" s="2" t="s">
        <v>148</v>
      </c>
      <c r="C611" s="3">
        <v>39933</v>
      </c>
      <c r="D611" s="4">
        <v>499</v>
      </c>
    </row>
    <row r="612" spans="1:4" x14ac:dyDescent="0.7">
      <c r="A612" s="2">
        <v>47</v>
      </c>
      <c r="B612" s="2" t="s">
        <v>125</v>
      </c>
      <c r="C612" s="3">
        <v>39653</v>
      </c>
      <c r="D612" s="4">
        <v>499</v>
      </c>
    </row>
    <row r="613" spans="1:4" x14ac:dyDescent="0.7">
      <c r="A613" s="2">
        <v>2648</v>
      </c>
      <c r="B613" s="2" t="s">
        <v>1167</v>
      </c>
      <c r="C613" s="3">
        <v>42669</v>
      </c>
      <c r="D613" s="4">
        <v>498</v>
      </c>
    </row>
    <row r="614" spans="1:4" x14ac:dyDescent="0.7">
      <c r="A614" s="2">
        <v>2648</v>
      </c>
      <c r="B614" s="2" t="s">
        <v>1453</v>
      </c>
      <c r="C614" s="3">
        <v>42810</v>
      </c>
      <c r="D614" s="4">
        <v>497</v>
      </c>
    </row>
    <row r="615" spans="1:4" x14ac:dyDescent="0.7">
      <c r="A615" s="2">
        <v>2648</v>
      </c>
      <c r="B615" s="2" t="s">
        <v>1478</v>
      </c>
      <c r="C615" s="3">
        <v>42970</v>
      </c>
      <c r="D615" s="4">
        <v>497</v>
      </c>
    </row>
    <row r="616" spans="1:4" x14ac:dyDescent="0.7">
      <c r="A616" s="2">
        <v>2648</v>
      </c>
      <c r="B616" s="2" t="s">
        <v>503</v>
      </c>
      <c r="C616" s="3">
        <v>40661</v>
      </c>
      <c r="D616" s="4">
        <v>496</v>
      </c>
    </row>
    <row r="617" spans="1:4" x14ac:dyDescent="0.7">
      <c r="A617" s="2">
        <v>2648</v>
      </c>
      <c r="B617" s="2" t="s">
        <v>734</v>
      </c>
      <c r="C617" s="3">
        <v>41150</v>
      </c>
      <c r="D617" s="4">
        <v>496</v>
      </c>
    </row>
    <row r="618" spans="1:4" x14ac:dyDescent="0.7">
      <c r="A618" s="2">
        <v>2648</v>
      </c>
      <c r="B618" s="2" t="s">
        <v>2104</v>
      </c>
      <c r="C618" s="3">
        <v>40331</v>
      </c>
      <c r="D618" s="4">
        <v>495</v>
      </c>
    </row>
    <row r="619" spans="1:4" x14ac:dyDescent="0.7">
      <c r="A619" s="2">
        <v>2648</v>
      </c>
      <c r="B619" s="2" t="s">
        <v>1295</v>
      </c>
      <c r="C619" s="3">
        <v>42795</v>
      </c>
      <c r="D619" s="4">
        <v>495</v>
      </c>
    </row>
    <row r="620" spans="1:4" x14ac:dyDescent="0.7">
      <c r="A620" s="2">
        <v>2648</v>
      </c>
      <c r="B620" s="2" t="s">
        <v>1240</v>
      </c>
      <c r="C620" s="3">
        <v>42361</v>
      </c>
      <c r="D620" s="4">
        <v>494</v>
      </c>
    </row>
    <row r="621" spans="1:4" x14ac:dyDescent="0.7">
      <c r="A621" s="2">
        <v>2648</v>
      </c>
      <c r="B621" s="2" t="s">
        <v>1387</v>
      </c>
      <c r="C621" s="3">
        <v>42509</v>
      </c>
      <c r="D621" s="4">
        <v>494</v>
      </c>
    </row>
    <row r="622" spans="1:4" x14ac:dyDescent="0.7">
      <c r="A622" s="2">
        <v>2648</v>
      </c>
      <c r="B622" s="2" t="s">
        <v>2110</v>
      </c>
      <c r="C622" s="3">
        <v>40353</v>
      </c>
      <c r="D622" s="4">
        <v>494</v>
      </c>
    </row>
    <row r="623" spans="1:4" x14ac:dyDescent="0.7">
      <c r="A623" s="2">
        <v>2648</v>
      </c>
      <c r="B623" s="2" t="s">
        <v>1308</v>
      </c>
      <c r="C623" s="3">
        <v>42453</v>
      </c>
      <c r="D623" s="4">
        <v>494</v>
      </c>
    </row>
    <row r="624" spans="1:4" ht="30" x14ac:dyDescent="0.7">
      <c r="A624" s="2">
        <v>2648</v>
      </c>
      <c r="B624" s="2" t="s">
        <v>472</v>
      </c>
      <c r="C624" s="3">
        <v>40520</v>
      </c>
      <c r="D624" s="4">
        <v>493</v>
      </c>
    </row>
    <row r="625" spans="1:4" ht="30" x14ac:dyDescent="0.7">
      <c r="A625" s="2">
        <v>2648</v>
      </c>
      <c r="B625" s="2" t="s">
        <v>5960</v>
      </c>
      <c r="C625" s="3">
        <v>43453</v>
      </c>
      <c r="D625" s="4">
        <v>493</v>
      </c>
    </row>
    <row r="626" spans="1:4" ht="30" x14ac:dyDescent="0.7">
      <c r="A626" s="2">
        <v>2648</v>
      </c>
      <c r="B626" s="2" t="s">
        <v>5991</v>
      </c>
      <c r="C626" s="3">
        <v>43349</v>
      </c>
      <c r="D626" s="4">
        <v>490</v>
      </c>
    </row>
    <row r="627" spans="1:4" x14ac:dyDescent="0.7">
      <c r="A627" s="2">
        <v>2648</v>
      </c>
      <c r="B627" s="2" t="s">
        <v>409</v>
      </c>
      <c r="C627" s="3">
        <v>40402</v>
      </c>
      <c r="D627" s="4">
        <v>490</v>
      </c>
    </row>
    <row r="628" spans="1:4" x14ac:dyDescent="0.7">
      <c r="A628" s="2">
        <v>2648</v>
      </c>
      <c r="B628" s="2" t="s">
        <v>1302</v>
      </c>
      <c r="C628" s="3">
        <v>42390</v>
      </c>
      <c r="D628" s="4">
        <v>489</v>
      </c>
    </row>
    <row r="629" spans="1:4" x14ac:dyDescent="0.7">
      <c r="A629" s="2">
        <v>2648</v>
      </c>
      <c r="B629" s="2" t="s">
        <v>830</v>
      </c>
      <c r="C629" s="3">
        <v>41291</v>
      </c>
      <c r="D629" s="4">
        <v>489</v>
      </c>
    </row>
    <row r="630" spans="1:4" ht="45" x14ac:dyDescent="0.7">
      <c r="A630" s="2">
        <v>2648</v>
      </c>
      <c r="B630" s="2" t="s">
        <v>5939</v>
      </c>
      <c r="C630" s="3">
        <v>43453</v>
      </c>
      <c r="D630" s="4">
        <v>489</v>
      </c>
    </row>
    <row r="631" spans="1:4" x14ac:dyDescent="0.7">
      <c r="A631" s="2">
        <v>2648</v>
      </c>
      <c r="B631" s="2" t="s">
        <v>1001</v>
      </c>
      <c r="C631" s="3">
        <v>42173</v>
      </c>
      <c r="D631" s="4">
        <v>489</v>
      </c>
    </row>
    <row r="632" spans="1:4" x14ac:dyDescent="0.7">
      <c r="A632" s="2">
        <v>2648</v>
      </c>
      <c r="B632" s="2" t="s">
        <v>55</v>
      </c>
      <c r="C632" s="3">
        <v>43145</v>
      </c>
      <c r="D632" s="4">
        <v>487</v>
      </c>
    </row>
    <row r="633" spans="1:4" x14ac:dyDescent="0.7">
      <c r="A633" s="2">
        <v>2648</v>
      </c>
      <c r="B633" s="2" t="s">
        <v>790</v>
      </c>
      <c r="C633" s="3">
        <v>41122</v>
      </c>
      <c r="D633" s="4">
        <v>486</v>
      </c>
    </row>
    <row r="634" spans="1:4" ht="30" x14ac:dyDescent="0.7">
      <c r="A634" s="2">
        <v>2648</v>
      </c>
      <c r="B634" s="2" t="s">
        <v>1498</v>
      </c>
      <c r="C634" s="3">
        <v>43005</v>
      </c>
      <c r="D634" s="4">
        <v>486</v>
      </c>
    </row>
    <row r="635" spans="1:4" x14ac:dyDescent="0.7">
      <c r="A635" s="2">
        <v>2648</v>
      </c>
      <c r="B635" s="2" t="s">
        <v>958</v>
      </c>
      <c r="C635" s="3">
        <v>41424</v>
      </c>
      <c r="D635" s="4">
        <v>484</v>
      </c>
    </row>
    <row r="636" spans="1:4" x14ac:dyDescent="0.7">
      <c r="A636" s="2">
        <v>2648</v>
      </c>
      <c r="B636" s="2" t="s">
        <v>491</v>
      </c>
      <c r="C636" s="3">
        <v>40570</v>
      </c>
      <c r="D636" s="4">
        <v>483</v>
      </c>
    </row>
    <row r="637" spans="1:4" x14ac:dyDescent="0.7">
      <c r="A637" s="2">
        <v>2648</v>
      </c>
      <c r="B637" s="2" t="s">
        <v>1497</v>
      </c>
      <c r="C637" s="3">
        <v>42977</v>
      </c>
      <c r="D637" s="4">
        <v>482</v>
      </c>
    </row>
    <row r="638" spans="1:4" x14ac:dyDescent="0.7">
      <c r="A638" s="2">
        <v>2648</v>
      </c>
      <c r="B638" s="2" t="s">
        <v>846</v>
      </c>
      <c r="C638" s="3">
        <v>42151</v>
      </c>
      <c r="D638" s="4">
        <v>482</v>
      </c>
    </row>
    <row r="639" spans="1:4" x14ac:dyDescent="0.7">
      <c r="A639" s="2">
        <v>2648</v>
      </c>
      <c r="B639" s="2" t="s">
        <v>1399</v>
      </c>
      <c r="C639" s="3">
        <v>42522</v>
      </c>
      <c r="D639" s="4">
        <v>481</v>
      </c>
    </row>
    <row r="640" spans="1:4" x14ac:dyDescent="0.7">
      <c r="A640" s="2">
        <v>2648</v>
      </c>
      <c r="B640" s="2" t="s">
        <v>962</v>
      </c>
      <c r="C640" s="3">
        <v>41452</v>
      </c>
      <c r="D640" s="4">
        <v>480</v>
      </c>
    </row>
    <row r="641" spans="1:4" ht="30" x14ac:dyDescent="0.7">
      <c r="A641" s="2">
        <v>2648</v>
      </c>
      <c r="B641" s="2" t="s">
        <v>4648</v>
      </c>
      <c r="C641" s="3">
        <v>42726</v>
      </c>
      <c r="D641" s="4">
        <v>480</v>
      </c>
    </row>
    <row r="642" spans="1:4" x14ac:dyDescent="0.7">
      <c r="A642" s="2">
        <v>2648</v>
      </c>
      <c r="B642" s="2" t="s">
        <v>1528</v>
      </c>
      <c r="C642" s="3">
        <v>43048</v>
      </c>
      <c r="D642" s="4">
        <v>480</v>
      </c>
    </row>
    <row r="643" spans="1:4" x14ac:dyDescent="0.7">
      <c r="A643" s="2">
        <v>2648</v>
      </c>
      <c r="B643" s="2" t="s">
        <v>1046</v>
      </c>
      <c r="C643" s="3">
        <v>42088</v>
      </c>
      <c r="D643" s="4">
        <v>480</v>
      </c>
    </row>
    <row r="644" spans="1:4" x14ac:dyDescent="0.7">
      <c r="A644" s="2">
        <v>2648</v>
      </c>
      <c r="B644" s="2" t="s">
        <v>1557</v>
      </c>
      <c r="C644" s="3">
        <v>42845</v>
      </c>
      <c r="D644" s="4">
        <v>479</v>
      </c>
    </row>
    <row r="645" spans="1:4" x14ac:dyDescent="0.7">
      <c r="A645" s="2">
        <v>2648</v>
      </c>
      <c r="B645" s="2" t="s">
        <v>631</v>
      </c>
      <c r="C645" s="3">
        <v>41185</v>
      </c>
      <c r="D645" s="4">
        <v>479</v>
      </c>
    </row>
    <row r="646" spans="1:4" x14ac:dyDescent="0.7">
      <c r="A646" s="2">
        <v>2648</v>
      </c>
      <c r="B646" s="2" t="s">
        <v>5975</v>
      </c>
      <c r="C646" s="3">
        <v>43271</v>
      </c>
      <c r="D646" s="4">
        <v>479</v>
      </c>
    </row>
    <row r="647" spans="1:4" x14ac:dyDescent="0.7">
      <c r="A647" s="2">
        <v>2648</v>
      </c>
      <c r="B647" s="2" t="s">
        <v>815</v>
      </c>
      <c r="C647" s="3">
        <v>41179</v>
      </c>
      <c r="D647" s="4">
        <v>479</v>
      </c>
    </row>
    <row r="648" spans="1:4" x14ac:dyDescent="0.7">
      <c r="A648" s="2">
        <v>2648</v>
      </c>
      <c r="B648" s="2" t="s">
        <v>1102</v>
      </c>
      <c r="C648" s="3">
        <v>41879</v>
      </c>
      <c r="D648" s="4">
        <v>479</v>
      </c>
    </row>
    <row r="649" spans="1:4" ht="30" x14ac:dyDescent="0.7">
      <c r="A649" s="2">
        <v>2648</v>
      </c>
      <c r="B649" s="2" t="s">
        <v>3555</v>
      </c>
      <c r="C649" s="3">
        <v>41997</v>
      </c>
      <c r="D649" s="4">
        <v>479</v>
      </c>
    </row>
    <row r="650" spans="1:4" x14ac:dyDescent="0.7">
      <c r="A650" s="2">
        <v>36</v>
      </c>
      <c r="B650" s="2" t="s">
        <v>279</v>
      </c>
      <c r="C650" s="3">
        <v>40080</v>
      </c>
      <c r="D650" s="4">
        <v>478</v>
      </c>
    </row>
    <row r="651" spans="1:4" x14ac:dyDescent="0.7">
      <c r="A651" s="2">
        <v>2648</v>
      </c>
      <c r="B651" s="2" t="s">
        <v>2665</v>
      </c>
      <c r="C651" s="3">
        <v>41487</v>
      </c>
      <c r="D651" s="4">
        <v>478</v>
      </c>
    </row>
    <row r="652" spans="1:4" x14ac:dyDescent="0.7">
      <c r="A652" s="2">
        <v>2648</v>
      </c>
      <c r="B652" s="2" t="s">
        <v>911</v>
      </c>
      <c r="C652" s="3">
        <v>41347</v>
      </c>
      <c r="D652" s="4">
        <v>477</v>
      </c>
    </row>
    <row r="653" spans="1:4" x14ac:dyDescent="0.7">
      <c r="A653" s="2">
        <v>2648</v>
      </c>
      <c r="B653" s="2" t="s">
        <v>1002</v>
      </c>
      <c r="C653" s="3">
        <v>41920</v>
      </c>
      <c r="D653" s="4">
        <v>477</v>
      </c>
    </row>
    <row r="654" spans="1:4" x14ac:dyDescent="0.7">
      <c r="A654" s="2">
        <v>2648</v>
      </c>
      <c r="B654" s="2" t="s">
        <v>517</v>
      </c>
      <c r="C654" s="3">
        <v>40786</v>
      </c>
      <c r="D654" s="4">
        <v>476</v>
      </c>
    </row>
    <row r="655" spans="1:4" x14ac:dyDescent="0.7">
      <c r="A655" s="2">
        <v>17</v>
      </c>
      <c r="B655" s="2" t="s">
        <v>202</v>
      </c>
      <c r="C655" s="3">
        <v>39925</v>
      </c>
      <c r="D655" s="4">
        <v>475</v>
      </c>
    </row>
    <row r="656" spans="1:4" x14ac:dyDescent="0.7">
      <c r="A656" s="2">
        <v>2648</v>
      </c>
      <c r="B656" s="2" t="s">
        <v>621</v>
      </c>
      <c r="C656" s="3">
        <v>40913</v>
      </c>
      <c r="D656" s="4">
        <v>474</v>
      </c>
    </row>
    <row r="657" spans="1:4" x14ac:dyDescent="0.7">
      <c r="A657" s="2">
        <v>2648</v>
      </c>
      <c r="B657" s="2" t="s">
        <v>1176</v>
      </c>
      <c r="C657" s="3">
        <v>42459</v>
      </c>
      <c r="D657" s="4">
        <v>474</v>
      </c>
    </row>
    <row r="658" spans="1:4" x14ac:dyDescent="0.7">
      <c r="A658" s="2">
        <v>2648</v>
      </c>
      <c r="B658" s="2" t="s">
        <v>3538</v>
      </c>
      <c r="C658" s="3">
        <v>42355</v>
      </c>
      <c r="D658" s="4">
        <v>473</v>
      </c>
    </row>
    <row r="659" spans="1:4" x14ac:dyDescent="0.7">
      <c r="A659" s="2">
        <v>2648</v>
      </c>
      <c r="B659" s="2" t="s">
        <v>475</v>
      </c>
      <c r="C659" s="3">
        <v>40534</v>
      </c>
      <c r="D659" s="4">
        <v>472</v>
      </c>
    </row>
    <row r="660" spans="1:4" x14ac:dyDescent="0.7">
      <c r="A660" s="2">
        <v>2648</v>
      </c>
      <c r="B660" s="2" t="s">
        <v>3316</v>
      </c>
      <c r="C660" s="3">
        <v>43272</v>
      </c>
      <c r="D660" s="4">
        <v>472</v>
      </c>
    </row>
    <row r="661" spans="1:4" x14ac:dyDescent="0.7">
      <c r="A661" s="2">
        <v>2648</v>
      </c>
      <c r="B661" s="2" t="s">
        <v>5995</v>
      </c>
      <c r="C661" s="3">
        <v>43202</v>
      </c>
      <c r="D661" s="4">
        <v>472</v>
      </c>
    </row>
    <row r="662" spans="1:4" x14ac:dyDescent="0.7">
      <c r="A662" s="2">
        <v>2648</v>
      </c>
      <c r="B662" s="2" t="s">
        <v>546</v>
      </c>
      <c r="C662" s="3">
        <v>40871</v>
      </c>
      <c r="D662" s="4">
        <v>471</v>
      </c>
    </row>
    <row r="663" spans="1:4" x14ac:dyDescent="0.7">
      <c r="A663" s="2">
        <v>2648</v>
      </c>
      <c r="B663" s="2" t="s">
        <v>2664</v>
      </c>
      <c r="C663" s="3">
        <v>41493</v>
      </c>
      <c r="D663" s="4">
        <v>471</v>
      </c>
    </row>
    <row r="664" spans="1:4" x14ac:dyDescent="0.7">
      <c r="A664" s="2">
        <v>2648</v>
      </c>
      <c r="B664" s="2" t="s">
        <v>1556</v>
      </c>
      <c r="C664" s="3">
        <v>42977</v>
      </c>
      <c r="D664" s="4">
        <v>471</v>
      </c>
    </row>
    <row r="665" spans="1:4" x14ac:dyDescent="0.7">
      <c r="A665" s="2">
        <v>2648</v>
      </c>
      <c r="B665" s="2" t="s">
        <v>743</v>
      </c>
      <c r="C665" s="3">
        <v>41129</v>
      </c>
      <c r="D665" s="4">
        <v>471</v>
      </c>
    </row>
    <row r="666" spans="1:4" x14ac:dyDescent="0.7">
      <c r="A666" s="2">
        <v>2648</v>
      </c>
      <c r="B666" s="2" t="s">
        <v>1362</v>
      </c>
      <c r="C666" s="3">
        <v>42459</v>
      </c>
      <c r="D666" s="4">
        <v>470</v>
      </c>
    </row>
    <row r="667" spans="1:4" x14ac:dyDescent="0.7">
      <c r="A667" s="2">
        <v>2648</v>
      </c>
      <c r="B667" s="2" t="s">
        <v>2661</v>
      </c>
      <c r="C667" s="3">
        <v>41242</v>
      </c>
      <c r="D667" s="4">
        <v>470</v>
      </c>
    </row>
    <row r="668" spans="1:4" x14ac:dyDescent="0.7">
      <c r="A668" s="2">
        <v>52</v>
      </c>
      <c r="B668" s="2" t="s">
        <v>1597</v>
      </c>
      <c r="C668" s="3">
        <v>39806</v>
      </c>
      <c r="D668" s="4">
        <v>469</v>
      </c>
    </row>
    <row r="669" spans="1:4" x14ac:dyDescent="0.7">
      <c r="A669" s="2">
        <v>2648</v>
      </c>
      <c r="B669" s="2" t="s">
        <v>1348</v>
      </c>
      <c r="C669" s="3">
        <v>42683</v>
      </c>
      <c r="D669" s="4">
        <v>467</v>
      </c>
    </row>
    <row r="670" spans="1:4" x14ac:dyDescent="0.7">
      <c r="A670" s="2">
        <v>2648</v>
      </c>
      <c r="B670" s="2" t="s">
        <v>4650</v>
      </c>
      <c r="C670" s="3">
        <v>42424</v>
      </c>
      <c r="D670" s="4">
        <v>467</v>
      </c>
    </row>
    <row r="671" spans="1:4" x14ac:dyDescent="0.7">
      <c r="A671" s="2">
        <v>2648</v>
      </c>
      <c r="B671" s="2" t="s">
        <v>1073</v>
      </c>
      <c r="C671" s="3">
        <v>41997</v>
      </c>
      <c r="D671" s="4">
        <v>466</v>
      </c>
    </row>
    <row r="672" spans="1:4" x14ac:dyDescent="0.7">
      <c r="A672" s="2">
        <v>2648</v>
      </c>
      <c r="B672" s="2" t="s">
        <v>753</v>
      </c>
      <c r="C672" s="3">
        <v>41262</v>
      </c>
      <c r="D672" s="4">
        <v>466</v>
      </c>
    </row>
    <row r="673" spans="1:4" x14ac:dyDescent="0.7">
      <c r="A673" s="2">
        <v>2648</v>
      </c>
      <c r="B673" s="2" t="s">
        <v>1486</v>
      </c>
      <c r="C673" s="3">
        <v>42864</v>
      </c>
      <c r="D673" s="4">
        <v>466</v>
      </c>
    </row>
    <row r="674" spans="1:4" x14ac:dyDescent="0.7">
      <c r="A674" s="2">
        <v>2648</v>
      </c>
      <c r="B674" s="2" t="s">
        <v>5985</v>
      </c>
      <c r="C674" s="3">
        <v>43299</v>
      </c>
      <c r="D674" s="4">
        <v>465</v>
      </c>
    </row>
    <row r="675" spans="1:4" x14ac:dyDescent="0.7">
      <c r="A675" s="2">
        <v>2648</v>
      </c>
      <c r="B675" s="2" t="s">
        <v>3549</v>
      </c>
      <c r="C675" s="3">
        <v>41914</v>
      </c>
      <c r="D675" s="4">
        <v>464</v>
      </c>
    </row>
    <row r="676" spans="1:4" x14ac:dyDescent="0.7">
      <c r="A676" s="2">
        <v>2648</v>
      </c>
      <c r="B676" s="2" t="s">
        <v>908</v>
      </c>
      <c r="C676" s="3">
        <v>41627</v>
      </c>
      <c r="D676" s="4">
        <v>464</v>
      </c>
    </row>
    <row r="677" spans="1:4" x14ac:dyDescent="0.7">
      <c r="A677" s="2">
        <v>2648</v>
      </c>
      <c r="B677" s="2" t="s">
        <v>632</v>
      </c>
      <c r="C677" s="3">
        <v>41032</v>
      </c>
      <c r="D677" s="4">
        <v>463</v>
      </c>
    </row>
    <row r="678" spans="1:4" ht="30" x14ac:dyDescent="0.7">
      <c r="A678" s="2">
        <v>2648</v>
      </c>
      <c r="B678" s="2" t="s">
        <v>5956</v>
      </c>
      <c r="C678" s="3">
        <v>43327</v>
      </c>
      <c r="D678" s="4">
        <v>463</v>
      </c>
    </row>
    <row r="679" spans="1:4" x14ac:dyDescent="0.7">
      <c r="A679" s="2">
        <v>16</v>
      </c>
      <c r="B679" s="2" t="s">
        <v>149</v>
      </c>
      <c r="C679" s="3">
        <v>39666</v>
      </c>
      <c r="D679" s="4">
        <v>462</v>
      </c>
    </row>
    <row r="680" spans="1:4" x14ac:dyDescent="0.7">
      <c r="A680" s="2">
        <v>2648</v>
      </c>
      <c r="B680" s="2" t="s">
        <v>1191</v>
      </c>
      <c r="C680" s="3">
        <v>42663</v>
      </c>
      <c r="D680" s="4">
        <v>462</v>
      </c>
    </row>
    <row r="681" spans="1:4" x14ac:dyDescent="0.7">
      <c r="A681" s="2">
        <v>2648</v>
      </c>
      <c r="B681" s="2" t="s">
        <v>5968</v>
      </c>
      <c r="C681" s="3">
        <v>43446</v>
      </c>
      <c r="D681" s="4">
        <v>461</v>
      </c>
    </row>
    <row r="682" spans="1:4" x14ac:dyDescent="0.7">
      <c r="A682" s="2">
        <v>2648</v>
      </c>
      <c r="B682" s="2" t="s">
        <v>1259</v>
      </c>
      <c r="C682" s="3">
        <v>42788</v>
      </c>
      <c r="D682" s="4">
        <v>461</v>
      </c>
    </row>
    <row r="683" spans="1:4" x14ac:dyDescent="0.7">
      <c r="A683" s="2">
        <v>2648</v>
      </c>
      <c r="B683" s="2" t="s">
        <v>854</v>
      </c>
      <c r="C683" s="3">
        <v>41639</v>
      </c>
      <c r="D683" s="4">
        <v>460</v>
      </c>
    </row>
    <row r="684" spans="1:4" x14ac:dyDescent="0.7">
      <c r="A684" s="2">
        <v>2648</v>
      </c>
      <c r="B684" s="2" t="s">
        <v>1363</v>
      </c>
      <c r="C684" s="3">
        <v>42494</v>
      </c>
      <c r="D684" s="4">
        <v>460</v>
      </c>
    </row>
    <row r="685" spans="1:4" ht="30" x14ac:dyDescent="0.7">
      <c r="A685" s="2">
        <v>2648</v>
      </c>
      <c r="B685" s="2" t="s">
        <v>715</v>
      </c>
      <c r="C685" s="3">
        <v>41297</v>
      </c>
      <c r="D685" s="4">
        <v>459</v>
      </c>
    </row>
    <row r="686" spans="1:4" x14ac:dyDescent="0.7">
      <c r="A686" s="2">
        <v>2648</v>
      </c>
      <c r="B686" s="2" t="s">
        <v>1487</v>
      </c>
      <c r="C686" s="3">
        <v>43006</v>
      </c>
      <c r="D686" s="4">
        <v>459</v>
      </c>
    </row>
    <row r="687" spans="1:4" x14ac:dyDescent="0.7">
      <c r="A687" s="2">
        <v>2648</v>
      </c>
      <c r="B687" s="2" t="s">
        <v>710</v>
      </c>
      <c r="C687" s="3">
        <v>41311</v>
      </c>
      <c r="D687" s="4">
        <v>459</v>
      </c>
    </row>
    <row r="688" spans="1:4" x14ac:dyDescent="0.7">
      <c r="A688" s="2">
        <v>2648</v>
      </c>
      <c r="B688" s="2" t="s">
        <v>966</v>
      </c>
      <c r="C688" s="3">
        <v>41648</v>
      </c>
      <c r="D688" s="4">
        <v>458</v>
      </c>
    </row>
    <row r="689" spans="1:4" x14ac:dyDescent="0.7">
      <c r="A689" s="2">
        <v>2648</v>
      </c>
      <c r="B689" s="2" t="s">
        <v>854</v>
      </c>
      <c r="C689" s="3">
        <v>41639</v>
      </c>
      <c r="D689" s="4">
        <v>458</v>
      </c>
    </row>
    <row r="690" spans="1:4" x14ac:dyDescent="0.7">
      <c r="A690" s="2">
        <v>2648</v>
      </c>
      <c r="B690" s="2" t="s">
        <v>5974</v>
      </c>
      <c r="C690" s="3">
        <v>43181</v>
      </c>
      <c r="D690" s="4">
        <v>458</v>
      </c>
    </row>
    <row r="691" spans="1:4" x14ac:dyDescent="0.7">
      <c r="A691" s="2">
        <v>2648</v>
      </c>
      <c r="B691" s="2" t="s">
        <v>2662</v>
      </c>
      <c r="C691" s="3">
        <v>40934</v>
      </c>
      <c r="D691" s="4">
        <v>457</v>
      </c>
    </row>
    <row r="692" spans="1:4" x14ac:dyDescent="0.7">
      <c r="A692" s="2">
        <v>2648</v>
      </c>
      <c r="B692" s="2" t="s">
        <v>502</v>
      </c>
      <c r="C692" s="3">
        <v>40653</v>
      </c>
      <c r="D692" s="4">
        <v>457</v>
      </c>
    </row>
    <row r="693" spans="1:4" x14ac:dyDescent="0.7">
      <c r="A693" s="2">
        <v>2648</v>
      </c>
      <c r="B693" s="2" t="s">
        <v>6010</v>
      </c>
      <c r="C693" s="3">
        <v>43391</v>
      </c>
      <c r="D693" s="4">
        <v>457</v>
      </c>
    </row>
    <row r="694" spans="1:4" x14ac:dyDescent="0.7">
      <c r="A694" s="2">
        <v>2648</v>
      </c>
      <c r="B694" s="2" t="s">
        <v>1096</v>
      </c>
      <c r="C694" s="3">
        <v>41822</v>
      </c>
      <c r="D694" s="4">
        <v>455</v>
      </c>
    </row>
    <row r="695" spans="1:4" x14ac:dyDescent="0.7">
      <c r="A695" s="2">
        <v>2648</v>
      </c>
      <c r="B695" s="2" t="s">
        <v>750</v>
      </c>
      <c r="C695" s="3">
        <v>40990</v>
      </c>
      <c r="D695" s="4">
        <v>454</v>
      </c>
    </row>
    <row r="696" spans="1:4" x14ac:dyDescent="0.7">
      <c r="A696" s="2">
        <v>2648</v>
      </c>
      <c r="B696" s="2" t="s">
        <v>1353</v>
      </c>
      <c r="C696" s="3">
        <v>42830</v>
      </c>
      <c r="D696" s="4">
        <v>454</v>
      </c>
    </row>
    <row r="697" spans="1:4" ht="30" x14ac:dyDescent="0.7">
      <c r="A697" s="2">
        <v>2648</v>
      </c>
      <c r="B697" s="2" t="s">
        <v>5961</v>
      </c>
      <c r="C697" s="3">
        <v>43363</v>
      </c>
      <c r="D697" s="4">
        <v>454</v>
      </c>
    </row>
    <row r="698" spans="1:4" x14ac:dyDescent="0.7">
      <c r="A698" s="2">
        <v>2648</v>
      </c>
      <c r="B698" s="2" t="s">
        <v>1109</v>
      </c>
      <c r="C698" s="3">
        <v>42032</v>
      </c>
      <c r="D698" s="4">
        <v>452</v>
      </c>
    </row>
    <row r="699" spans="1:4" x14ac:dyDescent="0.7">
      <c r="A699" s="2">
        <v>2648</v>
      </c>
      <c r="B699" s="2" t="s">
        <v>1277</v>
      </c>
      <c r="C699" s="3">
        <v>42236</v>
      </c>
      <c r="D699" s="4">
        <v>451</v>
      </c>
    </row>
    <row r="700" spans="1:4" x14ac:dyDescent="0.7">
      <c r="A700" s="2">
        <v>10</v>
      </c>
      <c r="B700" s="2" t="s">
        <v>157</v>
      </c>
      <c r="C700" s="3">
        <v>39694</v>
      </c>
      <c r="D700" s="4">
        <v>451</v>
      </c>
    </row>
    <row r="701" spans="1:4" x14ac:dyDescent="0.7">
      <c r="A701" s="2">
        <v>2648</v>
      </c>
      <c r="B701" s="2" t="s">
        <v>473</v>
      </c>
      <c r="C701" s="3">
        <v>40513</v>
      </c>
      <c r="D701" s="4">
        <v>450</v>
      </c>
    </row>
    <row r="702" spans="1:4" x14ac:dyDescent="0.7">
      <c r="A702" s="2">
        <v>32</v>
      </c>
      <c r="B702" s="2" t="s">
        <v>190</v>
      </c>
      <c r="C702" s="3">
        <v>39765</v>
      </c>
      <c r="D702" s="4">
        <v>450</v>
      </c>
    </row>
    <row r="703" spans="1:4" x14ac:dyDescent="0.7">
      <c r="A703" s="2">
        <v>2648</v>
      </c>
      <c r="B703" s="2" t="s">
        <v>1232</v>
      </c>
      <c r="C703" s="3">
        <v>42348</v>
      </c>
      <c r="D703" s="4">
        <v>449</v>
      </c>
    </row>
    <row r="704" spans="1:4" x14ac:dyDescent="0.7">
      <c r="A704" s="2">
        <v>2648</v>
      </c>
      <c r="B704" s="2" t="s">
        <v>1067</v>
      </c>
      <c r="C704" s="3">
        <v>42425</v>
      </c>
      <c r="D704" s="4">
        <v>449</v>
      </c>
    </row>
    <row r="705" spans="1:4" x14ac:dyDescent="0.7">
      <c r="A705" s="2">
        <v>2648</v>
      </c>
      <c r="B705" s="2" t="s">
        <v>1442</v>
      </c>
      <c r="C705" s="3">
        <v>42817</v>
      </c>
      <c r="D705" s="4">
        <v>448</v>
      </c>
    </row>
    <row r="706" spans="1:4" x14ac:dyDescent="0.7">
      <c r="A706" s="2">
        <v>2648</v>
      </c>
      <c r="B706" s="2" t="s">
        <v>776</v>
      </c>
      <c r="C706" s="3">
        <v>41136</v>
      </c>
      <c r="D706" s="4">
        <v>448</v>
      </c>
    </row>
    <row r="707" spans="1:4" ht="30" x14ac:dyDescent="0.7">
      <c r="A707" s="2">
        <v>53</v>
      </c>
      <c r="B707" s="2" t="s">
        <v>137</v>
      </c>
      <c r="C707" s="3">
        <v>39639</v>
      </c>
      <c r="D707" s="4">
        <v>447</v>
      </c>
    </row>
    <row r="708" spans="1:4" ht="30" x14ac:dyDescent="0.7">
      <c r="A708" s="2">
        <v>2648</v>
      </c>
      <c r="B708" s="2" t="s">
        <v>623</v>
      </c>
      <c r="C708" s="3">
        <v>41059</v>
      </c>
      <c r="D708" s="4">
        <v>447</v>
      </c>
    </row>
    <row r="709" spans="1:4" x14ac:dyDescent="0.7">
      <c r="A709" s="2">
        <v>2648</v>
      </c>
      <c r="B709" s="2" t="s">
        <v>1358</v>
      </c>
      <c r="C709" s="3">
        <v>42585</v>
      </c>
      <c r="D709" s="4">
        <v>447</v>
      </c>
    </row>
    <row r="710" spans="1:4" ht="30" x14ac:dyDescent="0.7">
      <c r="A710" s="2">
        <v>2648</v>
      </c>
      <c r="B710" s="2" t="s">
        <v>2660</v>
      </c>
      <c r="C710" s="3">
        <v>41262</v>
      </c>
      <c r="D710" s="4">
        <v>447</v>
      </c>
    </row>
    <row r="711" spans="1:4" x14ac:dyDescent="0.7">
      <c r="A711" s="2">
        <v>2648</v>
      </c>
      <c r="B711" s="2" t="s">
        <v>1244</v>
      </c>
      <c r="C711" s="3">
        <v>42243</v>
      </c>
      <c r="D711" s="4">
        <v>446</v>
      </c>
    </row>
    <row r="712" spans="1:4" x14ac:dyDescent="0.7">
      <c r="A712" s="2">
        <v>28</v>
      </c>
      <c r="B712" s="2" t="s">
        <v>292</v>
      </c>
      <c r="C712" s="3">
        <v>40031</v>
      </c>
      <c r="D712" s="4">
        <v>446</v>
      </c>
    </row>
    <row r="713" spans="1:4" x14ac:dyDescent="0.7">
      <c r="A713" s="2">
        <v>2648</v>
      </c>
      <c r="B713" s="2" t="s">
        <v>1033</v>
      </c>
      <c r="C713" s="3">
        <v>42257</v>
      </c>
      <c r="D713" s="4">
        <v>445</v>
      </c>
    </row>
    <row r="714" spans="1:4" x14ac:dyDescent="0.7">
      <c r="A714" s="2">
        <v>2648</v>
      </c>
      <c r="B714" s="2" t="s">
        <v>1367</v>
      </c>
      <c r="C714" s="3">
        <v>42712</v>
      </c>
      <c r="D714" s="4">
        <v>445</v>
      </c>
    </row>
    <row r="715" spans="1:4" x14ac:dyDescent="0.7">
      <c r="A715" s="2">
        <v>2648</v>
      </c>
      <c r="B715" s="2" t="s">
        <v>487</v>
      </c>
      <c r="C715" s="3">
        <v>40548</v>
      </c>
      <c r="D715" s="4">
        <v>445</v>
      </c>
    </row>
    <row r="716" spans="1:4" x14ac:dyDescent="0.7">
      <c r="A716" s="2">
        <v>37</v>
      </c>
      <c r="B716" s="2" t="s">
        <v>1595</v>
      </c>
      <c r="C716" s="3">
        <v>39660</v>
      </c>
      <c r="D716" s="4">
        <v>445</v>
      </c>
    </row>
    <row r="717" spans="1:4" x14ac:dyDescent="0.7">
      <c r="A717" s="2">
        <v>2648</v>
      </c>
      <c r="B717" s="2" t="s">
        <v>8</v>
      </c>
      <c r="C717" s="3">
        <v>40591</v>
      </c>
      <c r="D717" s="4">
        <v>444</v>
      </c>
    </row>
    <row r="718" spans="1:4" x14ac:dyDescent="0.7">
      <c r="A718" s="2">
        <v>2648</v>
      </c>
      <c r="B718" s="2" t="s">
        <v>751</v>
      </c>
      <c r="C718" s="3">
        <v>41235</v>
      </c>
      <c r="D718" s="4">
        <v>444</v>
      </c>
    </row>
    <row r="719" spans="1:4" x14ac:dyDescent="0.7">
      <c r="A719" s="2">
        <v>2648</v>
      </c>
      <c r="B719" s="2" t="s">
        <v>1454</v>
      </c>
      <c r="C719" s="3">
        <v>42788</v>
      </c>
      <c r="D719" s="4">
        <v>442</v>
      </c>
    </row>
    <row r="720" spans="1:4" x14ac:dyDescent="0.7">
      <c r="A720" s="2">
        <v>2648</v>
      </c>
      <c r="B720" s="2" t="s">
        <v>668</v>
      </c>
      <c r="C720" s="3">
        <v>40612</v>
      </c>
      <c r="D720" s="4">
        <v>441</v>
      </c>
    </row>
    <row r="721" spans="1:4" x14ac:dyDescent="0.7">
      <c r="A721" s="2">
        <v>48</v>
      </c>
      <c r="B721" s="2" t="s">
        <v>276</v>
      </c>
      <c r="C721" s="3">
        <v>40080</v>
      </c>
      <c r="D721" s="4">
        <v>441</v>
      </c>
    </row>
    <row r="722" spans="1:4" x14ac:dyDescent="0.7">
      <c r="A722" s="2">
        <v>2648</v>
      </c>
      <c r="B722" s="2" t="s">
        <v>4652</v>
      </c>
      <c r="C722" s="3">
        <v>43011</v>
      </c>
      <c r="D722" s="4">
        <v>441</v>
      </c>
    </row>
    <row r="723" spans="1:4" x14ac:dyDescent="0.7">
      <c r="A723" s="2">
        <v>2648</v>
      </c>
      <c r="B723" s="2" t="s">
        <v>5982</v>
      </c>
      <c r="C723" s="3">
        <v>43376</v>
      </c>
      <c r="D723" s="4">
        <v>440</v>
      </c>
    </row>
    <row r="724" spans="1:4" x14ac:dyDescent="0.7">
      <c r="A724" s="2">
        <v>2648</v>
      </c>
      <c r="B724" s="2" t="s">
        <v>1106</v>
      </c>
      <c r="C724" s="3">
        <v>42599</v>
      </c>
      <c r="D724" s="4">
        <v>440</v>
      </c>
    </row>
    <row r="725" spans="1:4" x14ac:dyDescent="0.7">
      <c r="A725" s="2">
        <v>2648</v>
      </c>
      <c r="B725" s="2" t="s">
        <v>612</v>
      </c>
      <c r="C725" s="3">
        <v>41081</v>
      </c>
      <c r="D725" s="4">
        <v>440</v>
      </c>
    </row>
    <row r="726" spans="1:4" x14ac:dyDescent="0.7">
      <c r="A726" s="2">
        <v>2648</v>
      </c>
      <c r="B726" s="2" t="s">
        <v>4646</v>
      </c>
      <c r="C726" s="3">
        <v>42956</v>
      </c>
      <c r="D726" s="4">
        <v>437</v>
      </c>
    </row>
    <row r="727" spans="1:4" x14ac:dyDescent="0.7">
      <c r="A727" s="2">
        <v>2648</v>
      </c>
      <c r="B727" s="2" t="s">
        <v>1035</v>
      </c>
      <c r="C727" s="3">
        <v>42229</v>
      </c>
      <c r="D727" s="4">
        <v>437</v>
      </c>
    </row>
    <row r="728" spans="1:4" ht="30" x14ac:dyDescent="0.7">
      <c r="A728" s="2">
        <v>73</v>
      </c>
      <c r="B728" s="2" t="s">
        <v>112</v>
      </c>
      <c r="C728" s="3">
        <v>39765</v>
      </c>
      <c r="D728" s="4">
        <v>436</v>
      </c>
    </row>
    <row r="729" spans="1:4" x14ac:dyDescent="0.7">
      <c r="A729" s="2">
        <v>2648</v>
      </c>
      <c r="B729" s="2" t="s">
        <v>1552</v>
      </c>
      <c r="C729" s="3">
        <v>42977</v>
      </c>
      <c r="D729" s="4">
        <v>436</v>
      </c>
    </row>
    <row r="730" spans="1:4" ht="30" x14ac:dyDescent="0.7">
      <c r="A730" s="2">
        <v>2648</v>
      </c>
      <c r="B730" s="2" t="s">
        <v>1281</v>
      </c>
      <c r="C730" s="3">
        <v>42124</v>
      </c>
      <c r="D730" s="4">
        <v>436</v>
      </c>
    </row>
    <row r="731" spans="1:4" x14ac:dyDescent="0.7">
      <c r="A731" s="2">
        <v>2648</v>
      </c>
      <c r="B731" s="2" t="s">
        <v>1313</v>
      </c>
      <c r="C731" s="3">
        <v>42151</v>
      </c>
      <c r="D731" s="4">
        <v>435</v>
      </c>
    </row>
    <row r="732" spans="1:4" x14ac:dyDescent="0.7">
      <c r="A732" s="2">
        <v>2648</v>
      </c>
      <c r="B732" s="2" t="s">
        <v>584</v>
      </c>
      <c r="C732" s="3">
        <v>40836</v>
      </c>
      <c r="D732" s="4">
        <v>435</v>
      </c>
    </row>
    <row r="733" spans="1:4" x14ac:dyDescent="0.7">
      <c r="A733" s="2">
        <v>86</v>
      </c>
      <c r="B733" s="2" t="s">
        <v>194</v>
      </c>
      <c r="C733" s="3">
        <v>39792</v>
      </c>
      <c r="D733" s="4">
        <v>435</v>
      </c>
    </row>
    <row r="734" spans="1:4" x14ac:dyDescent="0.7">
      <c r="A734" s="2">
        <v>2648</v>
      </c>
      <c r="B734" s="2" t="s">
        <v>727</v>
      </c>
      <c r="C734" s="3">
        <v>40997</v>
      </c>
      <c r="D734" s="4">
        <v>435</v>
      </c>
    </row>
    <row r="735" spans="1:4" x14ac:dyDescent="0.7">
      <c r="A735" s="2">
        <v>2648</v>
      </c>
      <c r="B735" s="2" t="s">
        <v>1321</v>
      </c>
      <c r="C735" s="3">
        <v>42775</v>
      </c>
      <c r="D735" s="4">
        <v>435</v>
      </c>
    </row>
    <row r="736" spans="1:4" x14ac:dyDescent="0.7">
      <c r="A736" s="2">
        <v>2648</v>
      </c>
      <c r="B736" s="2" t="s">
        <v>685</v>
      </c>
      <c r="C736" s="3">
        <v>43215</v>
      </c>
      <c r="D736" s="4">
        <v>434</v>
      </c>
    </row>
    <row r="737" spans="1:4" x14ac:dyDescent="0.7">
      <c r="A737" s="2">
        <v>2648</v>
      </c>
      <c r="B737" s="2" t="s">
        <v>4653</v>
      </c>
      <c r="C737" s="3">
        <v>42775</v>
      </c>
      <c r="D737" s="4">
        <v>434</v>
      </c>
    </row>
    <row r="738" spans="1:4" x14ac:dyDescent="0.7">
      <c r="A738" s="2">
        <v>2648</v>
      </c>
      <c r="B738" s="2" t="s">
        <v>1276</v>
      </c>
      <c r="C738" s="3">
        <v>42341</v>
      </c>
      <c r="D738" s="4">
        <v>434</v>
      </c>
    </row>
    <row r="739" spans="1:4" x14ac:dyDescent="0.7">
      <c r="A739" s="2">
        <v>8</v>
      </c>
      <c r="B739" s="2" t="s">
        <v>74</v>
      </c>
      <c r="C739" s="3">
        <v>39492</v>
      </c>
      <c r="D739" s="4">
        <v>433</v>
      </c>
    </row>
    <row r="740" spans="1:4" x14ac:dyDescent="0.7">
      <c r="A740" s="2">
        <v>2648</v>
      </c>
      <c r="B740" s="2" t="s">
        <v>736</v>
      </c>
      <c r="C740" s="3">
        <v>41059</v>
      </c>
      <c r="D740" s="4">
        <v>433</v>
      </c>
    </row>
    <row r="741" spans="1:4" x14ac:dyDescent="0.7">
      <c r="A741" s="2">
        <v>2648</v>
      </c>
      <c r="B741" s="2" t="s">
        <v>459</v>
      </c>
      <c r="C741" s="3">
        <v>40513</v>
      </c>
      <c r="D741" s="4">
        <v>433</v>
      </c>
    </row>
    <row r="742" spans="1:4" ht="30" x14ac:dyDescent="0.7">
      <c r="A742" s="2">
        <v>2648</v>
      </c>
      <c r="B742" s="2" t="s">
        <v>1202</v>
      </c>
      <c r="C742" s="3">
        <v>42221</v>
      </c>
      <c r="D742" s="4">
        <v>433</v>
      </c>
    </row>
    <row r="743" spans="1:4" x14ac:dyDescent="0.7">
      <c r="A743" s="2">
        <v>2648</v>
      </c>
      <c r="B743" s="2" t="s">
        <v>1455</v>
      </c>
      <c r="C743" s="3">
        <v>42760</v>
      </c>
      <c r="D743" s="4">
        <v>433</v>
      </c>
    </row>
    <row r="744" spans="1:4" x14ac:dyDescent="0.7">
      <c r="A744" s="2">
        <v>2648</v>
      </c>
      <c r="B744" s="2" t="s">
        <v>1218</v>
      </c>
      <c r="C744" s="3">
        <v>42292</v>
      </c>
      <c r="D744" s="4">
        <v>432</v>
      </c>
    </row>
    <row r="745" spans="1:4" x14ac:dyDescent="0.7">
      <c r="A745" s="2">
        <v>2648</v>
      </c>
      <c r="B745" s="2" t="s">
        <v>1044</v>
      </c>
      <c r="C745" s="3">
        <v>42047</v>
      </c>
      <c r="D745" s="4">
        <v>432</v>
      </c>
    </row>
    <row r="746" spans="1:4" x14ac:dyDescent="0.7">
      <c r="A746" s="2">
        <v>21</v>
      </c>
      <c r="B746" s="2" t="s">
        <v>272</v>
      </c>
      <c r="C746" s="3">
        <v>39975</v>
      </c>
      <c r="D746" s="4">
        <v>432</v>
      </c>
    </row>
    <row r="747" spans="1:4" x14ac:dyDescent="0.7">
      <c r="A747" s="2">
        <v>2648</v>
      </c>
      <c r="B747" s="2" t="s">
        <v>706</v>
      </c>
      <c r="C747" s="3">
        <v>41291</v>
      </c>
      <c r="D747" s="4">
        <v>431</v>
      </c>
    </row>
    <row r="748" spans="1:4" x14ac:dyDescent="0.7">
      <c r="A748" s="2">
        <v>2648</v>
      </c>
      <c r="B748" s="2" t="s">
        <v>3563</v>
      </c>
      <c r="C748" s="3">
        <v>42124</v>
      </c>
      <c r="D748" s="4">
        <v>430</v>
      </c>
    </row>
    <row r="749" spans="1:4" x14ac:dyDescent="0.7">
      <c r="A749" s="2">
        <v>2648</v>
      </c>
      <c r="B749" s="2" t="s">
        <v>1034</v>
      </c>
      <c r="C749" s="3">
        <v>42123</v>
      </c>
      <c r="D749" s="4">
        <v>429</v>
      </c>
    </row>
    <row r="750" spans="1:4" x14ac:dyDescent="0.7">
      <c r="A750" s="2">
        <v>2648</v>
      </c>
      <c r="B750" s="2" t="s">
        <v>890</v>
      </c>
      <c r="C750" s="3">
        <v>41340</v>
      </c>
      <c r="D750" s="4">
        <v>429</v>
      </c>
    </row>
    <row r="751" spans="1:4" x14ac:dyDescent="0.7">
      <c r="A751" s="2">
        <v>2648</v>
      </c>
      <c r="B751" s="2" t="s">
        <v>5977</v>
      </c>
      <c r="C751" s="3">
        <v>43132</v>
      </c>
      <c r="D751" s="4">
        <v>429</v>
      </c>
    </row>
    <row r="752" spans="1:4" x14ac:dyDescent="0.7">
      <c r="A752" s="2">
        <v>2648</v>
      </c>
      <c r="B752" s="2" t="s">
        <v>3571</v>
      </c>
      <c r="C752" s="3">
        <v>42285</v>
      </c>
      <c r="D752" s="4">
        <v>428</v>
      </c>
    </row>
    <row r="753" spans="1:4" x14ac:dyDescent="0.7">
      <c r="A753" s="2">
        <v>2648</v>
      </c>
      <c r="B753" s="2" t="s">
        <v>729</v>
      </c>
      <c r="C753" s="3">
        <v>41081</v>
      </c>
      <c r="D753" s="4">
        <v>428</v>
      </c>
    </row>
    <row r="754" spans="1:4" x14ac:dyDescent="0.7">
      <c r="A754" s="2">
        <v>2648</v>
      </c>
      <c r="B754" s="2" t="s">
        <v>781</v>
      </c>
      <c r="C754" s="3">
        <v>41311</v>
      </c>
      <c r="D754" s="4">
        <v>428</v>
      </c>
    </row>
    <row r="755" spans="1:4" x14ac:dyDescent="0.7">
      <c r="A755" s="2">
        <v>2648</v>
      </c>
      <c r="B755" s="2" t="s">
        <v>464</v>
      </c>
      <c r="C755" s="3">
        <v>40506</v>
      </c>
      <c r="D755" s="4">
        <v>427</v>
      </c>
    </row>
    <row r="756" spans="1:4" x14ac:dyDescent="0.7">
      <c r="A756" s="2">
        <v>2648</v>
      </c>
      <c r="B756" s="2" t="s">
        <v>1382</v>
      </c>
      <c r="C756" s="3">
        <v>42775</v>
      </c>
      <c r="D756" s="4">
        <v>427</v>
      </c>
    </row>
    <row r="757" spans="1:4" x14ac:dyDescent="0.7">
      <c r="A757" s="2">
        <v>2648</v>
      </c>
      <c r="B757" s="2" t="s">
        <v>468</v>
      </c>
      <c r="C757" s="3">
        <v>40520</v>
      </c>
      <c r="D757" s="4">
        <v>427</v>
      </c>
    </row>
    <row r="758" spans="1:4" x14ac:dyDescent="0.7">
      <c r="A758" s="2">
        <v>27</v>
      </c>
      <c r="B758" s="2" t="s">
        <v>214</v>
      </c>
      <c r="C758" s="3">
        <v>39835</v>
      </c>
      <c r="D758" s="4">
        <v>426</v>
      </c>
    </row>
    <row r="759" spans="1:4" x14ac:dyDescent="0.7">
      <c r="A759" s="2">
        <v>2648</v>
      </c>
      <c r="B759" s="2" t="s">
        <v>3557</v>
      </c>
      <c r="C759" s="3">
        <v>42250</v>
      </c>
      <c r="D759" s="4">
        <v>425</v>
      </c>
    </row>
    <row r="760" spans="1:4" ht="30" x14ac:dyDescent="0.7">
      <c r="A760" s="2">
        <v>2648</v>
      </c>
      <c r="B760" s="2" t="s">
        <v>695</v>
      </c>
      <c r="C760" s="3">
        <v>41340</v>
      </c>
      <c r="D760" s="4">
        <v>425</v>
      </c>
    </row>
    <row r="761" spans="1:4" x14ac:dyDescent="0.7">
      <c r="A761" s="2">
        <v>2648</v>
      </c>
      <c r="B761" s="2" t="s">
        <v>1211</v>
      </c>
      <c r="C761" s="3">
        <v>42313</v>
      </c>
      <c r="D761" s="4">
        <v>425</v>
      </c>
    </row>
    <row r="762" spans="1:4" x14ac:dyDescent="0.7">
      <c r="A762" s="2">
        <v>2648</v>
      </c>
      <c r="B762" s="2" t="s">
        <v>1436</v>
      </c>
      <c r="C762" s="3">
        <v>42620</v>
      </c>
      <c r="D762" s="4">
        <v>425</v>
      </c>
    </row>
    <row r="763" spans="1:4" x14ac:dyDescent="0.7">
      <c r="A763" s="2">
        <v>2648</v>
      </c>
      <c r="B763" s="2" t="s">
        <v>692</v>
      </c>
      <c r="C763" s="3">
        <v>41529</v>
      </c>
      <c r="D763" s="4">
        <v>424</v>
      </c>
    </row>
    <row r="764" spans="1:4" x14ac:dyDescent="0.7">
      <c r="A764" s="2">
        <v>2648</v>
      </c>
      <c r="B764" s="2" t="s">
        <v>898</v>
      </c>
      <c r="C764" s="3">
        <v>41801</v>
      </c>
      <c r="D764" s="4">
        <v>423</v>
      </c>
    </row>
    <row r="765" spans="1:4" x14ac:dyDescent="0.7">
      <c r="A765" s="2">
        <v>2648</v>
      </c>
      <c r="B765" s="2" t="s">
        <v>410</v>
      </c>
      <c r="C765" s="3">
        <v>40465</v>
      </c>
      <c r="D765" s="4">
        <v>423</v>
      </c>
    </row>
    <row r="766" spans="1:4" x14ac:dyDescent="0.7">
      <c r="A766" s="2">
        <v>2648</v>
      </c>
      <c r="B766" s="2" t="s">
        <v>1249</v>
      </c>
      <c r="C766" s="3">
        <v>42061</v>
      </c>
      <c r="D766" s="4">
        <v>423</v>
      </c>
    </row>
    <row r="767" spans="1:4" x14ac:dyDescent="0.7">
      <c r="A767" s="2">
        <v>2648</v>
      </c>
      <c r="B767" s="2" t="s">
        <v>1121</v>
      </c>
      <c r="C767" s="3">
        <v>42068</v>
      </c>
      <c r="D767" s="4">
        <v>422</v>
      </c>
    </row>
    <row r="768" spans="1:4" x14ac:dyDescent="0.7">
      <c r="A768" s="2">
        <v>2648</v>
      </c>
      <c r="B768" s="2" t="s">
        <v>5957</v>
      </c>
      <c r="C768" s="3">
        <v>43258</v>
      </c>
      <c r="D768" s="4">
        <v>422</v>
      </c>
    </row>
    <row r="769" spans="1:4" x14ac:dyDescent="0.7">
      <c r="A769" s="2">
        <v>2648</v>
      </c>
      <c r="B769" s="2" t="s">
        <v>2671</v>
      </c>
      <c r="C769" s="3">
        <v>41632</v>
      </c>
      <c r="D769" s="4">
        <v>422</v>
      </c>
    </row>
    <row r="770" spans="1:4" x14ac:dyDescent="0.7">
      <c r="A770" s="2">
        <v>2648</v>
      </c>
      <c r="B770" s="2" t="s">
        <v>1467</v>
      </c>
      <c r="C770" s="3">
        <v>42656</v>
      </c>
      <c r="D770" s="4">
        <v>422</v>
      </c>
    </row>
    <row r="771" spans="1:4" ht="30" x14ac:dyDescent="0.7">
      <c r="A771" s="2">
        <v>2648</v>
      </c>
      <c r="B771" s="2" t="s">
        <v>933</v>
      </c>
      <c r="C771" s="3">
        <v>41655</v>
      </c>
      <c r="D771" s="4">
        <v>419</v>
      </c>
    </row>
    <row r="772" spans="1:4" x14ac:dyDescent="0.7">
      <c r="A772" s="2">
        <v>2648</v>
      </c>
      <c r="B772" s="2" t="s">
        <v>1099</v>
      </c>
      <c r="C772" s="3">
        <v>41739</v>
      </c>
      <c r="D772" s="4">
        <v>419</v>
      </c>
    </row>
    <row r="773" spans="1:4" x14ac:dyDescent="0.7">
      <c r="A773" s="2">
        <v>2648</v>
      </c>
      <c r="B773" s="2" t="s">
        <v>1441</v>
      </c>
      <c r="C773" s="3">
        <v>42781</v>
      </c>
      <c r="D773" s="4">
        <v>419</v>
      </c>
    </row>
    <row r="774" spans="1:4" x14ac:dyDescent="0.7">
      <c r="A774" s="2">
        <v>2648</v>
      </c>
      <c r="B774" s="2" t="s">
        <v>471</v>
      </c>
      <c r="C774" s="3">
        <v>40521</v>
      </c>
      <c r="D774" s="4">
        <v>418</v>
      </c>
    </row>
    <row r="775" spans="1:4" x14ac:dyDescent="0.7">
      <c r="A775" s="2">
        <v>18</v>
      </c>
      <c r="B775" s="2" t="s">
        <v>1591</v>
      </c>
      <c r="C775" s="3">
        <v>39457</v>
      </c>
      <c r="D775" s="4">
        <v>418</v>
      </c>
    </row>
    <row r="776" spans="1:4" x14ac:dyDescent="0.7">
      <c r="A776" s="2">
        <v>2648</v>
      </c>
      <c r="B776" s="2" t="s">
        <v>844</v>
      </c>
      <c r="C776" s="3">
        <v>41773</v>
      </c>
      <c r="D776" s="4">
        <v>417</v>
      </c>
    </row>
    <row r="777" spans="1:4" x14ac:dyDescent="0.7">
      <c r="A777" s="2">
        <v>87</v>
      </c>
      <c r="B777" s="2" t="s">
        <v>127</v>
      </c>
      <c r="C777" s="3">
        <v>39611</v>
      </c>
      <c r="D777" s="4">
        <v>417</v>
      </c>
    </row>
    <row r="778" spans="1:4" x14ac:dyDescent="0.7">
      <c r="A778" s="2">
        <v>43</v>
      </c>
      <c r="B778" s="2" t="s">
        <v>178</v>
      </c>
      <c r="C778" s="3">
        <v>39744</v>
      </c>
      <c r="D778" s="4">
        <v>417</v>
      </c>
    </row>
    <row r="779" spans="1:4" x14ac:dyDescent="0.7">
      <c r="A779" s="2">
        <v>2648</v>
      </c>
      <c r="B779" s="2" t="s">
        <v>1170</v>
      </c>
      <c r="C779" s="3">
        <v>42194</v>
      </c>
      <c r="D779" s="4">
        <v>416</v>
      </c>
    </row>
    <row r="780" spans="1:4" x14ac:dyDescent="0.7">
      <c r="A780" s="2">
        <v>2648</v>
      </c>
      <c r="B780" s="2" t="s">
        <v>1231</v>
      </c>
      <c r="C780" s="3">
        <v>42305</v>
      </c>
      <c r="D780" s="4">
        <v>415</v>
      </c>
    </row>
    <row r="781" spans="1:4" x14ac:dyDescent="0.7">
      <c r="A781" s="2">
        <v>2648</v>
      </c>
      <c r="B781" s="2" t="s">
        <v>538</v>
      </c>
      <c r="C781" s="3">
        <v>41606</v>
      </c>
      <c r="D781" s="4">
        <v>415</v>
      </c>
    </row>
    <row r="782" spans="1:4" x14ac:dyDescent="0.7">
      <c r="A782" s="2">
        <v>2648</v>
      </c>
      <c r="B782" s="2" t="s">
        <v>442</v>
      </c>
      <c r="C782" s="3">
        <v>40437</v>
      </c>
      <c r="D782" s="4">
        <v>415</v>
      </c>
    </row>
    <row r="783" spans="1:4" x14ac:dyDescent="0.7">
      <c r="A783" s="2">
        <v>2648</v>
      </c>
      <c r="B783" s="2" t="s">
        <v>618</v>
      </c>
      <c r="C783" s="3">
        <v>40940</v>
      </c>
      <c r="D783" s="4">
        <v>414</v>
      </c>
    </row>
    <row r="784" spans="1:4" x14ac:dyDescent="0.7">
      <c r="A784" s="2">
        <v>2648</v>
      </c>
      <c r="B784" s="2" t="s">
        <v>5965</v>
      </c>
      <c r="C784" s="3">
        <v>43278</v>
      </c>
      <c r="D784" s="4">
        <v>414</v>
      </c>
    </row>
    <row r="785" spans="1:4" x14ac:dyDescent="0.7">
      <c r="A785" s="2">
        <v>2648</v>
      </c>
      <c r="B785" s="2" t="s">
        <v>495</v>
      </c>
      <c r="C785" s="3">
        <v>40556</v>
      </c>
      <c r="D785" s="4">
        <v>414</v>
      </c>
    </row>
    <row r="786" spans="1:4" x14ac:dyDescent="0.7">
      <c r="A786" s="2">
        <v>2648</v>
      </c>
      <c r="B786" s="2" t="s">
        <v>600</v>
      </c>
      <c r="C786" s="3">
        <v>40898</v>
      </c>
      <c r="D786" s="4">
        <v>413</v>
      </c>
    </row>
    <row r="787" spans="1:4" x14ac:dyDescent="0.7">
      <c r="A787" s="2">
        <v>2648</v>
      </c>
      <c r="B787" s="2" t="s">
        <v>639</v>
      </c>
      <c r="C787" s="3">
        <v>40926</v>
      </c>
      <c r="D787" s="4">
        <v>412</v>
      </c>
    </row>
    <row r="788" spans="1:4" x14ac:dyDescent="0.7">
      <c r="A788" s="2">
        <v>67</v>
      </c>
      <c r="B788" s="2" t="s">
        <v>263</v>
      </c>
      <c r="C788" s="3">
        <v>39933</v>
      </c>
      <c r="D788" s="4">
        <v>412</v>
      </c>
    </row>
    <row r="789" spans="1:4" x14ac:dyDescent="0.7">
      <c r="A789" s="2">
        <v>99</v>
      </c>
      <c r="B789" s="2" t="s">
        <v>110</v>
      </c>
      <c r="C789" s="3">
        <v>39576</v>
      </c>
      <c r="D789" s="4">
        <v>412</v>
      </c>
    </row>
    <row r="790" spans="1:4" x14ac:dyDescent="0.7">
      <c r="A790" s="2">
        <v>2648</v>
      </c>
      <c r="B790" s="2" t="s">
        <v>441</v>
      </c>
      <c r="C790" s="3">
        <v>40437</v>
      </c>
      <c r="D790" s="4">
        <v>412</v>
      </c>
    </row>
    <row r="791" spans="1:4" x14ac:dyDescent="0.7">
      <c r="A791" s="2">
        <v>68</v>
      </c>
      <c r="B791" s="2" t="s">
        <v>283</v>
      </c>
      <c r="C791" s="3">
        <v>39995</v>
      </c>
      <c r="D791" s="4">
        <v>411</v>
      </c>
    </row>
    <row r="792" spans="1:4" x14ac:dyDescent="0.7">
      <c r="A792" s="2">
        <v>2648</v>
      </c>
      <c r="B792" s="2" t="s">
        <v>535</v>
      </c>
      <c r="C792" s="3">
        <v>40710</v>
      </c>
      <c r="D792" s="4">
        <v>411</v>
      </c>
    </row>
    <row r="793" spans="1:4" x14ac:dyDescent="0.7">
      <c r="A793" s="2">
        <v>2648</v>
      </c>
      <c r="B793" s="2" t="s">
        <v>680</v>
      </c>
      <c r="C793" s="3">
        <v>40647</v>
      </c>
      <c r="D793" s="4">
        <v>411</v>
      </c>
    </row>
    <row r="794" spans="1:4" x14ac:dyDescent="0.7">
      <c r="A794" s="2">
        <v>2648</v>
      </c>
      <c r="B794" s="2" t="s">
        <v>1268</v>
      </c>
      <c r="C794" s="3">
        <v>42082</v>
      </c>
      <c r="D794" s="4">
        <v>411</v>
      </c>
    </row>
    <row r="795" spans="1:4" x14ac:dyDescent="0.7">
      <c r="A795" s="2">
        <v>2648</v>
      </c>
      <c r="B795" s="2" t="s">
        <v>1217</v>
      </c>
      <c r="C795" s="3">
        <v>42376</v>
      </c>
      <c r="D795" s="4">
        <v>409</v>
      </c>
    </row>
    <row r="796" spans="1:4" x14ac:dyDescent="0.7">
      <c r="A796" s="2">
        <v>2648</v>
      </c>
      <c r="B796" s="2" t="s">
        <v>960</v>
      </c>
      <c r="C796" s="3">
        <v>41529</v>
      </c>
      <c r="D796" s="4">
        <v>409</v>
      </c>
    </row>
    <row r="797" spans="1:4" x14ac:dyDescent="0.7">
      <c r="A797" s="2">
        <v>2648</v>
      </c>
      <c r="B797" s="2" t="s">
        <v>1234</v>
      </c>
      <c r="C797" s="3">
        <v>42313</v>
      </c>
      <c r="D797" s="4">
        <v>409</v>
      </c>
    </row>
    <row r="798" spans="1:4" x14ac:dyDescent="0.7">
      <c r="A798" s="2">
        <v>2648</v>
      </c>
      <c r="B798" s="2" t="s">
        <v>1050</v>
      </c>
      <c r="C798" s="3">
        <v>42011</v>
      </c>
      <c r="D798" s="4">
        <v>408</v>
      </c>
    </row>
    <row r="799" spans="1:4" x14ac:dyDescent="0.7">
      <c r="A799" s="2">
        <v>82</v>
      </c>
      <c r="B799" s="2" t="s">
        <v>1607</v>
      </c>
      <c r="C799" s="3">
        <v>40150</v>
      </c>
      <c r="D799" s="4">
        <v>408</v>
      </c>
    </row>
    <row r="800" spans="1:4" x14ac:dyDescent="0.7">
      <c r="A800" s="2">
        <v>2648</v>
      </c>
      <c r="B800" s="2" t="s">
        <v>930</v>
      </c>
      <c r="C800" s="3">
        <v>41627</v>
      </c>
      <c r="D800" s="4">
        <v>408</v>
      </c>
    </row>
    <row r="801" spans="1:4" x14ac:dyDescent="0.7">
      <c r="A801" s="2">
        <v>2648</v>
      </c>
      <c r="B801" s="2" t="s">
        <v>757</v>
      </c>
      <c r="C801" s="3">
        <v>40961</v>
      </c>
      <c r="D801" s="4">
        <v>408</v>
      </c>
    </row>
    <row r="802" spans="1:4" x14ac:dyDescent="0.7">
      <c r="A802" s="2">
        <v>2</v>
      </c>
      <c r="B802" s="2" t="s">
        <v>193</v>
      </c>
      <c r="C802" s="3">
        <v>39785</v>
      </c>
      <c r="D802" s="4">
        <v>408</v>
      </c>
    </row>
    <row r="803" spans="1:4" x14ac:dyDescent="0.7">
      <c r="A803" s="2">
        <v>2648</v>
      </c>
      <c r="B803" s="2" t="s">
        <v>661</v>
      </c>
      <c r="C803" s="3">
        <v>40667</v>
      </c>
      <c r="D803" s="4">
        <v>407</v>
      </c>
    </row>
    <row r="804" spans="1:4" x14ac:dyDescent="0.7">
      <c r="A804" s="2">
        <v>33</v>
      </c>
      <c r="B804" s="2" t="s">
        <v>171</v>
      </c>
      <c r="C804" s="3">
        <v>39730</v>
      </c>
      <c r="D804" s="4">
        <v>407</v>
      </c>
    </row>
    <row r="805" spans="1:4" x14ac:dyDescent="0.7">
      <c r="A805" s="2">
        <v>2648</v>
      </c>
      <c r="B805" s="2" t="s">
        <v>2669</v>
      </c>
      <c r="C805" s="3">
        <v>41291</v>
      </c>
      <c r="D805" s="4">
        <v>407</v>
      </c>
    </row>
    <row r="806" spans="1:4" ht="45" x14ac:dyDescent="0.7">
      <c r="A806" s="2">
        <v>2648</v>
      </c>
      <c r="B806" s="2" t="s">
        <v>3209</v>
      </c>
      <c r="C806" s="3">
        <v>41648</v>
      </c>
      <c r="D806" s="4">
        <v>406</v>
      </c>
    </row>
    <row r="807" spans="1:4" ht="45" x14ac:dyDescent="0.7">
      <c r="A807" s="2">
        <v>2648</v>
      </c>
      <c r="B807" s="2" t="s">
        <v>4689</v>
      </c>
      <c r="C807" s="3">
        <v>42677</v>
      </c>
      <c r="D807" s="4">
        <v>406</v>
      </c>
    </row>
    <row r="808" spans="1:4" x14ac:dyDescent="0.7">
      <c r="A808" s="2">
        <v>2648</v>
      </c>
      <c r="B808" s="2" t="s">
        <v>4656</v>
      </c>
      <c r="C808" s="3">
        <v>42439</v>
      </c>
      <c r="D808" s="4">
        <v>405</v>
      </c>
    </row>
    <row r="809" spans="1:4" x14ac:dyDescent="0.7">
      <c r="A809" s="2">
        <v>2648</v>
      </c>
      <c r="B809" s="2" t="s">
        <v>919</v>
      </c>
      <c r="C809" s="3">
        <v>41613</v>
      </c>
      <c r="D809" s="4">
        <v>405</v>
      </c>
    </row>
    <row r="810" spans="1:4" ht="30" x14ac:dyDescent="0.7">
      <c r="A810" s="2">
        <v>2648</v>
      </c>
      <c r="B810" s="2" t="s">
        <v>5922</v>
      </c>
      <c r="C810" s="3">
        <v>43153</v>
      </c>
      <c r="D810" s="4">
        <v>404</v>
      </c>
    </row>
    <row r="811" spans="1:4" x14ac:dyDescent="0.7">
      <c r="A811" s="2">
        <v>2648</v>
      </c>
      <c r="B811" s="2" t="s">
        <v>2108</v>
      </c>
      <c r="C811" s="3">
        <v>40765</v>
      </c>
      <c r="D811" s="4">
        <v>404</v>
      </c>
    </row>
    <row r="812" spans="1:4" x14ac:dyDescent="0.7">
      <c r="A812" s="2">
        <v>2648</v>
      </c>
      <c r="B812" s="2" t="s">
        <v>504</v>
      </c>
      <c r="C812" s="3">
        <v>40667</v>
      </c>
      <c r="D812" s="4">
        <v>403</v>
      </c>
    </row>
    <row r="813" spans="1:4" ht="30" x14ac:dyDescent="0.7">
      <c r="A813" s="2">
        <v>2648</v>
      </c>
      <c r="B813" s="2" t="s">
        <v>1413</v>
      </c>
      <c r="C813" s="3">
        <v>42571</v>
      </c>
      <c r="D813" s="4">
        <v>403</v>
      </c>
    </row>
    <row r="814" spans="1:4" x14ac:dyDescent="0.7">
      <c r="A814" s="2">
        <v>2648</v>
      </c>
      <c r="B814" s="2" t="s">
        <v>2682</v>
      </c>
      <c r="C814" s="3">
        <v>41515</v>
      </c>
      <c r="D814" s="4">
        <v>402</v>
      </c>
    </row>
    <row r="815" spans="1:4" x14ac:dyDescent="0.7">
      <c r="A815" s="2">
        <v>2648</v>
      </c>
      <c r="B815" s="2" t="s">
        <v>1157</v>
      </c>
      <c r="C815" s="3">
        <v>42011</v>
      </c>
      <c r="D815" s="4">
        <v>401</v>
      </c>
    </row>
    <row r="816" spans="1:4" x14ac:dyDescent="0.7">
      <c r="A816" s="2">
        <v>2648</v>
      </c>
      <c r="B816" s="2" t="s">
        <v>942</v>
      </c>
      <c r="C816" s="3">
        <v>41459</v>
      </c>
      <c r="D816" s="4">
        <v>401</v>
      </c>
    </row>
    <row r="817" spans="1:4" x14ac:dyDescent="0.7">
      <c r="A817" s="2">
        <v>2648</v>
      </c>
      <c r="B817" s="2" t="s">
        <v>1370</v>
      </c>
      <c r="C817" s="3">
        <v>42684</v>
      </c>
      <c r="D817" s="4">
        <v>400</v>
      </c>
    </row>
    <row r="818" spans="1:4" x14ac:dyDescent="0.7">
      <c r="A818" s="2">
        <v>2648</v>
      </c>
      <c r="B818" s="2" t="s">
        <v>1037</v>
      </c>
      <c r="C818" s="3">
        <v>41983</v>
      </c>
      <c r="D818" s="4">
        <v>399</v>
      </c>
    </row>
    <row r="819" spans="1:4" x14ac:dyDescent="0.7">
      <c r="A819" s="2">
        <v>2648</v>
      </c>
      <c r="B819" s="2" t="s">
        <v>427</v>
      </c>
      <c r="C819" s="3">
        <v>40409</v>
      </c>
      <c r="D819" s="4">
        <v>399</v>
      </c>
    </row>
    <row r="820" spans="1:4" x14ac:dyDescent="0.7">
      <c r="A820" s="2">
        <v>2648</v>
      </c>
      <c r="B820" s="2" t="s">
        <v>1438</v>
      </c>
      <c r="C820" s="3">
        <v>42627</v>
      </c>
      <c r="D820" s="4">
        <v>399</v>
      </c>
    </row>
    <row r="821" spans="1:4" x14ac:dyDescent="0.7">
      <c r="A821" s="2">
        <v>2648</v>
      </c>
      <c r="B821" s="2" t="s">
        <v>1066</v>
      </c>
      <c r="C821" s="3">
        <v>42299</v>
      </c>
      <c r="D821" s="4">
        <v>399</v>
      </c>
    </row>
    <row r="822" spans="1:4" x14ac:dyDescent="0.7">
      <c r="A822" s="2">
        <v>2648</v>
      </c>
      <c r="B822" s="2" t="s">
        <v>556</v>
      </c>
      <c r="C822" s="3">
        <v>40766</v>
      </c>
      <c r="D822" s="4">
        <v>399</v>
      </c>
    </row>
    <row r="823" spans="1:4" ht="30" x14ac:dyDescent="0.7">
      <c r="A823" s="2">
        <v>2648</v>
      </c>
      <c r="B823" s="2" t="s">
        <v>620</v>
      </c>
      <c r="C823" s="3">
        <v>40927</v>
      </c>
      <c r="D823" s="4">
        <v>398</v>
      </c>
    </row>
    <row r="824" spans="1:4" x14ac:dyDescent="0.7">
      <c r="A824" s="2">
        <v>2648</v>
      </c>
      <c r="B824" s="2" t="s">
        <v>1459</v>
      </c>
      <c r="C824" s="3">
        <v>42999</v>
      </c>
      <c r="D824" s="4">
        <v>398</v>
      </c>
    </row>
    <row r="825" spans="1:4" x14ac:dyDescent="0.7">
      <c r="A825" s="2">
        <v>2648</v>
      </c>
      <c r="B825" s="2" t="s">
        <v>1131</v>
      </c>
      <c r="C825" s="3">
        <v>42131</v>
      </c>
      <c r="D825" s="4">
        <v>398</v>
      </c>
    </row>
    <row r="826" spans="1:4" x14ac:dyDescent="0.7">
      <c r="A826" s="2">
        <v>2648</v>
      </c>
      <c r="B826" s="2" t="s">
        <v>923</v>
      </c>
      <c r="C826" s="3">
        <v>42179</v>
      </c>
      <c r="D826" s="4">
        <v>398</v>
      </c>
    </row>
    <row r="827" spans="1:4" x14ac:dyDescent="0.7">
      <c r="A827" s="2">
        <v>2648</v>
      </c>
      <c r="B827" s="2" t="s">
        <v>4707</v>
      </c>
      <c r="C827" s="3">
        <v>43027</v>
      </c>
      <c r="D827" s="4">
        <v>398</v>
      </c>
    </row>
    <row r="828" spans="1:4" x14ac:dyDescent="0.7">
      <c r="A828" s="2">
        <v>2648</v>
      </c>
      <c r="B828" s="2" t="s">
        <v>5966</v>
      </c>
      <c r="C828" s="3">
        <v>43299</v>
      </c>
      <c r="D828" s="4">
        <v>398</v>
      </c>
    </row>
    <row r="829" spans="1:4" x14ac:dyDescent="0.7">
      <c r="A829" s="2">
        <v>2648</v>
      </c>
      <c r="B829" s="2" t="s">
        <v>687</v>
      </c>
      <c r="C829" s="3">
        <v>41571</v>
      </c>
      <c r="D829" s="4">
        <v>397</v>
      </c>
    </row>
    <row r="830" spans="1:4" x14ac:dyDescent="0.7">
      <c r="A830" s="2">
        <v>2648</v>
      </c>
      <c r="B830" s="2" t="s">
        <v>558</v>
      </c>
      <c r="C830" s="3">
        <v>40786</v>
      </c>
      <c r="D830" s="4">
        <v>397</v>
      </c>
    </row>
    <row r="831" spans="1:4" x14ac:dyDescent="0.7">
      <c r="A831" s="2">
        <v>45</v>
      </c>
      <c r="B831" s="2" t="s">
        <v>230</v>
      </c>
      <c r="C831" s="3">
        <v>40009</v>
      </c>
      <c r="D831" s="4">
        <v>397</v>
      </c>
    </row>
    <row r="832" spans="1:4" x14ac:dyDescent="0.7">
      <c r="A832" s="2">
        <v>2648</v>
      </c>
      <c r="B832" s="2" t="s">
        <v>354</v>
      </c>
      <c r="C832" s="3">
        <v>40241</v>
      </c>
      <c r="D832" s="4">
        <v>397</v>
      </c>
    </row>
    <row r="833" spans="1:4" x14ac:dyDescent="0.7">
      <c r="A833" s="2">
        <v>2648</v>
      </c>
      <c r="B833" s="2" t="s">
        <v>1318</v>
      </c>
      <c r="C833" s="3">
        <v>42704</v>
      </c>
      <c r="D833" s="4">
        <v>397</v>
      </c>
    </row>
    <row r="834" spans="1:4" x14ac:dyDescent="0.7">
      <c r="A834" s="2">
        <v>2648</v>
      </c>
      <c r="B834" s="2" t="s">
        <v>1499</v>
      </c>
      <c r="C834" s="3">
        <v>42845</v>
      </c>
      <c r="D834" s="4">
        <v>396</v>
      </c>
    </row>
    <row r="835" spans="1:4" x14ac:dyDescent="0.7">
      <c r="A835" s="2">
        <v>2648</v>
      </c>
      <c r="B835" s="2" t="s">
        <v>1356</v>
      </c>
      <c r="C835" s="3">
        <v>42446</v>
      </c>
      <c r="D835" s="4">
        <v>396</v>
      </c>
    </row>
    <row r="836" spans="1:4" x14ac:dyDescent="0.7">
      <c r="A836" s="2">
        <v>2648</v>
      </c>
      <c r="B836" s="2" t="s">
        <v>2671</v>
      </c>
      <c r="C836" s="3">
        <v>41632</v>
      </c>
      <c r="D836" s="4">
        <v>396</v>
      </c>
    </row>
    <row r="837" spans="1:4" x14ac:dyDescent="0.7">
      <c r="A837" s="2">
        <v>2648</v>
      </c>
      <c r="B837" s="2" t="s">
        <v>722</v>
      </c>
      <c r="C837" s="3">
        <v>41010</v>
      </c>
      <c r="D837" s="4">
        <v>396</v>
      </c>
    </row>
    <row r="838" spans="1:4" x14ac:dyDescent="0.7">
      <c r="A838" s="2">
        <v>2648</v>
      </c>
      <c r="B838" s="2" t="s">
        <v>1481</v>
      </c>
      <c r="C838" s="3">
        <v>42984</v>
      </c>
      <c r="D838" s="4">
        <v>395</v>
      </c>
    </row>
    <row r="839" spans="1:4" x14ac:dyDescent="0.7">
      <c r="A839" s="2">
        <v>2648</v>
      </c>
      <c r="B839" s="2" t="s">
        <v>940</v>
      </c>
      <c r="C839" s="3">
        <v>41648</v>
      </c>
      <c r="D839" s="4">
        <v>395</v>
      </c>
    </row>
    <row r="840" spans="1:4" x14ac:dyDescent="0.7">
      <c r="A840" s="2">
        <v>2648</v>
      </c>
      <c r="B840" s="2" t="s">
        <v>990</v>
      </c>
      <c r="C840" s="3">
        <v>41928</v>
      </c>
      <c r="D840" s="4">
        <v>395</v>
      </c>
    </row>
    <row r="841" spans="1:4" ht="30" x14ac:dyDescent="0.7">
      <c r="A841" s="2">
        <v>71</v>
      </c>
      <c r="B841" s="2" t="s">
        <v>107</v>
      </c>
      <c r="C841" s="3">
        <v>39562</v>
      </c>
      <c r="D841" s="4">
        <v>394</v>
      </c>
    </row>
    <row r="842" spans="1:4" x14ac:dyDescent="0.7">
      <c r="A842" s="2">
        <v>2648</v>
      </c>
      <c r="B842" s="2" t="s">
        <v>1140</v>
      </c>
      <c r="C842" s="3">
        <v>41836</v>
      </c>
      <c r="D842" s="4">
        <v>394</v>
      </c>
    </row>
    <row r="843" spans="1:4" x14ac:dyDescent="0.7">
      <c r="A843" s="2">
        <v>2648</v>
      </c>
      <c r="B843" s="2" t="s">
        <v>2636</v>
      </c>
      <c r="C843" s="3">
        <v>42159</v>
      </c>
      <c r="D843" s="4">
        <v>394</v>
      </c>
    </row>
    <row r="844" spans="1:4" x14ac:dyDescent="0.7">
      <c r="A844" s="2">
        <v>2648</v>
      </c>
      <c r="B844" s="2" t="s">
        <v>777</v>
      </c>
      <c r="C844" s="3">
        <v>41039</v>
      </c>
      <c r="D844" s="4">
        <v>394</v>
      </c>
    </row>
    <row r="845" spans="1:4" x14ac:dyDescent="0.7">
      <c r="A845" s="2">
        <v>80</v>
      </c>
      <c r="B845" s="2" t="s">
        <v>1605</v>
      </c>
      <c r="C845" s="3">
        <v>39919</v>
      </c>
      <c r="D845" s="4">
        <v>394</v>
      </c>
    </row>
    <row r="846" spans="1:4" x14ac:dyDescent="0.7">
      <c r="A846" s="2">
        <v>2648</v>
      </c>
      <c r="B846" s="2" t="s">
        <v>419</v>
      </c>
      <c r="C846" s="3">
        <v>40395</v>
      </c>
      <c r="D846" s="4">
        <v>393</v>
      </c>
    </row>
    <row r="847" spans="1:4" x14ac:dyDescent="0.7">
      <c r="A847" s="2">
        <v>57</v>
      </c>
      <c r="B847" s="2" t="s">
        <v>1598</v>
      </c>
      <c r="C847" s="3">
        <v>39856</v>
      </c>
      <c r="D847" s="4">
        <v>393</v>
      </c>
    </row>
    <row r="848" spans="1:4" x14ac:dyDescent="0.7">
      <c r="A848" s="2">
        <v>2648</v>
      </c>
      <c r="B848" s="2" t="s">
        <v>816</v>
      </c>
      <c r="C848" s="3">
        <v>41158</v>
      </c>
      <c r="D848" s="4">
        <v>393</v>
      </c>
    </row>
    <row r="849" spans="1:4" x14ac:dyDescent="0.7">
      <c r="A849" s="2">
        <v>2648</v>
      </c>
      <c r="B849" s="2" t="s">
        <v>4669</v>
      </c>
      <c r="C849" s="3">
        <v>42739</v>
      </c>
      <c r="D849" s="4">
        <v>393</v>
      </c>
    </row>
    <row r="850" spans="1:4" x14ac:dyDescent="0.7">
      <c r="A850" s="2">
        <v>2648</v>
      </c>
      <c r="B850" s="2" t="s">
        <v>1177</v>
      </c>
      <c r="C850" s="3">
        <v>42411</v>
      </c>
      <c r="D850" s="4">
        <v>393</v>
      </c>
    </row>
    <row r="851" spans="1:4" x14ac:dyDescent="0.7">
      <c r="A851" s="2">
        <v>2648</v>
      </c>
      <c r="B851" s="2" t="s">
        <v>1233</v>
      </c>
      <c r="C851" s="3">
        <v>42718</v>
      </c>
      <c r="D851" s="4">
        <v>393</v>
      </c>
    </row>
    <row r="852" spans="1:4" x14ac:dyDescent="0.7">
      <c r="A852" s="2">
        <v>2648</v>
      </c>
      <c r="B852" s="2" t="s">
        <v>4664</v>
      </c>
      <c r="C852" s="3">
        <v>42782</v>
      </c>
      <c r="D852" s="4">
        <v>393</v>
      </c>
    </row>
    <row r="853" spans="1:4" ht="30" x14ac:dyDescent="0.7">
      <c r="A853" s="2">
        <v>2648</v>
      </c>
      <c r="B853" s="2" t="s">
        <v>1377</v>
      </c>
      <c r="C853" s="3">
        <v>42502</v>
      </c>
      <c r="D853" s="4">
        <v>393</v>
      </c>
    </row>
    <row r="854" spans="1:4" x14ac:dyDescent="0.7">
      <c r="A854" s="2">
        <v>83</v>
      </c>
      <c r="B854" s="2" t="s">
        <v>287</v>
      </c>
      <c r="C854" s="3">
        <v>40023</v>
      </c>
      <c r="D854" s="4">
        <v>392</v>
      </c>
    </row>
    <row r="855" spans="1:4" x14ac:dyDescent="0.7">
      <c r="A855" s="2">
        <v>2648</v>
      </c>
      <c r="B855" s="2" t="s">
        <v>823</v>
      </c>
      <c r="C855" s="3">
        <v>41275</v>
      </c>
      <c r="D855" s="4">
        <v>392</v>
      </c>
    </row>
    <row r="856" spans="1:4" x14ac:dyDescent="0.7">
      <c r="A856" s="2">
        <v>2648</v>
      </c>
      <c r="B856" s="2" t="s">
        <v>658</v>
      </c>
      <c r="C856" s="3">
        <v>40660</v>
      </c>
      <c r="D856" s="4">
        <v>391</v>
      </c>
    </row>
    <row r="857" spans="1:4" x14ac:dyDescent="0.7">
      <c r="A857" s="2">
        <v>78</v>
      </c>
      <c r="B857" s="2" t="s">
        <v>265</v>
      </c>
      <c r="C857" s="3">
        <v>39940</v>
      </c>
      <c r="D857" s="4">
        <v>391</v>
      </c>
    </row>
    <row r="858" spans="1:4" ht="30" x14ac:dyDescent="0.7">
      <c r="A858" s="2">
        <v>2648</v>
      </c>
      <c r="B858" s="2" t="s">
        <v>1082</v>
      </c>
      <c r="C858" s="3">
        <v>41739</v>
      </c>
      <c r="D858" s="4">
        <v>390</v>
      </c>
    </row>
    <row r="859" spans="1:4" x14ac:dyDescent="0.7">
      <c r="A859" s="2">
        <v>2648</v>
      </c>
      <c r="B859" s="2" t="s">
        <v>3479</v>
      </c>
      <c r="C859" s="3">
        <v>42564</v>
      </c>
      <c r="D859" s="4">
        <v>390</v>
      </c>
    </row>
    <row r="860" spans="1:4" ht="30" x14ac:dyDescent="0.7">
      <c r="A860" s="2">
        <v>2648</v>
      </c>
      <c r="B860" s="2" t="s">
        <v>6037</v>
      </c>
      <c r="C860" s="3">
        <v>43111</v>
      </c>
      <c r="D860" s="4">
        <v>390</v>
      </c>
    </row>
    <row r="861" spans="1:4" x14ac:dyDescent="0.7">
      <c r="A861" s="2">
        <v>2648</v>
      </c>
      <c r="B861" s="2" t="s">
        <v>1527</v>
      </c>
      <c r="C861" s="3">
        <v>42901</v>
      </c>
      <c r="D861" s="4">
        <v>390</v>
      </c>
    </row>
    <row r="862" spans="1:4" x14ac:dyDescent="0.7">
      <c r="A862" s="2">
        <v>2648</v>
      </c>
      <c r="B862" s="2" t="s">
        <v>600</v>
      </c>
      <c r="C862" s="3">
        <v>40898</v>
      </c>
      <c r="D862" s="4">
        <v>389</v>
      </c>
    </row>
    <row r="863" spans="1:4" x14ac:dyDescent="0.7">
      <c r="A863" s="2">
        <v>2648</v>
      </c>
      <c r="B863" s="2" t="s">
        <v>5971</v>
      </c>
      <c r="C863" s="3">
        <v>43159</v>
      </c>
      <c r="D863" s="4">
        <v>389</v>
      </c>
    </row>
    <row r="864" spans="1:4" x14ac:dyDescent="0.7">
      <c r="A864" s="2">
        <v>2648</v>
      </c>
      <c r="B864" s="2" t="s">
        <v>785</v>
      </c>
      <c r="C864" s="3">
        <v>41668</v>
      </c>
      <c r="D864" s="4">
        <v>388</v>
      </c>
    </row>
    <row r="865" spans="1:4" x14ac:dyDescent="0.7">
      <c r="A865" s="2">
        <v>2648</v>
      </c>
      <c r="B865" s="2" t="s">
        <v>1083</v>
      </c>
      <c r="C865" s="3">
        <v>41732</v>
      </c>
      <c r="D865" s="4">
        <v>388</v>
      </c>
    </row>
    <row r="866" spans="1:4" x14ac:dyDescent="0.7">
      <c r="A866" s="2">
        <v>2648</v>
      </c>
      <c r="B866" s="2" t="s">
        <v>532</v>
      </c>
      <c r="C866" s="3">
        <v>40849</v>
      </c>
      <c r="D866" s="4">
        <v>387</v>
      </c>
    </row>
    <row r="867" spans="1:4" x14ac:dyDescent="0.7">
      <c r="A867" s="2">
        <v>66</v>
      </c>
      <c r="B867" s="2" t="s">
        <v>318</v>
      </c>
      <c r="C867" s="3">
        <v>40128</v>
      </c>
      <c r="D867" s="4">
        <v>387</v>
      </c>
    </row>
    <row r="868" spans="1:4" x14ac:dyDescent="0.7">
      <c r="A868" s="2">
        <v>2648</v>
      </c>
      <c r="B868" s="2" t="s">
        <v>1032</v>
      </c>
      <c r="C868" s="3">
        <v>42502</v>
      </c>
      <c r="D868" s="4">
        <v>387</v>
      </c>
    </row>
    <row r="869" spans="1:4" x14ac:dyDescent="0.7">
      <c r="A869" s="2">
        <v>89</v>
      </c>
      <c r="B869" s="2" t="s">
        <v>1609</v>
      </c>
      <c r="C869" s="3">
        <v>40136</v>
      </c>
      <c r="D869" s="4">
        <v>387</v>
      </c>
    </row>
    <row r="870" spans="1:4" x14ac:dyDescent="0.7">
      <c r="A870" s="2">
        <v>2648</v>
      </c>
      <c r="B870" s="2" t="s">
        <v>1415</v>
      </c>
      <c r="C870" s="3">
        <v>41808</v>
      </c>
      <c r="D870" s="4">
        <v>387</v>
      </c>
    </row>
    <row r="871" spans="1:4" x14ac:dyDescent="0.7">
      <c r="A871" s="2">
        <v>42</v>
      </c>
      <c r="B871" s="2" t="s">
        <v>246</v>
      </c>
      <c r="C871" s="3">
        <v>39905</v>
      </c>
      <c r="D871" s="4">
        <v>387</v>
      </c>
    </row>
    <row r="872" spans="1:4" x14ac:dyDescent="0.7">
      <c r="A872" s="2">
        <v>2648</v>
      </c>
      <c r="B872" s="2" t="s">
        <v>1294</v>
      </c>
      <c r="C872" s="3">
        <v>42131</v>
      </c>
      <c r="D872" s="4">
        <v>386</v>
      </c>
    </row>
    <row r="873" spans="1:4" x14ac:dyDescent="0.7">
      <c r="A873" s="2">
        <v>135</v>
      </c>
      <c r="B873" s="2" t="s">
        <v>50</v>
      </c>
      <c r="C873" s="3">
        <v>39478</v>
      </c>
      <c r="D873" s="4">
        <v>386</v>
      </c>
    </row>
    <row r="874" spans="1:4" x14ac:dyDescent="0.7">
      <c r="A874" s="2">
        <v>2648</v>
      </c>
      <c r="B874" s="2" t="s">
        <v>773</v>
      </c>
      <c r="C874" s="3">
        <v>41032</v>
      </c>
      <c r="D874" s="4">
        <v>386</v>
      </c>
    </row>
    <row r="875" spans="1:4" x14ac:dyDescent="0.7">
      <c r="A875" s="2">
        <v>2648</v>
      </c>
      <c r="B875" s="2" t="s">
        <v>818</v>
      </c>
      <c r="C875" s="3">
        <v>41193</v>
      </c>
      <c r="D875" s="4">
        <v>386</v>
      </c>
    </row>
    <row r="876" spans="1:4" x14ac:dyDescent="0.7">
      <c r="A876" s="2">
        <v>2648</v>
      </c>
      <c r="B876" s="2" t="s">
        <v>925</v>
      </c>
      <c r="C876" s="3">
        <v>41793</v>
      </c>
      <c r="D876" s="4">
        <v>385</v>
      </c>
    </row>
    <row r="877" spans="1:4" x14ac:dyDescent="0.7">
      <c r="A877" s="2">
        <v>2648</v>
      </c>
      <c r="B877" s="2" t="s">
        <v>826</v>
      </c>
      <c r="C877" s="3">
        <v>41410</v>
      </c>
      <c r="D877" s="4">
        <v>385</v>
      </c>
    </row>
    <row r="878" spans="1:4" x14ac:dyDescent="0.7">
      <c r="A878" s="2">
        <v>2648</v>
      </c>
      <c r="B878" s="2" t="s">
        <v>909</v>
      </c>
      <c r="C878" s="3">
        <v>41529</v>
      </c>
      <c r="D878" s="4">
        <v>385</v>
      </c>
    </row>
    <row r="879" spans="1:4" x14ac:dyDescent="0.7">
      <c r="A879" s="2">
        <v>2648</v>
      </c>
      <c r="B879" s="2" t="s">
        <v>578</v>
      </c>
      <c r="C879" s="3">
        <v>40864</v>
      </c>
      <c r="D879" s="4">
        <v>385</v>
      </c>
    </row>
    <row r="880" spans="1:4" x14ac:dyDescent="0.7">
      <c r="A880" s="2">
        <v>2648</v>
      </c>
      <c r="B880" s="2" t="s">
        <v>3561</v>
      </c>
      <c r="C880" s="3">
        <v>41935</v>
      </c>
      <c r="D880" s="4">
        <v>385</v>
      </c>
    </row>
    <row r="881" spans="1:4" x14ac:dyDescent="0.7">
      <c r="A881" s="2">
        <v>2648</v>
      </c>
      <c r="B881" s="2" t="s">
        <v>2103</v>
      </c>
      <c r="C881" s="3">
        <v>40206</v>
      </c>
      <c r="D881" s="4">
        <v>384</v>
      </c>
    </row>
    <row r="882" spans="1:4" x14ac:dyDescent="0.7">
      <c r="A882" s="2">
        <v>2648</v>
      </c>
      <c r="B882" s="2" t="s">
        <v>1163</v>
      </c>
      <c r="C882" s="3">
        <v>42390</v>
      </c>
      <c r="D882" s="4">
        <v>384</v>
      </c>
    </row>
    <row r="883" spans="1:4" x14ac:dyDescent="0.7">
      <c r="A883" s="2">
        <v>2648</v>
      </c>
      <c r="B883" s="2" t="s">
        <v>1024</v>
      </c>
      <c r="C883" s="3">
        <v>42180</v>
      </c>
      <c r="D883" s="4">
        <v>384</v>
      </c>
    </row>
    <row r="884" spans="1:4" x14ac:dyDescent="0.7">
      <c r="A884" s="2">
        <v>2648</v>
      </c>
      <c r="B884" s="2" t="s">
        <v>636</v>
      </c>
      <c r="C884" s="3">
        <v>40948</v>
      </c>
      <c r="D884" s="4">
        <v>383</v>
      </c>
    </row>
    <row r="885" spans="1:4" x14ac:dyDescent="0.7">
      <c r="A885" s="2">
        <v>126</v>
      </c>
      <c r="B885" s="2" t="s">
        <v>334</v>
      </c>
      <c r="C885" s="3">
        <v>40143</v>
      </c>
      <c r="D885" s="4">
        <v>382</v>
      </c>
    </row>
    <row r="886" spans="1:4" x14ac:dyDescent="0.7">
      <c r="A886" s="2">
        <v>2648</v>
      </c>
      <c r="B886" s="2" t="s">
        <v>4659</v>
      </c>
      <c r="C886" s="3">
        <v>42606</v>
      </c>
      <c r="D886" s="4">
        <v>382</v>
      </c>
    </row>
    <row r="887" spans="1:4" x14ac:dyDescent="0.7">
      <c r="A887" s="2">
        <v>2648</v>
      </c>
      <c r="B887" s="2" t="s">
        <v>721</v>
      </c>
      <c r="C887" s="3">
        <v>41283</v>
      </c>
      <c r="D887" s="4">
        <v>382</v>
      </c>
    </row>
    <row r="888" spans="1:4" x14ac:dyDescent="0.7">
      <c r="A888" s="2">
        <v>2648</v>
      </c>
      <c r="B888" s="2" t="s">
        <v>936</v>
      </c>
      <c r="C888" s="3">
        <v>41668</v>
      </c>
      <c r="D888" s="4">
        <v>382</v>
      </c>
    </row>
    <row r="889" spans="1:4" x14ac:dyDescent="0.7">
      <c r="A889" s="2">
        <v>2648</v>
      </c>
      <c r="B889" s="2" t="s">
        <v>5906</v>
      </c>
      <c r="C889" s="3">
        <v>43153</v>
      </c>
      <c r="D889" s="4">
        <v>381</v>
      </c>
    </row>
    <row r="890" spans="1:4" x14ac:dyDescent="0.7">
      <c r="A890" s="2">
        <v>75</v>
      </c>
      <c r="B890" s="2" t="s">
        <v>1603</v>
      </c>
      <c r="C890" s="3">
        <v>40170</v>
      </c>
      <c r="D890" s="4">
        <v>381</v>
      </c>
    </row>
    <row r="891" spans="1:4" x14ac:dyDescent="0.7">
      <c r="A891" s="2">
        <v>70</v>
      </c>
      <c r="B891" s="2" t="s">
        <v>205</v>
      </c>
      <c r="C891" s="3">
        <v>39821</v>
      </c>
      <c r="D891" s="4">
        <v>381</v>
      </c>
    </row>
    <row r="892" spans="1:4" x14ac:dyDescent="0.7">
      <c r="A892" s="2">
        <v>2648</v>
      </c>
      <c r="B892" s="2" t="s">
        <v>4698</v>
      </c>
      <c r="C892" s="3">
        <v>42649</v>
      </c>
      <c r="D892" s="4">
        <v>381</v>
      </c>
    </row>
    <row r="893" spans="1:4" ht="30" x14ac:dyDescent="0.7">
      <c r="A893" s="2">
        <v>2648</v>
      </c>
      <c r="B893" s="2" t="s">
        <v>1299</v>
      </c>
      <c r="C893" s="3">
        <v>42404</v>
      </c>
      <c r="D893" s="4">
        <v>380</v>
      </c>
    </row>
    <row r="894" spans="1:4" x14ac:dyDescent="0.7">
      <c r="A894" s="2">
        <v>56</v>
      </c>
      <c r="B894" s="2" t="s">
        <v>196</v>
      </c>
      <c r="C894" s="3">
        <v>39799</v>
      </c>
      <c r="D894" s="4">
        <v>380</v>
      </c>
    </row>
    <row r="895" spans="1:4" x14ac:dyDescent="0.7">
      <c r="A895" s="2">
        <v>2648</v>
      </c>
      <c r="B895" s="2" t="s">
        <v>3569</v>
      </c>
      <c r="C895" s="3">
        <v>42068</v>
      </c>
      <c r="D895" s="4">
        <v>380</v>
      </c>
    </row>
    <row r="896" spans="1:4" x14ac:dyDescent="0.7">
      <c r="A896" s="2">
        <v>2648</v>
      </c>
      <c r="B896" s="2" t="s">
        <v>1338</v>
      </c>
      <c r="C896" s="3">
        <v>42432</v>
      </c>
      <c r="D896" s="4">
        <v>380</v>
      </c>
    </row>
    <row r="897" spans="1:4" x14ac:dyDescent="0.7">
      <c r="A897" s="2">
        <v>2648</v>
      </c>
      <c r="B897" s="2" t="s">
        <v>477</v>
      </c>
      <c r="C897" s="3">
        <v>40541</v>
      </c>
      <c r="D897" s="4">
        <v>379</v>
      </c>
    </row>
    <row r="898" spans="1:4" x14ac:dyDescent="0.7">
      <c r="A898" s="2">
        <v>2648</v>
      </c>
      <c r="B898" s="2" t="s">
        <v>552</v>
      </c>
      <c r="C898" s="3">
        <v>40744</v>
      </c>
      <c r="D898" s="4">
        <v>379</v>
      </c>
    </row>
    <row r="899" spans="1:4" x14ac:dyDescent="0.7">
      <c r="A899" s="2">
        <v>2648</v>
      </c>
      <c r="B899" s="2" t="s">
        <v>462</v>
      </c>
      <c r="C899" s="3">
        <v>40506</v>
      </c>
      <c r="D899" s="4">
        <v>379</v>
      </c>
    </row>
    <row r="900" spans="1:4" x14ac:dyDescent="0.7">
      <c r="A900" s="2">
        <v>2648</v>
      </c>
      <c r="B900" s="2" t="s">
        <v>1018</v>
      </c>
      <c r="C900" s="3">
        <v>41983</v>
      </c>
      <c r="D900" s="4">
        <v>379</v>
      </c>
    </row>
    <row r="901" spans="1:4" x14ac:dyDescent="0.7">
      <c r="A901" s="2">
        <v>2648</v>
      </c>
      <c r="B901" s="2" t="s">
        <v>3562</v>
      </c>
      <c r="C901" s="3">
        <v>41676</v>
      </c>
      <c r="D901" s="4">
        <v>378</v>
      </c>
    </row>
    <row r="902" spans="1:4" x14ac:dyDescent="0.7">
      <c r="A902" s="2">
        <v>2648</v>
      </c>
      <c r="B902" s="2" t="s">
        <v>991</v>
      </c>
      <c r="C902" s="3">
        <v>41900</v>
      </c>
      <c r="D902" s="4">
        <v>378</v>
      </c>
    </row>
    <row r="903" spans="1:4" ht="30" x14ac:dyDescent="0.7">
      <c r="A903" s="2">
        <v>2648</v>
      </c>
      <c r="B903" s="2" t="s">
        <v>878</v>
      </c>
      <c r="C903" s="3">
        <v>41639</v>
      </c>
      <c r="D903" s="4">
        <v>378</v>
      </c>
    </row>
    <row r="904" spans="1:4" x14ac:dyDescent="0.7">
      <c r="A904" s="2">
        <v>2648</v>
      </c>
      <c r="B904" s="2" t="s">
        <v>1555</v>
      </c>
      <c r="C904" s="3">
        <v>43089</v>
      </c>
      <c r="D904" s="4">
        <v>377</v>
      </c>
    </row>
    <row r="905" spans="1:4" x14ac:dyDescent="0.7">
      <c r="A905" s="2">
        <v>2648</v>
      </c>
      <c r="B905" s="2" t="s">
        <v>522</v>
      </c>
      <c r="C905" s="3">
        <v>40703</v>
      </c>
      <c r="D905" s="4">
        <v>377</v>
      </c>
    </row>
    <row r="906" spans="1:4" x14ac:dyDescent="0.7">
      <c r="A906" s="2">
        <v>41</v>
      </c>
      <c r="B906" s="2" t="s">
        <v>303</v>
      </c>
      <c r="C906" s="3">
        <v>40065</v>
      </c>
      <c r="D906" s="4">
        <v>376</v>
      </c>
    </row>
    <row r="907" spans="1:4" x14ac:dyDescent="0.7">
      <c r="A907" s="2">
        <v>2648</v>
      </c>
      <c r="B907" s="2" t="s">
        <v>1494</v>
      </c>
      <c r="C907" s="3">
        <v>42831</v>
      </c>
      <c r="D907" s="4">
        <v>375</v>
      </c>
    </row>
    <row r="908" spans="1:4" x14ac:dyDescent="0.7">
      <c r="A908" s="2">
        <v>55</v>
      </c>
      <c r="B908" s="2" t="s">
        <v>213</v>
      </c>
      <c r="C908" s="3">
        <v>39835</v>
      </c>
      <c r="D908" s="4">
        <v>375</v>
      </c>
    </row>
    <row r="909" spans="1:4" x14ac:dyDescent="0.7">
      <c r="A909" s="2">
        <v>2648</v>
      </c>
      <c r="B909" s="2" t="s">
        <v>1315</v>
      </c>
      <c r="C909" s="3">
        <v>42656</v>
      </c>
      <c r="D909" s="4">
        <v>375</v>
      </c>
    </row>
    <row r="910" spans="1:4" x14ac:dyDescent="0.7">
      <c r="A910" s="2">
        <v>2648</v>
      </c>
      <c r="B910" s="2" t="s">
        <v>1379</v>
      </c>
      <c r="C910" s="3">
        <v>42732</v>
      </c>
      <c r="D910" s="4">
        <v>375</v>
      </c>
    </row>
    <row r="911" spans="1:4" x14ac:dyDescent="0.7">
      <c r="A911" s="2">
        <v>2648</v>
      </c>
      <c r="B911" s="2" t="s">
        <v>837</v>
      </c>
      <c r="C911" s="3">
        <v>41529</v>
      </c>
      <c r="D911" s="4">
        <v>374</v>
      </c>
    </row>
    <row r="912" spans="1:4" x14ac:dyDescent="0.7">
      <c r="A912" s="2">
        <v>2648</v>
      </c>
      <c r="B912" s="2" t="s">
        <v>697</v>
      </c>
      <c r="C912" s="3">
        <v>41564</v>
      </c>
      <c r="D912" s="4">
        <v>374</v>
      </c>
    </row>
    <row r="913" spans="1:4" x14ac:dyDescent="0.7">
      <c r="A913" s="2">
        <v>2648</v>
      </c>
      <c r="B913" s="2" t="s">
        <v>767</v>
      </c>
      <c r="C913" s="3">
        <v>41074</v>
      </c>
      <c r="D913" s="4">
        <v>374</v>
      </c>
    </row>
    <row r="914" spans="1:4" ht="30" x14ac:dyDescent="0.7">
      <c r="A914" s="2">
        <v>2648</v>
      </c>
      <c r="B914" s="2" t="s">
        <v>878</v>
      </c>
      <c r="C914" s="3">
        <v>41639</v>
      </c>
      <c r="D914" s="4">
        <v>373</v>
      </c>
    </row>
    <row r="915" spans="1:4" ht="30" x14ac:dyDescent="0.7">
      <c r="A915" s="2">
        <v>2648</v>
      </c>
      <c r="B915" s="2" t="s">
        <v>1286</v>
      </c>
      <c r="C915" s="3">
        <v>42117</v>
      </c>
      <c r="D915" s="4">
        <v>372</v>
      </c>
    </row>
    <row r="916" spans="1:4" x14ac:dyDescent="0.7">
      <c r="A916" s="2">
        <v>44</v>
      </c>
      <c r="B916" s="2" t="s">
        <v>34</v>
      </c>
      <c r="C916" s="3">
        <v>39835</v>
      </c>
      <c r="D916" s="4">
        <v>372</v>
      </c>
    </row>
    <row r="917" spans="1:4" x14ac:dyDescent="0.7">
      <c r="A917" s="2">
        <v>2648</v>
      </c>
      <c r="B917" s="2" t="s">
        <v>783</v>
      </c>
      <c r="C917" s="3">
        <v>41319</v>
      </c>
      <c r="D917" s="4">
        <v>372</v>
      </c>
    </row>
    <row r="918" spans="1:4" x14ac:dyDescent="0.7">
      <c r="A918" s="2">
        <v>2648</v>
      </c>
      <c r="B918" s="2" t="s">
        <v>652</v>
      </c>
      <c r="C918" s="3">
        <v>40605</v>
      </c>
      <c r="D918" s="4">
        <v>371</v>
      </c>
    </row>
    <row r="919" spans="1:4" x14ac:dyDescent="0.7">
      <c r="A919" s="2">
        <v>2648</v>
      </c>
      <c r="B919" s="2" t="s">
        <v>1115</v>
      </c>
      <c r="C919" s="3">
        <v>41830</v>
      </c>
      <c r="D919" s="4">
        <v>371</v>
      </c>
    </row>
    <row r="920" spans="1:4" x14ac:dyDescent="0.7">
      <c r="A920" s="2">
        <v>2648</v>
      </c>
      <c r="B920" s="2" t="s">
        <v>6007</v>
      </c>
      <c r="C920" s="3">
        <v>43272</v>
      </c>
      <c r="D920" s="4">
        <v>371</v>
      </c>
    </row>
    <row r="921" spans="1:4" x14ac:dyDescent="0.7">
      <c r="A921" s="2">
        <v>102</v>
      </c>
      <c r="B921" s="2" t="s">
        <v>54</v>
      </c>
      <c r="C921" s="3">
        <v>39723</v>
      </c>
      <c r="D921" s="4">
        <v>371</v>
      </c>
    </row>
    <row r="922" spans="1:4" x14ac:dyDescent="0.7">
      <c r="A922" s="2">
        <v>2648</v>
      </c>
      <c r="B922" s="2" t="s">
        <v>6041</v>
      </c>
      <c r="C922" s="3">
        <v>43209</v>
      </c>
      <c r="D922" s="4">
        <v>371</v>
      </c>
    </row>
    <row r="923" spans="1:4" x14ac:dyDescent="0.7">
      <c r="A923" s="2">
        <v>2648</v>
      </c>
      <c r="B923" s="2" t="s">
        <v>4758</v>
      </c>
      <c r="C923" s="3">
        <v>42810</v>
      </c>
      <c r="D923" s="4">
        <v>370</v>
      </c>
    </row>
    <row r="924" spans="1:4" x14ac:dyDescent="0.7">
      <c r="A924" s="2">
        <v>2648</v>
      </c>
      <c r="B924" s="2" t="s">
        <v>585</v>
      </c>
      <c r="C924" s="3">
        <v>40898</v>
      </c>
      <c r="D924" s="4">
        <v>370</v>
      </c>
    </row>
    <row r="925" spans="1:4" ht="45" x14ac:dyDescent="0.7">
      <c r="A925" s="2">
        <v>2648</v>
      </c>
      <c r="B925" s="2" t="s">
        <v>4688</v>
      </c>
      <c r="C925" s="3">
        <v>43048</v>
      </c>
      <c r="D925" s="4">
        <v>370</v>
      </c>
    </row>
    <row r="926" spans="1:4" x14ac:dyDescent="0.7">
      <c r="A926" s="2">
        <v>129</v>
      </c>
      <c r="B926" s="2" t="s">
        <v>121</v>
      </c>
      <c r="C926" s="3">
        <v>39724</v>
      </c>
      <c r="D926" s="4">
        <v>369</v>
      </c>
    </row>
    <row r="927" spans="1:4" x14ac:dyDescent="0.7">
      <c r="A927" s="2">
        <v>104</v>
      </c>
      <c r="B927" s="2" t="s">
        <v>1612</v>
      </c>
      <c r="C927" s="3">
        <v>39779</v>
      </c>
      <c r="D927" s="4">
        <v>368</v>
      </c>
    </row>
    <row r="928" spans="1:4" x14ac:dyDescent="0.7">
      <c r="A928" s="2">
        <v>2648</v>
      </c>
      <c r="B928" s="2" t="s">
        <v>1006</v>
      </c>
      <c r="C928" s="3">
        <v>42075</v>
      </c>
      <c r="D928" s="4">
        <v>368</v>
      </c>
    </row>
    <row r="929" spans="1:4" ht="30" x14ac:dyDescent="0.7">
      <c r="A929" s="2">
        <v>2648</v>
      </c>
      <c r="B929" s="2" t="s">
        <v>2670</v>
      </c>
      <c r="C929" s="3">
        <v>41165</v>
      </c>
      <c r="D929" s="4">
        <v>368</v>
      </c>
    </row>
    <row r="930" spans="1:4" x14ac:dyDescent="0.7">
      <c r="A930" s="2">
        <v>94</v>
      </c>
      <c r="B930" s="2" t="s">
        <v>289</v>
      </c>
      <c r="C930" s="3">
        <v>40037</v>
      </c>
      <c r="D930" s="4">
        <v>367</v>
      </c>
    </row>
    <row r="931" spans="1:4" x14ac:dyDescent="0.7">
      <c r="A931" s="2">
        <v>2648</v>
      </c>
      <c r="B931" s="2" t="s">
        <v>4733</v>
      </c>
      <c r="C931" s="3">
        <v>42635</v>
      </c>
      <c r="D931" s="4">
        <v>366</v>
      </c>
    </row>
    <row r="932" spans="1:4" x14ac:dyDescent="0.7">
      <c r="A932" s="2">
        <v>2648</v>
      </c>
      <c r="B932" s="2" t="s">
        <v>739</v>
      </c>
      <c r="C932" s="3">
        <v>41207</v>
      </c>
      <c r="D932" s="4">
        <v>366</v>
      </c>
    </row>
    <row r="933" spans="1:4" x14ac:dyDescent="0.7">
      <c r="A933" s="2">
        <v>2648</v>
      </c>
      <c r="B933" s="2" t="s">
        <v>1270</v>
      </c>
      <c r="C933" s="3">
        <v>42095</v>
      </c>
      <c r="D933" s="4">
        <v>365</v>
      </c>
    </row>
    <row r="934" spans="1:4" x14ac:dyDescent="0.7">
      <c r="A934" s="2">
        <v>2648</v>
      </c>
      <c r="B934" s="2" t="s">
        <v>1200</v>
      </c>
      <c r="C934" s="3">
        <v>42271</v>
      </c>
      <c r="D934" s="4">
        <v>365</v>
      </c>
    </row>
    <row r="935" spans="1:4" x14ac:dyDescent="0.7">
      <c r="A935" s="2">
        <v>2648</v>
      </c>
      <c r="B935" s="2" t="s">
        <v>5945</v>
      </c>
      <c r="C935" s="3">
        <v>43173</v>
      </c>
      <c r="D935" s="4">
        <v>364</v>
      </c>
    </row>
    <row r="936" spans="1:4" x14ac:dyDescent="0.7">
      <c r="A936" s="2">
        <v>2648</v>
      </c>
      <c r="B936" s="2" t="s">
        <v>416</v>
      </c>
      <c r="C936" s="3">
        <v>40360</v>
      </c>
      <c r="D936" s="4">
        <v>363</v>
      </c>
    </row>
    <row r="937" spans="1:4" x14ac:dyDescent="0.7">
      <c r="A937" s="2">
        <v>2648</v>
      </c>
      <c r="B937" s="2" t="s">
        <v>511</v>
      </c>
      <c r="C937" s="3">
        <v>40752</v>
      </c>
      <c r="D937" s="4">
        <v>363</v>
      </c>
    </row>
    <row r="938" spans="1:4" ht="60" x14ac:dyDescent="0.7">
      <c r="A938" s="2">
        <v>2648</v>
      </c>
      <c r="B938" s="2" t="s">
        <v>3568</v>
      </c>
      <c r="C938" s="3">
        <v>41914</v>
      </c>
      <c r="D938" s="4">
        <v>363</v>
      </c>
    </row>
    <row r="939" spans="1:4" x14ac:dyDescent="0.7">
      <c r="A939" s="2">
        <v>2648</v>
      </c>
      <c r="B939" s="2" t="s">
        <v>1272</v>
      </c>
      <c r="C939" s="3">
        <v>42333</v>
      </c>
      <c r="D939" s="4">
        <v>363</v>
      </c>
    </row>
    <row r="940" spans="1:4" x14ac:dyDescent="0.7">
      <c r="A940" s="2">
        <v>2648</v>
      </c>
      <c r="B940" s="2" t="s">
        <v>2692</v>
      </c>
      <c r="C940" s="3">
        <v>41543</v>
      </c>
      <c r="D940" s="4">
        <v>362</v>
      </c>
    </row>
    <row r="941" spans="1:4" x14ac:dyDescent="0.7">
      <c r="A941" s="2">
        <v>2648</v>
      </c>
      <c r="B941" s="2" t="s">
        <v>551</v>
      </c>
      <c r="C941" s="3">
        <v>40752</v>
      </c>
      <c r="D941" s="4">
        <v>362</v>
      </c>
    </row>
    <row r="942" spans="1:4" x14ac:dyDescent="0.7">
      <c r="A942" s="2">
        <v>74</v>
      </c>
      <c r="B942" s="2" t="s">
        <v>89</v>
      </c>
      <c r="C942" s="3">
        <v>39520</v>
      </c>
      <c r="D942" s="4">
        <v>362</v>
      </c>
    </row>
    <row r="943" spans="1:4" x14ac:dyDescent="0.7">
      <c r="A943" s="2">
        <v>2648</v>
      </c>
      <c r="B943" s="2" t="s">
        <v>6032</v>
      </c>
      <c r="C943" s="3">
        <v>43209</v>
      </c>
      <c r="D943" s="4">
        <v>361</v>
      </c>
    </row>
    <row r="944" spans="1:4" x14ac:dyDescent="0.7">
      <c r="A944" s="2">
        <v>2648</v>
      </c>
      <c r="B944" s="2" t="s">
        <v>835</v>
      </c>
      <c r="C944" s="3">
        <v>41262</v>
      </c>
      <c r="D944" s="4">
        <v>361</v>
      </c>
    </row>
    <row r="945" spans="1:4" x14ac:dyDescent="0.7">
      <c r="A945" s="2">
        <v>79</v>
      </c>
      <c r="B945" s="2" t="s">
        <v>119</v>
      </c>
      <c r="C945" s="3">
        <v>39604</v>
      </c>
      <c r="D945" s="4">
        <v>361</v>
      </c>
    </row>
    <row r="946" spans="1:4" ht="30" x14ac:dyDescent="0.7">
      <c r="A946" s="2">
        <v>2648</v>
      </c>
      <c r="B946" s="2" t="s">
        <v>521</v>
      </c>
      <c r="C946" s="3">
        <v>41059</v>
      </c>
      <c r="D946" s="4">
        <v>361</v>
      </c>
    </row>
    <row r="947" spans="1:4" x14ac:dyDescent="0.7">
      <c r="A947" s="2">
        <v>2648</v>
      </c>
      <c r="B947" s="2" t="s">
        <v>1206</v>
      </c>
      <c r="C947" s="3">
        <v>42305</v>
      </c>
      <c r="D947" s="4">
        <v>361</v>
      </c>
    </row>
    <row r="948" spans="1:4" x14ac:dyDescent="0.7">
      <c r="A948" s="2">
        <v>2648</v>
      </c>
      <c r="B948" s="2" t="s">
        <v>1326</v>
      </c>
      <c r="C948" s="3">
        <v>42781</v>
      </c>
      <c r="D948" s="4">
        <v>361</v>
      </c>
    </row>
    <row r="949" spans="1:4" ht="30" x14ac:dyDescent="0.7">
      <c r="A949" s="2">
        <v>2648</v>
      </c>
      <c r="B949" s="2" t="s">
        <v>3565</v>
      </c>
      <c r="C949" s="3">
        <v>42361</v>
      </c>
      <c r="D949" s="4">
        <v>360</v>
      </c>
    </row>
    <row r="950" spans="1:4" x14ac:dyDescent="0.7">
      <c r="A950" s="2">
        <v>2648</v>
      </c>
      <c r="B950" s="2" t="s">
        <v>2676</v>
      </c>
      <c r="C950" s="3">
        <v>41242</v>
      </c>
      <c r="D950" s="4">
        <v>360</v>
      </c>
    </row>
    <row r="951" spans="1:4" ht="30" x14ac:dyDescent="0.7">
      <c r="A951" s="2">
        <v>2648</v>
      </c>
      <c r="B951" s="2" t="s">
        <v>3566</v>
      </c>
      <c r="C951" s="3">
        <v>42018</v>
      </c>
      <c r="D951" s="4">
        <v>360</v>
      </c>
    </row>
    <row r="952" spans="1:4" x14ac:dyDescent="0.7">
      <c r="A952" s="2">
        <v>2648</v>
      </c>
      <c r="B952" s="2" t="s">
        <v>1529</v>
      </c>
      <c r="C952" s="3">
        <v>43083</v>
      </c>
      <c r="D952" s="4">
        <v>359</v>
      </c>
    </row>
    <row r="953" spans="1:4" x14ac:dyDescent="0.7">
      <c r="A953" s="2">
        <v>2648</v>
      </c>
      <c r="B953" s="2" t="s">
        <v>1603</v>
      </c>
      <c r="C953" s="3">
        <v>40170</v>
      </c>
      <c r="D953" s="4">
        <v>359</v>
      </c>
    </row>
    <row r="954" spans="1:4" x14ac:dyDescent="0.7">
      <c r="A954" s="2">
        <v>128</v>
      </c>
      <c r="B954" s="2" t="s">
        <v>228</v>
      </c>
      <c r="C954" s="3">
        <v>39877</v>
      </c>
      <c r="D954" s="4">
        <v>358</v>
      </c>
    </row>
    <row r="955" spans="1:4" x14ac:dyDescent="0.7">
      <c r="A955" s="2">
        <v>2648</v>
      </c>
      <c r="B955" s="2" t="s">
        <v>1470</v>
      </c>
      <c r="C955" s="3">
        <v>42627</v>
      </c>
      <c r="D955" s="4">
        <v>358</v>
      </c>
    </row>
    <row r="956" spans="1:4" x14ac:dyDescent="0.7">
      <c r="A956" s="2">
        <v>2648</v>
      </c>
      <c r="B956" s="2" t="s">
        <v>1504</v>
      </c>
      <c r="C956" s="3">
        <v>42858</v>
      </c>
      <c r="D956" s="4">
        <v>358</v>
      </c>
    </row>
    <row r="957" spans="1:4" x14ac:dyDescent="0.7">
      <c r="A957" s="2">
        <v>2648</v>
      </c>
      <c r="B957" s="2" t="s">
        <v>1126</v>
      </c>
      <c r="C957" s="3">
        <v>41808</v>
      </c>
      <c r="D957" s="4">
        <v>358</v>
      </c>
    </row>
    <row r="958" spans="1:4" x14ac:dyDescent="0.7">
      <c r="A958" s="2">
        <v>2648</v>
      </c>
      <c r="B958" s="2" t="s">
        <v>1019</v>
      </c>
      <c r="C958" s="3">
        <v>42046</v>
      </c>
      <c r="D958" s="4">
        <v>358</v>
      </c>
    </row>
    <row r="959" spans="1:4" x14ac:dyDescent="0.7">
      <c r="A959" s="2">
        <v>125</v>
      </c>
      <c r="B959" s="2" t="s">
        <v>227</v>
      </c>
      <c r="C959" s="3">
        <v>39863</v>
      </c>
      <c r="D959" s="4">
        <v>357</v>
      </c>
    </row>
    <row r="960" spans="1:4" x14ac:dyDescent="0.7">
      <c r="A960" s="2">
        <v>2648</v>
      </c>
      <c r="B960" s="2" t="s">
        <v>1447</v>
      </c>
      <c r="C960" s="3">
        <v>42613</v>
      </c>
      <c r="D960" s="4">
        <v>357</v>
      </c>
    </row>
    <row r="961" spans="1:4" x14ac:dyDescent="0.7">
      <c r="A961" s="2">
        <v>2648</v>
      </c>
      <c r="B961" s="2" t="s">
        <v>1141</v>
      </c>
      <c r="C961" s="3">
        <v>42053</v>
      </c>
      <c r="D961" s="4">
        <v>357</v>
      </c>
    </row>
    <row r="962" spans="1:4" x14ac:dyDescent="0.7">
      <c r="A962" s="2">
        <v>2648</v>
      </c>
      <c r="B962" s="2" t="s">
        <v>583</v>
      </c>
      <c r="C962" s="3">
        <v>40822</v>
      </c>
      <c r="D962" s="4">
        <v>356</v>
      </c>
    </row>
    <row r="963" spans="1:4" x14ac:dyDescent="0.7">
      <c r="A963" s="2">
        <v>2648</v>
      </c>
      <c r="B963" s="2" t="s">
        <v>596</v>
      </c>
      <c r="C963" s="3">
        <v>40872</v>
      </c>
      <c r="D963" s="4">
        <v>356</v>
      </c>
    </row>
    <row r="964" spans="1:4" x14ac:dyDescent="0.7">
      <c r="A964" s="2">
        <v>2648</v>
      </c>
      <c r="B964" s="2" t="s">
        <v>1030</v>
      </c>
      <c r="C964" s="3">
        <v>41997</v>
      </c>
      <c r="D964" s="4">
        <v>356</v>
      </c>
    </row>
    <row r="965" spans="1:4" x14ac:dyDescent="0.7">
      <c r="A965" s="2">
        <v>2648</v>
      </c>
      <c r="B965" s="2" t="s">
        <v>2619</v>
      </c>
      <c r="C965" s="3">
        <v>41739</v>
      </c>
      <c r="D965" s="4">
        <v>356</v>
      </c>
    </row>
    <row r="966" spans="1:4" x14ac:dyDescent="0.7">
      <c r="A966" s="2">
        <v>2648</v>
      </c>
      <c r="B966" s="2" t="s">
        <v>4748</v>
      </c>
      <c r="C966" s="3">
        <v>43062</v>
      </c>
      <c r="D966" s="4">
        <v>355</v>
      </c>
    </row>
    <row r="967" spans="1:4" x14ac:dyDescent="0.7">
      <c r="A967" s="2">
        <v>91</v>
      </c>
      <c r="B967" s="2" t="s">
        <v>51</v>
      </c>
      <c r="C967" s="3">
        <v>39541</v>
      </c>
      <c r="D967" s="4">
        <v>355</v>
      </c>
    </row>
    <row r="968" spans="1:4" x14ac:dyDescent="0.7">
      <c r="A968" s="2">
        <v>2648</v>
      </c>
      <c r="B968" s="2" t="s">
        <v>6042</v>
      </c>
      <c r="C968" s="3">
        <v>43349</v>
      </c>
      <c r="D968" s="4">
        <v>354</v>
      </c>
    </row>
    <row r="969" spans="1:4" x14ac:dyDescent="0.7">
      <c r="A969" s="2">
        <v>2648</v>
      </c>
      <c r="B969" s="2" t="s">
        <v>1331</v>
      </c>
      <c r="C969" s="3">
        <v>42677</v>
      </c>
      <c r="D969" s="4">
        <v>354</v>
      </c>
    </row>
    <row r="970" spans="1:4" ht="30" x14ac:dyDescent="0.7">
      <c r="A970" s="2">
        <v>92</v>
      </c>
      <c r="B970" s="2" t="s">
        <v>210</v>
      </c>
      <c r="C970" s="3">
        <v>39856</v>
      </c>
      <c r="D970" s="4">
        <v>354</v>
      </c>
    </row>
    <row r="971" spans="1:4" ht="30" x14ac:dyDescent="0.7">
      <c r="A971" s="2">
        <v>2648</v>
      </c>
      <c r="B971" s="2" t="s">
        <v>1376</v>
      </c>
      <c r="C971" s="3">
        <v>42481</v>
      </c>
      <c r="D971" s="4">
        <v>353</v>
      </c>
    </row>
    <row r="972" spans="1:4" x14ac:dyDescent="0.7">
      <c r="A972" s="2">
        <v>109</v>
      </c>
      <c r="B972" s="2" t="s">
        <v>239</v>
      </c>
      <c r="C972" s="3">
        <v>39883</v>
      </c>
      <c r="D972" s="4">
        <v>353</v>
      </c>
    </row>
    <row r="973" spans="1:4" x14ac:dyDescent="0.7">
      <c r="A973" s="2">
        <v>2648</v>
      </c>
      <c r="B973" s="2" t="s">
        <v>3596</v>
      </c>
      <c r="C973" s="3">
        <v>42348</v>
      </c>
      <c r="D973" s="4">
        <v>352</v>
      </c>
    </row>
    <row r="974" spans="1:4" x14ac:dyDescent="0.7">
      <c r="A974" s="2">
        <v>2648</v>
      </c>
      <c r="B974" s="2" t="s">
        <v>4677</v>
      </c>
      <c r="C974" s="3">
        <v>42543</v>
      </c>
      <c r="D974" s="4">
        <v>351</v>
      </c>
    </row>
    <row r="975" spans="1:4" x14ac:dyDescent="0.7">
      <c r="A975" s="2">
        <v>2648</v>
      </c>
      <c r="B975" s="2" t="s">
        <v>5928</v>
      </c>
      <c r="C975" s="3">
        <v>43369</v>
      </c>
      <c r="D975" s="4">
        <v>351</v>
      </c>
    </row>
    <row r="976" spans="1:4" x14ac:dyDescent="0.7">
      <c r="A976" s="2">
        <v>2648</v>
      </c>
      <c r="B976" s="2" t="s">
        <v>2666</v>
      </c>
      <c r="C976" s="3">
        <v>40968</v>
      </c>
      <c r="D976" s="4">
        <v>351</v>
      </c>
    </row>
    <row r="977" spans="1:4" ht="30" x14ac:dyDescent="0.7">
      <c r="A977" s="2">
        <v>2648</v>
      </c>
      <c r="B977" s="2" t="s">
        <v>1548</v>
      </c>
      <c r="C977" s="3">
        <v>42957</v>
      </c>
      <c r="D977" s="4">
        <v>351</v>
      </c>
    </row>
    <row r="978" spans="1:4" ht="45" x14ac:dyDescent="0.7">
      <c r="A978" s="2">
        <v>2648</v>
      </c>
      <c r="B978" s="2" t="s">
        <v>3579</v>
      </c>
      <c r="C978" s="3">
        <v>42264</v>
      </c>
      <c r="D978" s="4">
        <v>351</v>
      </c>
    </row>
    <row r="979" spans="1:4" ht="30" x14ac:dyDescent="0.7">
      <c r="A979" s="2">
        <v>2648</v>
      </c>
      <c r="B979" s="2" t="s">
        <v>5978</v>
      </c>
      <c r="C979" s="3">
        <v>43223</v>
      </c>
      <c r="D979" s="4">
        <v>350</v>
      </c>
    </row>
    <row r="980" spans="1:4" ht="45" x14ac:dyDescent="0.7">
      <c r="A980" s="2">
        <v>2648</v>
      </c>
      <c r="B980" s="2" t="s">
        <v>4468</v>
      </c>
      <c r="C980" s="3">
        <v>42376</v>
      </c>
      <c r="D980" s="4">
        <v>350</v>
      </c>
    </row>
    <row r="981" spans="1:4" x14ac:dyDescent="0.7">
      <c r="A981" s="2">
        <v>49</v>
      </c>
      <c r="B981" s="2" t="s">
        <v>75</v>
      </c>
      <c r="C981" s="3">
        <v>39492</v>
      </c>
      <c r="D981" s="4">
        <v>350</v>
      </c>
    </row>
    <row r="982" spans="1:4" x14ac:dyDescent="0.7">
      <c r="A982" s="2">
        <v>2648</v>
      </c>
      <c r="B982" s="2" t="s">
        <v>585</v>
      </c>
      <c r="C982" s="3">
        <v>40898</v>
      </c>
      <c r="D982" s="4">
        <v>350</v>
      </c>
    </row>
    <row r="983" spans="1:4" ht="30" x14ac:dyDescent="0.7">
      <c r="A983" s="2">
        <v>2648</v>
      </c>
      <c r="B983" s="2" t="s">
        <v>807</v>
      </c>
      <c r="C983" s="3">
        <v>41109</v>
      </c>
      <c r="D983" s="4">
        <v>350</v>
      </c>
    </row>
    <row r="984" spans="1:4" x14ac:dyDescent="0.7">
      <c r="A984" s="2">
        <v>2648</v>
      </c>
      <c r="B984" s="2" t="s">
        <v>3583</v>
      </c>
      <c r="C984" s="3">
        <v>42061</v>
      </c>
      <c r="D984" s="4">
        <v>349</v>
      </c>
    </row>
    <row r="985" spans="1:4" ht="30" x14ac:dyDescent="0.7">
      <c r="A985" s="2">
        <v>2648</v>
      </c>
      <c r="B985" s="2" t="s">
        <v>4670</v>
      </c>
      <c r="C985" s="3">
        <v>42404</v>
      </c>
      <c r="D985" s="4">
        <v>349</v>
      </c>
    </row>
    <row r="986" spans="1:4" x14ac:dyDescent="0.7">
      <c r="A986" s="2">
        <v>2648</v>
      </c>
      <c r="B986" s="2" t="s">
        <v>1490</v>
      </c>
      <c r="C986" s="3">
        <v>42992</v>
      </c>
      <c r="D986" s="4">
        <v>349</v>
      </c>
    </row>
    <row r="987" spans="1:4" x14ac:dyDescent="0.7">
      <c r="A987" s="2">
        <v>2648</v>
      </c>
      <c r="B987" s="2" t="s">
        <v>1088</v>
      </c>
      <c r="C987" s="3">
        <v>41767</v>
      </c>
      <c r="D987" s="4">
        <v>349</v>
      </c>
    </row>
    <row r="988" spans="1:4" x14ac:dyDescent="0.7">
      <c r="A988" s="2">
        <v>2648</v>
      </c>
      <c r="B988" s="2" t="s">
        <v>3580</v>
      </c>
      <c r="C988" s="3">
        <v>42110</v>
      </c>
      <c r="D988" s="4">
        <v>349</v>
      </c>
    </row>
    <row r="989" spans="1:4" x14ac:dyDescent="0.7">
      <c r="A989" s="2">
        <v>2648</v>
      </c>
      <c r="B989" s="2" t="s">
        <v>1104</v>
      </c>
      <c r="C989" s="3">
        <v>41745</v>
      </c>
      <c r="D989" s="4">
        <v>349</v>
      </c>
    </row>
    <row r="990" spans="1:4" x14ac:dyDescent="0.7">
      <c r="A990" s="2">
        <v>2648</v>
      </c>
      <c r="B990" s="2" t="s">
        <v>1171</v>
      </c>
      <c r="C990" s="3">
        <v>42362</v>
      </c>
      <c r="D990" s="4">
        <v>348</v>
      </c>
    </row>
    <row r="991" spans="1:4" x14ac:dyDescent="0.7">
      <c r="A991" s="2">
        <v>2648</v>
      </c>
      <c r="B991" s="2" t="s">
        <v>4679</v>
      </c>
      <c r="C991" s="3">
        <v>42494</v>
      </c>
      <c r="D991" s="4">
        <v>348</v>
      </c>
    </row>
    <row r="992" spans="1:4" x14ac:dyDescent="0.7">
      <c r="A992" s="2">
        <v>64</v>
      </c>
      <c r="B992" s="2" t="s">
        <v>150</v>
      </c>
      <c r="C992" s="3">
        <v>39666</v>
      </c>
      <c r="D992" s="4">
        <v>347</v>
      </c>
    </row>
    <row r="993" spans="1:4" x14ac:dyDescent="0.7">
      <c r="A993" s="2">
        <v>2648</v>
      </c>
      <c r="B993" s="2" t="s">
        <v>2125</v>
      </c>
      <c r="C993" s="3">
        <v>40206</v>
      </c>
      <c r="D993" s="4">
        <v>347</v>
      </c>
    </row>
    <row r="994" spans="1:4" x14ac:dyDescent="0.7">
      <c r="A994" s="2">
        <v>2648</v>
      </c>
      <c r="B994" s="2" t="s">
        <v>6001</v>
      </c>
      <c r="C994" s="3">
        <v>43124</v>
      </c>
      <c r="D994" s="4">
        <v>347</v>
      </c>
    </row>
    <row r="995" spans="1:4" x14ac:dyDescent="0.7">
      <c r="A995" s="2">
        <v>2648</v>
      </c>
      <c r="B995" s="2" t="s">
        <v>779</v>
      </c>
      <c r="C995" s="3">
        <v>41102</v>
      </c>
      <c r="D995" s="4">
        <v>347</v>
      </c>
    </row>
    <row r="996" spans="1:4" x14ac:dyDescent="0.7">
      <c r="A996" s="2">
        <v>2648</v>
      </c>
      <c r="B996" s="2" t="s">
        <v>1014</v>
      </c>
      <c r="C996" s="3">
        <v>41949</v>
      </c>
      <c r="D996" s="4">
        <v>346</v>
      </c>
    </row>
    <row r="997" spans="1:4" x14ac:dyDescent="0.7">
      <c r="A997" s="2">
        <v>2648</v>
      </c>
      <c r="B997" s="2" t="s">
        <v>895</v>
      </c>
      <c r="C997" s="3">
        <v>41977</v>
      </c>
      <c r="D997" s="4">
        <v>346</v>
      </c>
    </row>
    <row r="998" spans="1:4" x14ac:dyDescent="0.7">
      <c r="A998" s="2">
        <v>62</v>
      </c>
      <c r="B998" s="2" t="s">
        <v>198</v>
      </c>
      <c r="C998" s="3">
        <v>39792</v>
      </c>
      <c r="D998" s="4">
        <v>345</v>
      </c>
    </row>
    <row r="999" spans="1:4" ht="30" x14ac:dyDescent="0.7">
      <c r="A999" s="2">
        <v>2648</v>
      </c>
      <c r="B999" s="2" t="s">
        <v>879</v>
      </c>
      <c r="C999" s="3">
        <v>41893</v>
      </c>
      <c r="D999" s="4">
        <v>345</v>
      </c>
    </row>
    <row r="1000" spans="1:4" x14ac:dyDescent="0.7">
      <c r="A1000" s="2">
        <v>2648</v>
      </c>
      <c r="B1000" s="2" t="s">
        <v>5688</v>
      </c>
      <c r="C1000" s="3">
        <v>43250</v>
      </c>
      <c r="D1000" s="4">
        <v>345</v>
      </c>
    </row>
    <row r="1001" spans="1:4" x14ac:dyDescent="0.7">
      <c r="A1001" s="2">
        <v>2648</v>
      </c>
      <c r="B1001" s="2" t="s">
        <v>534</v>
      </c>
      <c r="C1001" s="3">
        <v>40710</v>
      </c>
      <c r="D1001" s="4">
        <v>345</v>
      </c>
    </row>
    <row r="1002" spans="1:4" x14ac:dyDescent="0.7">
      <c r="A1002" s="2">
        <v>2648</v>
      </c>
      <c r="B1002" s="2" t="s">
        <v>659</v>
      </c>
      <c r="C1002" s="3">
        <v>40598</v>
      </c>
      <c r="D1002" s="4">
        <v>344</v>
      </c>
    </row>
    <row r="1003" spans="1:4" x14ac:dyDescent="0.7">
      <c r="A1003" s="2">
        <v>2648</v>
      </c>
      <c r="B1003" s="2" t="s">
        <v>1158</v>
      </c>
      <c r="C1003" s="3">
        <v>42305</v>
      </c>
      <c r="D1003" s="4">
        <v>344</v>
      </c>
    </row>
    <row r="1004" spans="1:4" x14ac:dyDescent="0.7">
      <c r="A1004" s="2">
        <v>2648</v>
      </c>
      <c r="B1004" s="2" t="s">
        <v>5972</v>
      </c>
      <c r="C1004" s="3">
        <v>43194</v>
      </c>
      <c r="D1004" s="4">
        <v>344</v>
      </c>
    </row>
    <row r="1005" spans="1:4" ht="45" x14ac:dyDescent="0.7">
      <c r="A1005" s="2">
        <v>2648</v>
      </c>
      <c r="B1005" s="2" t="s">
        <v>3581</v>
      </c>
      <c r="C1005" s="3">
        <v>42334</v>
      </c>
      <c r="D1005" s="4">
        <v>344</v>
      </c>
    </row>
    <row r="1006" spans="1:4" x14ac:dyDescent="0.7">
      <c r="A1006" s="2">
        <v>2648</v>
      </c>
      <c r="B1006" s="2" t="s">
        <v>448</v>
      </c>
      <c r="C1006" s="3">
        <v>40465</v>
      </c>
      <c r="D1006" s="4">
        <v>344</v>
      </c>
    </row>
    <row r="1007" spans="1:4" x14ac:dyDescent="0.7">
      <c r="A1007" s="2">
        <v>2648</v>
      </c>
      <c r="B1007" s="2" t="s">
        <v>1160</v>
      </c>
      <c r="C1007" s="3">
        <v>41928</v>
      </c>
      <c r="D1007" s="4">
        <v>343</v>
      </c>
    </row>
    <row r="1008" spans="1:4" x14ac:dyDescent="0.7">
      <c r="A1008" s="2">
        <v>2648</v>
      </c>
      <c r="B1008" s="2" t="s">
        <v>4682</v>
      </c>
      <c r="C1008" s="3">
        <v>42936</v>
      </c>
      <c r="D1008" s="4">
        <v>343</v>
      </c>
    </row>
    <row r="1009" spans="1:4" x14ac:dyDescent="0.7">
      <c r="A1009" s="2">
        <v>2648</v>
      </c>
      <c r="B1009" s="2" t="s">
        <v>762</v>
      </c>
      <c r="C1009" s="3">
        <v>40961</v>
      </c>
      <c r="D1009" s="4">
        <v>343</v>
      </c>
    </row>
    <row r="1010" spans="1:4" x14ac:dyDescent="0.7">
      <c r="A1010" s="2">
        <v>2648</v>
      </c>
      <c r="B1010" s="2" t="s">
        <v>1285</v>
      </c>
      <c r="C1010" s="3">
        <v>42124</v>
      </c>
      <c r="D1010" s="4">
        <v>343</v>
      </c>
    </row>
    <row r="1011" spans="1:4" x14ac:dyDescent="0.7">
      <c r="A1011" s="2">
        <v>2648</v>
      </c>
      <c r="B1011" s="2" t="s">
        <v>1137</v>
      </c>
      <c r="C1011" s="3">
        <v>41970</v>
      </c>
      <c r="D1011" s="4">
        <v>343</v>
      </c>
    </row>
    <row r="1012" spans="1:4" x14ac:dyDescent="0.7">
      <c r="A1012" s="2">
        <v>2648</v>
      </c>
      <c r="B1012" s="2" t="s">
        <v>787</v>
      </c>
      <c r="C1012" s="3">
        <v>41354</v>
      </c>
      <c r="D1012" s="4">
        <v>342</v>
      </c>
    </row>
    <row r="1013" spans="1:4" x14ac:dyDescent="0.7">
      <c r="A1013" s="2">
        <v>2648</v>
      </c>
      <c r="B1013" s="2" t="s">
        <v>4676</v>
      </c>
      <c r="C1013" s="3">
        <v>42794</v>
      </c>
      <c r="D1013" s="4">
        <v>342</v>
      </c>
    </row>
    <row r="1014" spans="1:4" x14ac:dyDescent="0.7">
      <c r="A1014" s="2">
        <v>2648</v>
      </c>
      <c r="B1014" s="2" t="s">
        <v>2124</v>
      </c>
      <c r="C1014" s="3">
        <v>40815</v>
      </c>
      <c r="D1014" s="4">
        <v>341</v>
      </c>
    </row>
    <row r="1015" spans="1:4" x14ac:dyDescent="0.7">
      <c r="A1015" s="2">
        <v>2648</v>
      </c>
      <c r="B1015" s="2" t="s">
        <v>1209</v>
      </c>
      <c r="C1015" s="3">
        <v>42243</v>
      </c>
      <c r="D1015" s="4">
        <v>341</v>
      </c>
    </row>
    <row r="1016" spans="1:4" x14ac:dyDescent="0.7">
      <c r="A1016" s="2">
        <v>2648</v>
      </c>
      <c r="B1016" s="2" t="s">
        <v>1332</v>
      </c>
      <c r="C1016" s="3">
        <v>42446</v>
      </c>
      <c r="D1016" s="4">
        <v>341</v>
      </c>
    </row>
    <row r="1017" spans="1:4" x14ac:dyDescent="0.7">
      <c r="A1017" s="2">
        <v>2648</v>
      </c>
      <c r="B1017" s="2" t="s">
        <v>1159</v>
      </c>
      <c r="C1017" s="3">
        <v>41864</v>
      </c>
      <c r="D1017" s="4">
        <v>341</v>
      </c>
    </row>
    <row r="1018" spans="1:4" x14ac:dyDescent="0.7">
      <c r="A1018" s="2">
        <v>2648</v>
      </c>
      <c r="B1018" s="2" t="s">
        <v>798</v>
      </c>
      <c r="C1018" s="3">
        <v>41283</v>
      </c>
      <c r="D1018" s="4">
        <v>341</v>
      </c>
    </row>
    <row r="1019" spans="1:4" x14ac:dyDescent="0.7">
      <c r="A1019" s="2">
        <v>2648</v>
      </c>
      <c r="B1019" s="2" t="s">
        <v>564</v>
      </c>
      <c r="C1019" s="3">
        <v>40857</v>
      </c>
      <c r="D1019" s="4">
        <v>341</v>
      </c>
    </row>
    <row r="1020" spans="1:4" x14ac:dyDescent="0.7">
      <c r="A1020" s="2">
        <v>96</v>
      </c>
      <c r="B1020" s="2" t="s">
        <v>90</v>
      </c>
      <c r="C1020" s="3">
        <v>39527</v>
      </c>
      <c r="D1020" s="4">
        <v>340</v>
      </c>
    </row>
    <row r="1021" spans="1:4" x14ac:dyDescent="0.7">
      <c r="A1021" s="2">
        <v>2648</v>
      </c>
      <c r="B1021" s="2" t="s">
        <v>1197</v>
      </c>
      <c r="C1021" s="3">
        <v>42257</v>
      </c>
      <c r="D1021" s="4">
        <v>340</v>
      </c>
    </row>
    <row r="1022" spans="1:4" ht="30" x14ac:dyDescent="0.7">
      <c r="A1022" s="2">
        <v>2648</v>
      </c>
      <c r="B1022" s="2" t="s">
        <v>662</v>
      </c>
      <c r="C1022" s="3">
        <v>40653</v>
      </c>
      <c r="D1022" s="4">
        <v>340</v>
      </c>
    </row>
    <row r="1023" spans="1:4" x14ac:dyDescent="0.7">
      <c r="A1023" s="2">
        <v>98</v>
      </c>
      <c r="B1023" s="2" t="s">
        <v>131</v>
      </c>
      <c r="C1023" s="3">
        <v>39849</v>
      </c>
      <c r="D1023" s="4">
        <v>340</v>
      </c>
    </row>
    <row r="1024" spans="1:4" x14ac:dyDescent="0.7">
      <c r="A1024" s="2">
        <v>146</v>
      </c>
      <c r="B1024" s="2" t="s">
        <v>124</v>
      </c>
      <c r="C1024" s="3">
        <v>39800</v>
      </c>
      <c r="D1024" s="4">
        <v>340</v>
      </c>
    </row>
    <row r="1025" spans="1:4" x14ac:dyDescent="0.7">
      <c r="A1025" s="2">
        <v>182</v>
      </c>
      <c r="B1025" s="2" t="s">
        <v>122</v>
      </c>
      <c r="C1025" s="3">
        <v>39785</v>
      </c>
      <c r="D1025" s="4">
        <v>340</v>
      </c>
    </row>
    <row r="1026" spans="1:4" x14ac:dyDescent="0.7">
      <c r="A1026" s="2">
        <v>2648</v>
      </c>
      <c r="B1026" s="2" t="s">
        <v>561</v>
      </c>
      <c r="C1026" s="3">
        <v>40983</v>
      </c>
      <c r="D1026" s="4">
        <v>339</v>
      </c>
    </row>
    <row r="1027" spans="1:4" x14ac:dyDescent="0.7">
      <c r="A1027" s="2">
        <v>2648</v>
      </c>
      <c r="B1027" s="2" t="s">
        <v>6019</v>
      </c>
      <c r="C1027" s="3">
        <v>43391</v>
      </c>
      <c r="D1027" s="4">
        <v>338</v>
      </c>
    </row>
    <row r="1028" spans="1:4" x14ac:dyDescent="0.7">
      <c r="A1028" s="2">
        <v>2648</v>
      </c>
      <c r="B1028" s="2" t="s">
        <v>1175</v>
      </c>
      <c r="C1028" s="3">
        <v>42607</v>
      </c>
      <c r="D1028" s="4">
        <v>338</v>
      </c>
    </row>
    <row r="1029" spans="1:4" x14ac:dyDescent="0.7">
      <c r="A1029" s="2">
        <v>2648</v>
      </c>
      <c r="B1029" s="2" t="s">
        <v>2116</v>
      </c>
      <c r="C1029" s="3">
        <v>40437</v>
      </c>
      <c r="D1029" s="4">
        <v>338</v>
      </c>
    </row>
    <row r="1030" spans="1:4" x14ac:dyDescent="0.7">
      <c r="A1030" s="2">
        <v>2648</v>
      </c>
      <c r="B1030" s="2" t="s">
        <v>455</v>
      </c>
      <c r="C1030" s="3">
        <v>40486</v>
      </c>
      <c r="D1030" s="4">
        <v>338</v>
      </c>
    </row>
    <row r="1031" spans="1:4" x14ac:dyDescent="0.7">
      <c r="A1031" s="2">
        <v>2648</v>
      </c>
      <c r="B1031" s="2" t="s">
        <v>988</v>
      </c>
      <c r="C1031" s="3">
        <v>41907</v>
      </c>
      <c r="D1031" s="4">
        <v>338</v>
      </c>
    </row>
    <row r="1032" spans="1:4" x14ac:dyDescent="0.7">
      <c r="A1032" s="2">
        <v>58</v>
      </c>
      <c r="B1032" s="2" t="s">
        <v>1599</v>
      </c>
      <c r="C1032" s="3">
        <v>39477</v>
      </c>
      <c r="D1032" s="4">
        <v>338</v>
      </c>
    </row>
    <row r="1033" spans="1:4" x14ac:dyDescent="0.7">
      <c r="A1033" s="2">
        <v>2648</v>
      </c>
      <c r="B1033" s="2" t="s">
        <v>3590</v>
      </c>
      <c r="C1033" s="3">
        <v>42110</v>
      </c>
      <c r="D1033" s="4">
        <v>337</v>
      </c>
    </row>
    <row r="1034" spans="1:4" x14ac:dyDescent="0.7">
      <c r="A1034" s="2">
        <v>2648</v>
      </c>
      <c r="B1034" s="2" t="s">
        <v>924</v>
      </c>
      <c r="C1034" s="3">
        <v>41430</v>
      </c>
      <c r="D1034" s="4">
        <v>337</v>
      </c>
    </row>
    <row r="1035" spans="1:4" x14ac:dyDescent="0.7">
      <c r="A1035" s="2">
        <v>2648</v>
      </c>
      <c r="B1035" s="2" t="s">
        <v>436</v>
      </c>
      <c r="C1035" s="3">
        <v>40430</v>
      </c>
      <c r="D1035" s="4">
        <v>337</v>
      </c>
    </row>
    <row r="1036" spans="1:4" x14ac:dyDescent="0.7">
      <c r="A1036" s="2">
        <v>2648</v>
      </c>
      <c r="B1036" s="2" t="s">
        <v>772</v>
      </c>
      <c r="C1036" s="3">
        <v>41151</v>
      </c>
      <c r="D1036" s="4">
        <v>337</v>
      </c>
    </row>
    <row r="1037" spans="1:4" ht="30" x14ac:dyDescent="0.7">
      <c r="A1037" s="2">
        <v>2648</v>
      </c>
      <c r="B1037" s="2" t="s">
        <v>437</v>
      </c>
      <c r="C1037" s="3">
        <v>40437</v>
      </c>
      <c r="D1037" s="4">
        <v>337</v>
      </c>
    </row>
    <row r="1038" spans="1:4" x14ac:dyDescent="0.7">
      <c r="A1038" s="2">
        <v>122</v>
      </c>
      <c r="B1038" s="2" t="s">
        <v>1616</v>
      </c>
      <c r="C1038" s="3">
        <v>39568</v>
      </c>
      <c r="D1038" s="4">
        <v>336</v>
      </c>
    </row>
    <row r="1039" spans="1:4" x14ac:dyDescent="0.7">
      <c r="A1039" s="2">
        <v>2648</v>
      </c>
      <c r="B1039" s="2" t="s">
        <v>1112</v>
      </c>
      <c r="C1039" s="3">
        <v>41788</v>
      </c>
      <c r="D1039" s="4">
        <v>336</v>
      </c>
    </row>
    <row r="1040" spans="1:4" x14ac:dyDescent="0.7">
      <c r="A1040" s="2">
        <v>51</v>
      </c>
      <c r="B1040" s="2" t="s">
        <v>43</v>
      </c>
      <c r="C1040" s="3">
        <v>39457</v>
      </c>
      <c r="D1040" s="4">
        <v>336</v>
      </c>
    </row>
    <row r="1041" spans="1:4" x14ac:dyDescent="0.7">
      <c r="A1041" s="2">
        <v>2648</v>
      </c>
      <c r="B1041" s="2" t="s">
        <v>1670</v>
      </c>
      <c r="C1041" s="3">
        <v>40178</v>
      </c>
      <c r="D1041" s="4">
        <v>336</v>
      </c>
    </row>
    <row r="1042" spans="1:4" x14ac:dyDescent="0.7">
      <c r="A1042" s="2">
        <v>2648</v>
      </c>
      <c r="B1042" s="2" t="s">
        <v>5992</v>
      </c>
      <c r="C1042" s="3">
        <v>43446</v>
      </c>
      <c r="D1042" s="4">
        <v>335</v>
      </c>
    </row>
    <row r="1043" spans="1:4" x14ac:dyDescent="0.7">
      <c r="A1043" s="2">
        <v>2648</v>
      </c>
      <c r="B1043" s="2" t="s">
        <v>1216</v>
      </c>
      <c r="C1043" s="3">
        <v>42341</v>
      </c>
      <c r="D1043" s="4">
        <v>335</v>
      </c>
    </row>
    <row r="1044" spans="1:4" x14ac:dyDescent="0.7">
      <c r="A1044" s="2">
        <v>2648</v>
      </c>
      <c r="B1044" s="2" t="s">
        <v>352</v>
      </c>
      <c r="C1044" s="3">
        <v>40220</v>
      </c>
      <c r="D1044" s="4">
        <v>334</v>
      </c>
    </row>
    <row r="1045" spans="1:4" ht="45" x14ac:dyDescent="0.7">
      <c r="A1045" s="2">
        <v>2648</v>
      </c>
      <c r="B1045" s="2" t="s">
        <v>4667</v>
      </c>
      <c r="C1045" s="3">
        <v>42760</v>
      </c>
      <c r="D1045" s="4">
        <v>334</v>
      </c>
    </row>
    <row r="1046" spans="1:4" x14ac:dyDescent="0.7">
      <c r="A1046" s="2">
        <v>2648</v>
      </c>
      <c r="B1046" s="2" t="s">
        <v>839</v>
      </c>
      <c r="C1046" s="3">
        <v>41193</v>
      </c>
      <c r="D1046" s="4">
        <v>334</v>
      </c>
    </row>
    <row r="1047" spans="1:4" x14ac:dyDescent="0.7">
      <c r="A1047" s="2">
        <v>2648</v>
      </c>
      <c r="B1047" s="2" t="s">
        <v>557</v>
      </c>
      <c r="C1047" s="3">
        <v>40793</v>
      </c>
      <c r="D1047" s="4">
        <v>333</v>
      </c>
    </row>
    <row r="1048" spans="1:4" x14ac:dyDescent="0.7">
      <c r="A1048" s="2">
        <v>2648</v>
      </c>
      <c r="B1048" s="2" t="s">
        <v>709</v>
      </c>
      <c r="C1048" s="3">
        <v>41564</v>
      </c>
      <c r="D1048" s="4">
        <v>333</v>
      </c>
    </row>
    <row r="1049" spans="1:4" x14ac:dyDescent="0.7">
      <c r="A1049" s="2">
        <v>2648</v>
      </c>
      <c r="B1049" s="2" t="s">
        <v>2119</v>
      </c>
      <c r="C1049" s="3">
        <v>40751</v>
      </c>
      <c r="D1049" s="4">
        <v>333</v>
      </c>
    </row>
    <row r="1050" spans="1:4" x14ac:dyDescent="0.7">
      <c r="A1050" s="2">
        <v>2648</v>
      </c>
      <c r="B1050" s="2" t="s">
        <v>2079</v>
      </c>
      <c r="C1050" s="3">
        <v>42432</v>
      </c>
      <c r="D1050" s="4">
        <v>333</v>
      </c>
    </row>
    <row r="1051" spans="1:4" x14ac:dyDescent="0.7">
      <c r="A1051" s="2">
        <v>2648</v>
      </c>
      <c r="B1051" s="2" t="s">
        <v>2703</v>
      </c>
      <c r="C1051" s="3">
        <v>41639</v>
      </c>
      <c r="D1051" s="4">
        <v>332</v>
      </c>
    </row>
    <row r="1052" spans="1:4" x14ac:dyDescent="0.7">
      <c r="A1052" s="2">
        <v>2648</v>
      </c>
      <c r="B1052" s="2" t="s">
        <v>4794</v>
      </c>
      <c r="C1052" s="3">
        <v>43033</v>
      </c>
      <c r="D1052" s="4">
        <v>332</v>
      </c>
    </row>
    <row r="1053" spans="1:4" x14ac:dyDescent="0.7">
      <c r="A1053" s="2">
        <v>2648</v>
      </c>
      <c r="B1053" s="2" t="s">
        <v>4507</v>
      </c>
      <c r="C1053" s="3">
        <v>42578</v>
      </c>
      <c r="D1053" s="4">
        <v>332</v>
      </c>
    </row>
    <row r="1054" spans="1:4" x14ac:dyDescent="0.7">
      <c r="A1054" s="2">
        <v>2648</v>
      </c>
      <c r="B1054" s="2" t="s">
        <v>398</v>
      </c>
      <c r="C1054" s="3">
        <v>40353</v>
      </c>
      <c r="D1054" s="4">
        <v>332</v>
      </c>
    </row>
    <row r="1055" spans="1:4" x14ac:dyDescent="0.7">
      <c r="A1055" s="2">
        <v>2648</v>
      </c>
      <c r="B1055" s="2" t="s">
        <v>6056</v>
      </c>
      <c r="C1055" s="3">
        <v>43237</v>
      </c>
      <c r="D1055" s="4">
        <v>332</v>
      </c>
    </row>
    <row r="1056" spans="1:4" x14ac:dyDescent="0.7">
      <c r="A1056" s="2">
        <v>2648</v>
      </c>
      <c r="B1056" s="2" t="s">
        <v>1287</v>
      </c>
      <c r="C1056" s="3">
        <v>42236</v>
      </c>
      <c r="D1056" s="4">
        <v>331</v>
      </c>
    </row>
    <row r="1057" spans="1:4" ht="30" x14ac:dyDescent="0.7">
      <c r="A1057" s="2">
        <v>2648</v>
      </c>
      <c r="B1057" s="2" t="s">
        <v>6013</v>
      </c>
      <c r="C1057" s="3">
        <v>43209</v>
      </c>
      <c r="D1057" s="4">
        <v>331</v>
      </c>
    </row>
    <row r="1058" spans="1:4" x14ac:dyDescent="0.7">
      <c r="A1058" s="2">
        <v>2648</v>
      </c>
      <c r="B1058" s="2" t="s">
        <v>2703</v>
      </c>
      <c r="C1058" s="3">
        <v>41639</v>
      </c>
      <c r="D1058" s="4">
        <v>331</v>
      </c>
    </row>
    <row r="1059" spans="1:4" x14ac:dyDescent="0.7">
      <c r="A1059" s="2">
        <v>2648</v>
      </c>
      <c r="B1059" s="2" t="s">
        <v>3560</v>
      </c>
      <c r="C1059" s="3">
        <v>42271</v>
      </c>
      <c r="D1059" s="4">
        <v>331</v>
      </c>
    </row>
    <row r="1060" spans="1:4" x14ac:dyDescent="0.7">
      <c r="A1060" s="2">
        <v>2648</v>
      </c>
      <c r="B1060" s="2" t="s">
        <v>1013</v>
      </c>
      <c r="C1060" s="3">
        <v>41956</v>
      </c>
      <c r="D1060" s="4">
        <v>331</v>
      </c>
    </row>
    <row r="1061" spans="1:4" x14ac:dyDescent="0.7">
      <c r="A1061" s="2">
        <v>2648</v>
      </c>
      <c r="B1061" s="2" t="s">
        <v>4751</v>
      </c>
      <c r="C1061" s="3">
        <v>42803</v>
      </c>
      <c r="D1061" s="4">
        <v>331</v>
      </c>
    </row>
    <row r="1062" spans="1:4" x14ac:dyDescent="0.7">
      <c r="A1062" s="2">
        <v>2648</v>
      </c>
      <c r="B1062" s="2" t="s">
        <v>731</v>
      </c>
      <c r="C1062" s="3">
        <v>41109</v>
      </c>
      <c r="D1062" s="4">
        <v>331</v>
      </c>
    </row>
    <row r="1063" spans="1:4" x14ac:dyDescent="0.7">
      <c r="A1063" s="2">
        <v>123</v>
      </c>
      <c r="B1063" s="2" t="s">
        <v>308</v>
      </c>
      <c r="C1063" s="3">
        <v>40080</v>
      </c>
      <c r="D1063" s="4">
        <v>330</v>
      </c>
    </row>
    <row r="1064" spans="1:4" x14ac:dyDescent="0.7">
      <c r="A1064" s="2">
        <v>2648</v>
      </c>
      <c r="B1064" s="2" t="s">
        <v>1484</v>
      </c>
      <c r="C1064" s="3">
        <v>42992</v>
      </c>
      <c r="D1064" s="4">
        <v>330</v>
      </c>
    </row>
    <row r="1065" spans="1:4" ht="30" x14ac:dyDescent="0.7">
      <c r="A1065" s="2">
        <v>2648</v>
      </c>
      <c r="B1065" s="2" t="s">
        <v>1246</v>
      </c>
      <c r="C1065" s="3">
        <v>42047</v>
      </c>
      <c r="D1065" s="4">
        <v>330</v>
      </c>
    </row>
    <row r="1066" spans="1:4" x14ac:dyDescent="0.7">
      <c r="A1066" s="2">
        <v>2648</v>
      </c>
      <c r="B1066" s="2" t="s">
        <v>1364</v>
      </c>
      <c r="C1066" s="3">
        <v>42480</v>
      </c>
      <c r="D1066" s="4">
        <v>329</v>
      </c>
    </row>
    <row r="1067" spans="1:4" x14ac:dyDescent="0.7">
      <c r="A1067" s="2">
        <v>2648</v>
      </c>
      <c r="B1067" s="2" t="s">
        <v>1090</v>
      </c>
      <c r="C1067" s="3">
        <v>41711</v>
      </c>
      <c r="D1067" s="4">
        <v>329</v>
      </c>
    </row>
    <row r="1068" spans="1:4" x14ac:dyDescent="0.7">
      <c r="A1068" s="2">
        <v>2648</v>
      </c>
      <c r="B1068" s="2" t="s">
        <v>2675</v>
      </c>
      <c r="C1068" s="3">
        <v>41333</v>
      </c>
      <c r="D1068" s="4">
        <v>329</v>
      </c>
    </row>
    <row r="1069" spans="1:4" x14ac:dyDescent="0.7">
      <c r="A1069" s="2">
        <v>2648</v>
      </c>
      <c r="B1069" s="2" t="s">
        <v>1427</v>
      </c>
      <c r="C1069" s="3">
        <v>42620</v>
      </c>
      <c r="D1069" s="4">
        <v>329</v>
      </c>
    </row>
    <row r="1070" spans="1:4" x14ac:dyDescent="0.7">
      <c r="A1070" s="2">
        <v>305</v>
      </c>
      <c r="B1070" s="2" t="s">
        <v>1670</v>
      </c>
      <c r="C1070" s="3">
        <v>40178</v>
      </c>
      <c r="D1070" s="4">
        <v>329</v>
      </c>
    </row>
    <row r="1071" spans="1:4" ht="45" x14ac:dyDescent="0.7">
      <c r="A1071" s="2">
        <v>2648</v>
      </c>
      <c r="B1071" s="2" t="s">
        <v>2684</v>
      </c>
      <c r="C1071" s="3">
        <v>41389</v>
      </c>
      <c r="D1071" s="4">
        <v>328</v>
      </c>
    </row>
    <row r="1072" spans="1:4" x14ac:dyDescent="0.7">
      <c r="A1072" s="2">
        <v>116</v>
      </c>
      <c r="B1072" s="2" t="s">
        <v>255</v>
      </c>
      <c r="C1072" s="3">
        <v>39926</v>
      </c>
      <c r="D1072" s="4">
        <v>328</v>
      </c>
    </row>
    <row r="1073" spans="1:4" x14ac:dyDescent="0.7">
      <c r="A1073" s="2">
        <v>2648</v>
      </c>
      <c r="B1073" s="2" t="s">
        <v>486</v>
      </c>
      <c r="C1073" s="3">
        <v>40584</v>
      </c>
      <c r="D1073" s="4">
        <v>328</v>
      </c>
    </row>
    <row r="1074" spans="1:4" x14ac:dyDescent="0.7">
      <c r="A1074" s="2">
        <v>2648</v>
      </c>
      <c r="B1074" s="2" t="s">
        <v>1060</v>
      </c>
      <c r="C1074" s="3">
        <v>42354</v>
      </c>
      <c r="D1074" s="4">
        <v>328</v>
      </c>
    </row>
    <row r="1075" spans="1:4" x14ac:dyDescent="0.7">
      <c r="A1075" s="2">
        <v>2648</v>
      </c>
      <c r="B1075" s="2" t="s">
        <v>3576</v>
      </c>
      <c r="C1075" s="3">
        <v>42103</v>
      </c>
      <c r="D1075" s="4">
        <v>327</v>
      </c>
    </row>
    <row r="1076" spans="1:4" x14ac:dyDescent="0.7">
      <c r="A1076" s="2">
        <v>2648</v>
      </c>
      <c r="B1076" s="2" t="s">
        <v>665</v>
      </c>
      <c r="C1076" s="3">
        <v>40619</v>
      </c>
      <c r="D1076" s="4">
        <v>327</v>
      </c>
    </row>
    <row r="1077" spans="1:4" x14ac:dyDescent="0.7">
      <c r="A1077" s="2">
        <v>2648</v>
      </c>
      <c r="B1077" s="2" t="s">
        <v>603</v>
      </c>
      <c r="C1077" s="3">
        <v>40892</v>
      </c>
      <c r="D1077" s="4">
        <v>327</v>
      </c>
    </row>
    <row r="1078" spans="1:4" x14ac:dyDescent="0.7">
      <c r="A1078" s="2">
        <v>2648</v>
      </c>
      <c r="B1078" s="2" t="s">
        <v>1351</v>
      </c>
      <c r="C1078" s="3">
        <v>42459</v>
      </c>
      <c r="D1078" s="4">
        <v>327</v>
      </c>
    </row>
    <row r="1079" spans="1:4" ht="30" x14ac:dyDescent="0.7">
      <c r="A1079" s="2">
        <v>2648</v>
      </c>
      <c r="B1079" s="2" t="s">
        <v>1111</v>
      </c>
      <c r="C1079" s="3">
        <v>41788</v>
      </c>
      <c r="D1079" s="4">
        <v>327</v>
      </c>
    </row>
    <row r="1080" spans="1:4" x14ac:dyDescent="0.7">
      <c r="A1080" s="2">
        <v>2648</v>
      </c>
      <c r="B1080" s="2" t="s">
        <v>765</v>
      </c>
      <c r="C1080" s="3">
        <v>41158</v>
      </c>
      <c r="D1080" s="4">
        <v>326</v>
      </c>
    </row>
    <row r="1081" spans="1:4" x14ac:dyDescent="0.7">
      <c r="A1081" s="2">
        <v>2648</v>
      </c>
      <c r="B1081" s="2" t="s">
        <v>1042</v>
      </c>
      <c r="C1081" s="3">
        <v>42032</v>
      </c>
      <c r="D1081" s="4">
        <v>326</v>
      </c>
    </row>
    <row r="1082" spans="1:4" x14ac:dyDescent="0.7">
      <c r="A1082" s="2">
        <v>2648</v>
      </c>
      <c r="B1082" s="2" t="s">
        <v>1152</v>
      </c>
      <c r="C1082" s="3">
        <v>41864</v>
      </c>
      <c r="D1082" s="4">
        <v>326</v>
      </c>
    </row>
    <row r="1083" spans="1:4" x14ac:dyDescent="0.7">
      <c r="A1083" s="2">
        <v>2648</v>
      </c>
      <c r="B1083" s="2" t="s">
        <v>931</v>
      </c>
      <c r="C1083" s="3">
        <v>41963</v>
      </c>
      <c r="D1083" s="4">
        <v>326</v>
      </c>
    </row>
    <row r="1084" spans="1:4" x14ac:dyDescent="0.7">
      <c r="A1084" s="2">
        <v>2648</v>
      </c>
      <c r="B1084" s="2" t="s">
        <v>944</v>
      </c>
      <c r="C1084" s="3">
        <v>41697</v>
      </c>
      <c r="D1084" s="4">
        <v>326</v>
      </c>
    </row>
    <row r="1085" spans="1:4" ht="30" x14ac:dyDescent="0.7">
      <c r="A1085" s="2">
        <v>2648</v>
      </c>
      <c r="B1085" s="2" t="s">
        <v>6067</v>
      </c>
      <c r="C1085" s="3">
        <v>43382</v>
      </c>
      <c r="D1085" s="4">
        <v>326</v>
      </c>
    </row>
    <row r="1086" spans="1:4" x14ac:dyDescent="0.7">
      <c r="A1086" s="2">
        <v>76</v>
      </c>
      <c r="B1086" s="2" t="s">
        <v>1604</v>
      </c>
      <c r="C1086" s="3">
        <v>39483</v>
      </c>
      <c r="D1086" s="4">
        <v>326</v>
      </c>
    </row>
    <row r="1087" spans="1:4" x14ac:dyDescent="0.7">
      <c r="A1087" s="2">
        <v>2648</v>
      </c>
      <c r="B1087" s="2" t="s">
        <v>1155</v>
      </c>
      <c r="C1087" s="3">
        <v>41885</v>
      </c>
      <c r="D1087" s="4">
        <v>325</v>
      </c>
    </row>
    <row r="1088" spans="1:4" x14ac:dyDescent="0.7">
      <c r="A1088" s="2">
        <v>2648</v>
      </c>
      <c r="B1088" s="2" t="s">
        <v>670</v>
      </c>
      <c r="C1088" s="3">
        <v>40626</v>
      </c>
      <c r="D1088" s="4">
        <v>325</v>
      </c>
    </row>
    <row r="1089" spans="1:4" x14ac:dyDescent="0.7">
      <c r="A1089" s="2">
        <v>2648</v>
      </c>
      <c r="B1089" s="2" t="s">
        <v>5981</v>
      </c>
      <c r="C1089" s="3">
        <v>43363</v>
      </c>
      <c r="D1089" s="4">
        <v>325</v>
      </c>
    </row>
    <row r="1090" spans="1:4" ht="30" x14ac:dyDescent="0.7">
      <c r="A1090" s="2">
        <v>2648</v>
      </c>
      <c r="B1090" s="2" t="s">
        <v>1371</v>
      </c>
      <c r="C1090" s="3">
        <v>42494</v>
      </c>
      <c r="D1090" s="4">
        <v>325</v>
      </c>
    </row>
    <row r="1091" spans="1:4" x14ac:dyDescent="0.7">
      <c r="A1091" s="2">
        <v>2648</v>
      </c>
      <c r="B1091" s="2" t="s">
        <v>760</v>
      </c>
      <c r="C1091" s="3">
        <v>40983</v>
      </c>
      <c r="D1091" s="4">
        <v>324</v>
      </c>
    </row>
    <row r="1092" spans="1:4" x14ac:dyDescent="0.7">
      <c r="A1092" s="2">
        <v>2648</v>
      </c>
      <c r="B1092" s="2" t="s">
        <v>450</v>
      </c>
      <c r="C1092" s="3">
        <v>40451</v>
      </c>
      <c r="D1092" s="4">
        <v>324</v>
      </c>
    </row>
    <row r="1093" spans="1:4" x14ac:dyDescent="0.7">
      <c r="A1093" s="2">
        <v>2648</v>
      </c>
      <c r="B1093" s="2" t="s">
        <v>619</v>
      </c>
      <c r="C1093" s="3">
        <v>40913</v>
      </c>
      <c r="D1093" s="4">
        <v>324</v>
      </c>
    </row>
    <row r="1094" spans="1:4" x14ac:dyDescent="0.7">
      <c r="A1094" s="2">
        <v>2648</v>
      </c>
      <c r="B1094" s="2" t="s">
        <v>591</v>
      </c>
      <c r="C1094" s="3">
        <v>40857</v>
      </c>
      <c r="D1094" s="4">
        <v>323</v>
      </c>
    </row>
    <row r="1095" spans="1:4" x14ac:dyDescent="0.7">
      <c r="A1095" s="2">
        <v>2648</v>
      </c>
      <c r="B1095" s="2" t="s">
        <v>342</v>
      </c>
      <c r="C1095" s="3">
        <v>40185</v>
      </c>
      <c r="D1095" s="4">
        <v>323</v>
      </c>
    </row>
    <row r="1096" spans="1:4" x14ac:dyDescent="0.7">
      <c r="A1096" s="2">
        <v>2648</v>
      </c>
      <c r="B1096" s="2" t="s">
        <v>648</v>
      </c>
      <c r="C1096" s="3">
        <v>40584</v>
      </c>
      <c r="D1096" s="4">
        <v>323</v>
      </c>
    </row>
    <row r="1097" spans="1:4" x14ac:dyDescent="0.7">
      <c r="A1097" s="2">
        <v>2648</v>
      </c>
      <c r="B1097" s="2" t="s">
        <v>406</v>
      </c>
      <c r="C1097" s="3">
        <v>40339</v>
      </c>
      <c r="D1097" s="4">
        <v>323</v>
      </c>
    </row>
    <row r="1098" spans="1:4" x14ac:dyDescent="0.7">
      <c r="A1098" s="2">
        <v>84</v>
      </c>
      <c r="B1098" s="2" t="s">
        <v>98</v>
      </c>
      <c r="C1098" s="3">
        <v>39541</v>
      </c>
      <c r="D1098" s="4">
        <v>322</v>
      </c>
    </row>
    <row r="1099" spans="1:4" ht="30" x14ac:dyDescent="0.7">
      <c r="A1099" s="2">
        <v>2648</v>
      </c>
      <c r="B1099" s="2" t="s">
        <v>6006</v>
      </c>
      <c r="C1099" s="3">
        <v>43382</v>
      </c>
      <c r="D1099" s="4">
        <v>322</v>
      </c>
    </row>
    <row r="1100" spans="1:4" x14ac:dyDescent="0.7">
      <c r="A1100" s="2">
        <v>2648</v>
      </c>
      <c r="B1100" s="2" t="s">
        <v>439</v>
      </c>
      <c r="C1100" s="3">
        <v>40437</v>
      </c>
      <c r="D1100" s="4">
        <v>321</v>
      </c>
    </row>
    <row r="1101" spans="1:4" x14ac:dyDescent="0.7">
      <c r="A1101" s="2">
        <v>2648</v>
      </c>
      <c r="B1101" s="2" t="s">
        <v>1028</v>
      </c>
      <c r="C1101" s="3">
        <v>42025</v>
      </c>
      <c r="D1101" s="4">
        <v>321</v>
      </c>
    </row>
    <row r="1102" spans="1:4" ht="30" x14ac:dyDescent="0.7">
      <c r="A1102" s="2">
        <v>2648</v>
      </c>
      <c r="B1102" s="2" t="s">
        <v>540</v>
      </c>
      <c r="C1102" s="3">
        <v>40919</v>
      </c>
      <c r="D1102" s="4">
        <v>321</v>
      </c>
    </row>
    <row r="1103" spans="1:4" ht="30" x14ac:dyDescent="0.7">
      <c r="A1103" s="2">
        <v>2648</v>
      </c>
      <c r="B1103" s="2" t="s">
        <v>6035</v>
      </c>
      <c r="C1103" s="3">
        <v>43342</v>
      </c>
      <c r="D1103" s="4">
        <v>320</v>
      </c>
    </row>
    <row r="1104" spans="1:4" x14ac:dyDescent="0.7">
      <c r="A1104" s="2">
        <v>60</v>
      </c>
      <c r="B1104" s="2" t="s">
        <v>197</v>
      </c>
      <c r="C1104" s="3">
        <v>39799</v>
      </c>
      <c r="D1104" s="4">
        <v>320</v>
      </c>
    </row>
    <row r="1105" spans="1:4" x14ac:dyDescent="0.7">
      <c r="A1105" s="2">
        <v>2648</v>
      </c>
      <c r="B1105" s="2" t="s">
        <v>1151</v>
      </c>
      <c r="C1105" s="3">
        <v>41871</v>
      </c>
      <c r="D1105" s="4">
        <v>320</v>
      </c>
    </row>
    <row r="1106" spans="1:4" x14ac:dyDescent="0.7">
      <c r="A1106" s="2">
        <v>2648</v>
      </c>
      <c r="B1106" s="2" t="s">
        <v>1240</v>
      </c>
      <c r="C1106" s="3">
        <v>42361</v>
      </c>
      <c r="D1106" s="4">
        <v>320</v>
      </c>
    </row>
    <row r="1107" spans="1:4" x14ac:dyDescent="0.7">
      <c r="A1107" s="2">
        <v>2648</v>
      </c>
      <c r="B1107" s="2" t="s">
        <v>4647</v>
      </c>
      <c r="C1107" s="3">
        <v>42424</v>
      </c>
      <c r="D1107" s="4">
        <v>320</v>
      </c>
    </row>
    <row r="1108" spans="1:4" x14ac:dyDescent="0.7">
      <c r="A1108" s="2">
        <v>2648</v>
      </c>
      <c r="B1108" s="2" t="s">
        <v>1439</v>
      </c>
      <c r="C1108" s="3">
        <v>42613</v>
      </c>
      <c r="D1108" s="4">
        <v>320</v>
      </c>
    </row>
    <row r="1109" spans="1:4" x14ac:dyDescent="0.7">
      <c r="A1109" s="2">
        <v>2648</v>
      </c>
      <c r="B1109" s="2">
        <v>33</v>
      </c>
      <c r="C1109" s="3">
        <v>42467</v>
      </c>
      <c r="D1109" s="4">
        <v>320</v>
      </c>
    </row>
    <row r="1110" spans="1:4" x14ac:dyDescent="0.7">
      <c r="A1110" s="2">
        <v>2648</v>
      </c>
      <c r="B1110" s="2" t="s">
        <v>358</v>
      </c>
      <c r="C1110" s="3">
        <v>40255</v>
      </c>
      <c r="D1110" s="4">
        <v>319</v>
      </c>
    </row>
    <row r="1111" spans="1:4" x14ac:dyDescent="0.7">
      <c r="A1111" s="2">
        <v>2648</v>
      </c>
      <c r="B1111" s="2" t="s">
        <v>1081</v>
      </c>
      <c r="C1111" s="3">
        <v>41697</v>
      </c>
      <c r="D1111" s="4">
        <v>319</v>
      </c>
    </row>
    <row r="1112" spans="1:4" x14ac:dyDescent="0.7">
      <c r="A1112" s="2">
        <v>2648</v>
      </c>
      <c r="B1112" s="2" t="s">
        <v>4640</v>
      </c>
      <c r="C1112" s="3">
        <v>43419</v>
      </c>
      <c r="D1112" s="4">
        <v>319</v>
      </c>
    </row>
    <row r="1113" spans="1:4" ht="30" x14ac:dyDescent="0.7">
      <c r="A1113" s="2">
        <v>2648</v>
      </c>
      <c r="B1113" s="2" t="s">
        <v>4680</v>
      </c>
      <c r="C1113" s="3">
        <v>42901</v>
      </c>
      <c r="D1113" s="4">
        <v>319</v>
      </c>
    </row>
    <row r="1114" spans="1:4" ht="30" x14ac:dyDescent="0.7">
      <c r="A1114" s="2">
        <v>2648</v>
      </c>
      <c r="B1114" s="2" t="s">
        <v>3575</v>
      </c>
      <c r="C1114" s="3">
        <v>42040</v>
      </c>
      <c r="D1114" s="4">
        <v>318</v>
      </c>
    </row>
    <row r="1115" spans="1:4" x14ac:dyDescent="0.7">
      <c r="A1115" s="2">
        <v>2648</v>
      </c>
      <c r="B1115" s="2" t="s">
        <v>3595</v>
      </c>
      <c r="C1115" s="3">
        <v>42278</v>
      </c>
      <c r="D1115" s="4">
        <v>318</v>
      </c>
    </row>
    <row r="1116" spans="1:4" x14ac:dyDescent="0.7">
      <c r="A1116" s="2">
        <v>120</v>
      </c>
      <c r="B1116" s="2" t="s">
        <v>278</v>
      </c>
      <c r="C1116" s="3">
        <v>39982</v>
      </c>
      <c r="D1116" s="4">
        <v>318</v>
      </c>
    </row>
    <row r="1117" spans="1:4" x14ac:dyDescent="0.7">
      <c r="A1117" s="2">
        <v>2648</v>
      </c>
      <c r="B1117" s="2" t="s">
        <v>3593</v>
      </c>
      <c r="C1117" s="3">
        <v>41802</v>
      </c>
      <c r="D1117" s="4">
        <v>318</v>
      </c>
    </row>
    <row r="1118" spans="1:4" x14ac:dyDescent="0.7">
      <c r="A1118" s="2">
        <v>2648</v>
      </c>
      <c r="B1118" s="2" t="s">
        <v>2117</v>
      </c>
      <c r="C1118" s="3">
        <v>40793</v>
      </c>
      <c r="D1118" s="4">
        <v>317</v>
      </c>
    </row>
    <row r="1119" spans="1:4" x14ac:dyDescent="0.7">
      <c r="A1119" s="2">
        <v>2648</v>
      </c>
      <c r="B1119" s="2" t="s">
        <v>4665</v>
      </c>
      <c r="C1119" s="3">
        <v>42649</v>
      </c>
      <c r="D1119" s="4">
        <v>317</v>
      </c>
    </row>
    <row r="1120" spans="1:4" x14ac:dyDescent="0.7">
      <c r="A1120" s="2">
        <v>2648</v>
      </c>
      <c r="B1120" s="2" t="s">
        <v>2685</v>
      </c>
      <c r="C1120" s="3">
        <v>41382</v>
      </c>
      <c r="D1120" s="4">
        <v>317</v>
      </c>
    </row>
    <row r="1121" spans="1:4" x14ac:dyDescent="0.7">
      <c r="A1121" s="2">
        <v>103</v>
      </c>
      <c r="B1121" s="2" t="s">
        <v>203</v>
      </c>
      <c r="C1121" s="3">
        <v>39813</v>
      </c>
      <c r="D1121" s="4">
        <v>317</v>
      </c>
    </row>
    <row r="1122" spans="1:4" ht="30" x14ac:dyDescent="0.7">
      <c r="A1122" s="2">
        <v>2648</v>
      </c>
      <c r="B1122" s="2" t="s">
        <v>1284</v>
      </c>
      <c r="C1122" s="3">
        <v>42522</v>
      </c>
      <c r="D1122" s="4">
        <v>317</v>
      </c>
    </row>
    <row r="1123" spans="1:4" x14ac:dyDescent="0.7">
      <c r="A1123" s="2">
        <v>2648</v>
      </c>
      <c r="B1123" s="2" t="s">
        <v>2123</v>
      </c>
      <c r="C1123" s="3">
        <v>40485</v>
      </c>
      <c r="D1123" s="4">
        <v>317</v>
      </c>
    </row>
    <row r="1124" spans="1:4" x14ac:dyDescent="0.7">
      <c r="A1124" s="2">
        <v>2648</v>
      </c>
      <c r="B1124" s="2" t="s">
        <v>934</v>
      </c>
      <c r="C1124" s="3">
        <v>41676</v>
      </c>
      <c r="D1124" s="4">
        <v>317</v>
      </c>
    </row>
    <row r="1125" spans="1:4" x14ac:dyDescent="0.7">
      <c r="A1125" s="2">
        <v>2648</v>
      </c>
      <c r="B1125" s="2" t="s">
        <v>6069</v>
      </c>
      <c r="C1125" s="3">
        <v>43250</v>
      </c>
      <c r="D1125" s="4">
        <v>317</v>
      </c>
    </row>
    <row r="1126" spans="1:4" ht="30" x14ac:dyDescent="0.7">
      <c r="A1126" s="2">
        <v>2648</v>
      </c>
      <c r="B1126" s="2" t="s">
        <v>2674</v>
      </c>
      <c r="C1126" s="3">
        <v>41493</v>
      </c>
      <c r="D1126" s="4">
        <v>316</v>
      </c>
    </row>
    <row r="1127" spans="1:4" x14ac:dyDescent="0.7">
      <c r="A1127" s="2">
        <v>97</v>
      </c>
      <c r="B1127" s="2" t="s">
        <v>316</v>
      </c>
      <c r="C1127" s="3">
        <v>40101</v>
      </c>
      <c r="D1127" s="4">
        <v>316</v>
      </c>
    </row>
    <row r="1128" spans="1:4" x14ac:dyDescent="0.7">
      <c r="A1128" s="2">
        <v>2648</v>
      </c>
      <c r="B1128" s="2" t="s">
        <v>2680</v>
      </c>
      <c r="C1128" s="3">
        <v>41312</v>
      </c>
      <c r="D1128" s="4">
        <v>316</v>
      </c>
    </row>
    <row r="1129" spans="1:4" x14ac:dyDescent="0.7">
      <c r="A1129" s="2">
        <v>2648</v>
      </c>
      <c r="B1129" s="2" t="s">
        <v>494</v>
      </c>
      <c r="C1129" s="3">
        <v>40570</v>
      </c>
      <c r="D1129" s="4">
        <v>316</v>
      </c>
    </row>
    <row r="1130" spans="1:4" x14ac:dyDescent="0.7">
      <c r="A1130" s="2">
        <v>2648</v>
      </c>
      <c r="B1130" s="2" t="s">
        <v>633</v>
      </c>
      <c r="C1130" s="3">
        <v>40941</v>
      </c>
      <c r="D1130" s="4">
        <v>315</v>
      </c>
    </row>
    <row r="1131" spans="1:4" x14ac:dyDescent="0.7">
      <c r="A1131" s="2">
        <v>2648</v>
      </c>
      <c r="B1131" s="2" t="s">
        <v>346</v>
      </c>
      <c r="C1131" s="3">
        <v>40199</v>
      </c>
      <c r="D1131" s="4">
        <v>315</v>
      </c>
    </row>
    <row r="1132" spans="1:4" x14ac:dyDescent="0.7">
      <c r="A1132" s="2">
        <v>65</v>
      </c>
      <c r="B1132" s="2" t="s">
        <v>1602</v>
      </c>
      <c r="C1132" s="3">
        <v>39702</v>
      </c>
      <c r="D1132" s="4">
        <v>315</v>
      </c>
    </row>
    <row r="1133" spans="1:4" x14ac:dyDescent="0.7">
      <c r="A1133" s="2">
        <v>54</v>
      </c>
      <c r="B1133" s="2" t="s">
        <v>61</v>
      </c>
      <c r="C1133" s="3">
        <v>39478</v>
      </c>
      <c r="D1133" s="4">
        <v>314</v>
      </c>
    </row>
    <row r="1134" spans="1:4" x14ac:dyDescent="0.7">
      <c r="A1134" s="2">
        <v>2648</v>
      </c>
      <c r="B1134" s="2" t="s">
        <v>5948</v>
      </c>
      <c r="C1134" s="3">
        <v>43294</v>
      </c>
      <c r="D1134" s="4">
        <v>314</v>
      </c>
    </row>
    <row r="1135" spans="1:4" x14ac:dyDescent="0.7">
      <c r="A1135" s="2">
        <v>2648</v>
      </c>
      <c r="B1135" s="2" t="s">
        <v>2681</v>
      </c>
      <c r="C1135" s="3">
        <v>40982</v>
      </c>
      <c r="D1135" s="4">
        <v>314</v>
      </c>
    </row>
    <row r="1136" spans="1:4" x14ac:dyDescent="0.7">
      <c r="A1136" s="2">
        <v>2648</v>
      </c>
      <c r="B1136" s="2" t="s">
        <v>664</v>
      </c>
      <c r="C1136" s="3">
        <v>40605</v>
      </c>
      <c r="D1136" s="4">
        <v>314</v>
      </c>
    </row>
    <row r="1137" spans="1:4" x14ac:dyDescent="0.7">
      <c r="A1137" s="2">
        <v>2648</v>
      </c>
      <c r="B1137" s="2" t="s">
        <v>4701</v>
      </c>
      <c r="C1137" s="3">
        <v>43062</v>
      </c>
      <c r="D1137" s="4">
        <v>314</v>
      </c>
    </row>
    <row r="1138" spans="1:4" x14ac:dyDescent="0.7">
      <c r="A1138" s="2">
        <v>183</v>
      </c>
      <c r="B1138" s="2" t="s">
        <v>312</v>
      </c>
      <c r="C1138" s="3">
        <v>40094</v>
      </c>
      <c r="D1138" s="4">
        <v>313</v>
      </c>
    </row>
    <row r="1139" spans="1:4" ht="30" x14ac:dyDescent="0.7">
      <c r="A1139" s="2">
        <v>46</v>
      </c>
      <c r="B1139" s="2" t="s">
        <v>219</v>
      </c>
      <c r="C1139" s="3">
        <v>39856</v>
      </c>
      <c r="D1139" s="4">
        <v>313</v>
      </c>
    </row>
    <row r="1140" spans="1:4" ht="30" x14ac:dyDescent="0.7">
      <c r="A1140" s="2">
        <v>2648</v>
      </c>
      <c r="B1140" s="2" t="s">
        <v>412</v>
      </c>
      <c r="C1140" s="3">
        <v>40387</v>
      </c>
      <c r="D1140" s="4">
        <v>313</v>
      </c>
    </row>
    <row r="1141" spans="1:4" x14ac:dyDescent="0.7">
      <c r="A1141" s="2">
        <v>2648</v>
      </c>
      <c r="B1141" s="2" t="s">
        <v>6023</v>
      </c>
      <c r="C1141" s="3">
        <v>43432</v>
      </c>
      <c r="D1141" s="4">
        <v>313</v>
      </c>
    </row>
    <row r="1142" spans="1:4" x14ac:dyDescent="0.7">
      <c r="A1142" s="2">
        <v>2648</v>
      </c>
      <c r="B1142" s="2" t="s">
        <v>1357</v>
      </c>
      <c r="C1142" s="3">
        <v>42459</v>
      </c>
      <c r="D1142" s="4">
        <v>312</v>
      </c>
    </row>
    <row r="1143" spans="1:4" x14ac:dyDescent="0.7">
      <c r="A1143" s="2">
        <v>2648</v>
      </c>
      <c r="B1143" s="2" t="s">
        <v>4661</v>
      </c>
      <c r="C1143" s="3">
        <v>42425</v>
      </c>
      <c r="D1143" s="4">
        <v>312</v>
      </c>
    </row>
    <row r="1144" spans="1:4" x14ac:dyDescent="0.7">
      <c r="A1144" s="2">
        <v>2648</v>
      </c>
      <c r="B1144" s="2" t="s">
        <v>6018</v>
      </c>
      <c r="C1144" s="3">
        <v>43202</v>
      </c>
      <c r="D1144" s="4">
        <v>312</v>
      </c>
    </row>
    <row r="1145" spans="1:4" x14ac:dyDescent="0.7">
      <c r="A1145" s="2">
        <v>2648</v>
      </c>
      <c r="B1145" s="2" t="s">
        <v>443</v>
      </c>
      <c r="C1145" s="3">
        <v>40451</v>
      </c>
      <c r="D1145" s="4">
        <v>312</v>
      </c>
    </row>
    <row r="1146" spans="1:4" x14ac:dyDescent="0.7">
      <c r="A1146" s="2">
        <v>100</v>
      </c>
      <c r="B1146" s="2" t="s">
        <v>336</v>
      </c>
      <c r="C1146" s="3">
        <v>40157</v>
      </c>
      <c r="D1146" s="4">
        <v>312</v>
      </c>
    </row>
    <row r="1147" spans="1:4" x14ac:dyDescent="0.7">
      <c r="A1147" s="2">
        <v>2648</v>
      </c>
      <c r="B1147" s="2" t="s">
        <v>4710</v>
      </c>
      <c r="C1147" s="3">
        <v>42901</v>
      </c>
      <c r="D1147" s="4">
        <v>312</v>
      </c>
    </row>
    <row r="1148" spans="1:4" x14ac:dyDescent="0.7">
      <c r="A1148" s="2">
        <v>2648</v>
      </c>
      <c r="B1148" s="2" t="s">
        <v>505</v>
      </c>
      <c r="C1148" s="3">
        <v>40703</v>
      </c>
      <c r="D1148" s="4">
        <v>311</v>
      </c>
    </row>
    <row r="1149" spans="1:4" x14ac:dyDescent="0.7">
      <c r="A1149" s="2">
        <v>191</v>
      </c>
      <c r="B1149" s="2" t="s">
        <v>1624</v>
      </c>
      <c r="C1149" s="3">
        <v>39568</v>
      </c>
      <c r="D1149" s="4">
        <v>311</v>
      </c>
    </row>
    <row r="1150" spans="1:4" x14ac:dyDescent="0.7">
      <c r="A1150" s="2">
        <v>2648</v>
      </c>
      <c r="B1150" s="2" t="s">
        <v>598</v>
      </c>
      <c r="C1150" s="3">
        <v>40850</v>
      </c>
      <c r="D1150" s="4">
        <v>311</v>
      </c>
    </row>
    <row r="1151" spans="1:4" x14ac:dyDescent="0.7">
      <c r="A1151" s="2">
        <v>2648</v>
      </c>
      <c r="B1151" s="2" t="s">
        <v>2122</v>
      </c>
      <c r="C1151" s="3">
        <v>40416</v>
      </c>
      <c r="D1151" s="4">
        <v>310</v>
      </c>
    </row>
    <row r="1152" spans="1:4" x14ac:dyDescent="0.7">
      <c r="A1152" s="2">
        <v>2648</v>
      </c>
      <c r="B1152" s="2" t="s">
        <v>1349</v>
      </c>
      <c r="C1152" s="3">
        <v>42467</v>
      </c>
      <c r="D1152" s="4">
        <v>310</v>
      </c>
    </row>
    <row r="1153" spans="1:4" x14ac:dyDescent="0.7">
      <c r="A1153" s="2">
        <v>2648</v>
      </c>
      <c r="B1153" s="2" t="s">
        <v>458</v>
      </c>
      <c r="C1153" s="3">
        <v>40500</v>
      </c>
      <c r="D1153" s="4">
        <v>310</v>
      </c>
    </row>
    <row r="1154" spans="1:4" x14ac:dyDescent="0.7">
      <c r="A1154" s="2">
        <v>2648</v>
      </c>
      <c r="B1154" s="2" t="s">
        <v>893</v>
      </c>
      <c r="C1154" s="3">
        <v>41781</v>
      </c>
      <c r="D1154" s="4">
        <v>310</v>
      </c>
    </row>
    <row r="1155" spans="1:4" x14ac:dyDescent="0.7">
      <c r="A1155" s="2">
        <v>2648</v>
      </c>
      <c r="B1155" s="2" t="s">
        <v>810</v>
      </c>
      <c r="C1155" s="3">
        <v>41235</v>
      </c>
      <c r="D1155" s="4">
        <v>310</v>
      </c>
    </row>
    <row r="1156" spans="1:4" ht="30" x14ac:dyDescent="0.7">
      <c r="A1156" s="2">
        <v>158</v>
      </c>
      <c r="B1156" s="2" t="s">
        <v>242</v>
      </c>
      <c r="C1156" s="3">
        <v>40170</v>
      </c>
      <c r="D1156" s="4">
        <v>309</v>
      </c>
    </row>
    <row r="1157" spans="1:4" x14ac:dyDescent="0.7">
      <c r="A1157" s="2">
        <v>2648</v>
      </c>
      <c r="B1157" s="2" t="s">
        <v>2690</v>
      </c>
      <c r="C1157" s="3">
        <v>41221</v>
      </c>
      <c r="D1157" s="4">
        <v>309</v>
      </c>
    </row>
    <row r="1158" spans="1:4" x14ac:dyDescent="0.7">
      <c r="A1158" s="2">
        <v>2648</v>
      </c>
      <c r="B1158" s="2" t="s">
        <v>481</v>
      </c>
      <c r="C1158" s="3">
        <v>40527</v>
      </c>
      <c r="D1158" s="4">
        <v>309</v>
      </c>
    </row>
    <row r="1159" spans="1:4" x14ac:dyDescent="0.7">
      <c r="A1159" s="2">
        <v>2648</v>
      </c>
      <c r="B1159" s="2" t="s">
        <v>5997</v>
      </c>
      <c r="C1159" s="3">
        <v>43440</v>
      </c>
      <c r="D1159" s="4">
        <v>309</v>
      </c>
    </row>
    <row r="1160" spans="1:4" x14ac:dyDescent="0.7">
      <c r="A1160" s="2">
        <v>2648</v>
      </c>
      <c r="B1160" s="2" t="s">
        <v>4728</v>
      </c>
      <c r="C1160" s="3">
        <v>42677</v>
      </c>
      <c r="D1160" s="4">
        <v>309</v>
      </c>
    </row>
    <row r="1161" spans="1:4" x14ac:dyDescent="0.7">
      <c r="A1161" s="2">
        <v>2648</v>
      </c>
      <c r="B1161" s="2" t="s">
        <v>4753</v>
      </c>
      <c r="C1161" s="3">
        <v>42823</v>
      </c>
      <c r="D1161" s="4">
        <v>309</v>
      </c>
    </row>
    <row r="1162" spans="1:4" x14ac:dyDescent="0.7">
      <c r="A1162" s="2">
        <v>2648</v>
      </c>
      <c r="B1162" s="2" t="s">
        <v>1215</v>
      </c>
      <c r="C1162" s="3">
        <v>42277</v>
      </c>
      <c r="D1162" s="4">
        <v>309</v>
      </c>
    </row>
    <row r="1163" spans="1:4" x14ac:dyDescent="0.7">
      <c r="A1163" s="2">
        <v>2648</v>
      </c>
      <c r="B1163" s="2" t="s">
        <v>1097</v>
      </c>
      <c r="C1163" s="3">
        <v>42011</v>
      </c>
      <c r="D1163" s="4">
        <v>308</v>
      </c>
    </row>
    <row r="1164" spans="1:4" x14ac:dyDescent="0.7">
      <c r="A1164" s="2">
        <v>2648</v>
      </c>
      <c r="B1164" s="2" t="s">
        <v>1041</v>
      </c>
      <c r="C1164" s="3">
        <v>42018</v>
      </c>
      <c r="D1164" s="4">
        <v>308</v>
      </c>
    </row>
    <row r="1165" spans="1:4" x14ac:dyDescent="0.7">
      <c r="A1165" s="2">
        <v>2648</v>
      </c>
      <c r="B1165" s="2" t="s">
        <v>1058</v>
      </c>
      <c r="C1165" s="3">
        <v>42068</v>
      </c>
      <c r="D1165" s="4">
        <v>308</v>
      </c>
    </row>
    <row r="1166" spans="1:4" x14ac:dyDescent="0.7">
      <c r="A1166" s="2">
        <v>2648</v>
      </c>
      <c r="B1166" s="2" t="s">
        <v>383</v>
      </c>
      <c r="C1166" s="3">
        <v>40283</v>
      </c>
      <c r="D1166" s="4">
        <v>308</v>
      </c>
    </row>
    <row r="1167" spans="1:4" x14ac:dyDescent="0.7">
      <c r="A1167" s="2">
        <v>63</v>
      </c>
      <c r="B1167" s="2" t="s">
        <v>327</v>
      </c>
      <c r="C1167" s="3">
        <v>40143</v>
      </c>
      <c r="D1167" s="4">
        <v>308</v>
      </c>
    </row>
    <row r="1168" spans="1:4" ht="30" x14ac:dyDescent="0.7">
      <c r="A1168" s="2">
        <v>2648</v>
      </c>
      <c r="B1168" s="2" t="s">
        <v>4735</v>
      </c>
      <c r="C1168" s="3">
        <v>42971</v>
      </c>
      <c r="D1168" s="4">
        <v>307</v>
      </c>
    </row>
    <row r="1169" spans="1:4" ht="45" x14ac:dyDescent="0.7">
      <c r="A1169" s="2">
        <v>2648</v>
      </c>
      <c r="B1169" s="2" t="s">
        <v>2128</v>
      </c>
      <c r="C1169" s="3">
        <v>40668</v>
      </c>
      <c r="D1169" s="4">
        <v>306</v>
      </c>
    </row>
    <row r="1170" spans="1:4" x14ac:dyDescent="0.7">
      <c r="A1170" s="2">
        <v>2648</v>
      </c>
      <c r="B1170" s="2" t="s">
        <v>2673</v>
      </c>
      <c r="C1170" s="3">
        <v>41268</v>
      </c>
      <c r="D1170" s="4">
        <v>306</v>
      </c>
    </row>
    <row r="1171" spans="1:4" x14ac:dyDescent="0.7">
      <c r="A1171" s="2">
        <v>2648</v>
      </c>
      <c r="B1171" s="2" t="s">
        <v>4851</v>
      </c>
      <c r="C1171" s="3">
        <v>42845</v>
      </c>
      <c r="D1171" s="4">
        <v>305</v>
      </c>
    </row>
    <row r="1172" spans="1:4" x14ac:dyDescent="0.7">
      <c r="A1172" s="2">
        <v>72</v>
      </c>
      <c r="B1172" s="2" t="s">
        <v>264</v>
      </c>
      <c r="C1172" s="3">
        <v>39932</v>
      </c>
      <c r="D1172" s="4">
        <v>305</v>
      </c>
    </row>
    <row r="1173" spans="1:4" x14ac:dyDescent="0.7">
      <c r="A1173" s="2">
        <v>2648</v>
      </c>
      <c r="B1173" s="2" t="s">
        <v>698</v>
      </c>
      <c r="C1173" s="3">
        <v>41577</v>
      </c>
      <c r="D1173" s="4">
        <v>305</v>
      </c>
    </row>
    <row r="1174" spans="1:4" x14ac:dyDescent="0.7">
      <c r="A1174" s="2">
        <v>2648</v>
      </c>
      <c r="B1174" s="2" t="s">
        <v>3510</v>
      </c>
      <c r="C1174" s="3">
        <v>42292</v>
      </c>
      <c r="D1174" s="4">
        <v>305</v>
      </c>
    </row>
    <row r="1175" spans="1:4" x14ac:dyDescent="0.7">
      <c r="A1175" s="2">
        <v>2648</v>
      </c>
      <c r="B1175" s="2" t="s">
        <v>3570</v>
      </c>
      <c r="C1175" s="3">
        <v>41731</v>
      </c>
      <c r="D1175" s="4">
        <v>305</v>
      </c>
    </row>
    <row r="1176" spans="1:4" ht="30" x14ac:dyDescent="0.7">
      <c r="A1176" s="2">
        <v>2648</v>
      </c>
      <c r="B1176" s="2" t="s">
        <v>6020</v>
      </c>
      <c r="C1176" s="3">
        <v>43125</v>
      </c>
      <c r="D1176" s="4">
        <v>305</v>
      </c>
    </row>
    <row r="1177" spans="1:4" x14ac:dyDescent="0.7">
      <c r="A1177" s="2">
        <v>93</v>
      </c>
      <c r="B1177" s="2" t="s">
        <v>1610</v>
      </c>
      <c r="C1177" s="3">
        <v>39625</v>
      </c>
      <c r="D1177" s="4">
        <v>304</v>
      </c>
    </row>
    <row r="1178" spans="1:4" x14ac:dyDescent="0.7">
      <c r="A1178" s="2">
        <v>2648</v>
      </c>
      <c r="B1178" s="2" t="s">
        <v>2121</v>
      </c>
      <c r="C1178" s="3">
        <v>40843</v>
      </c>
      <c r="D1178" s="4">
        <v>304</v>
      </c>
    </row>
    <row r="1179" spans="1:4" ht="30" x14ac:dyDescent="0.7">
      <c r="A1179" s="2">
        <v>2648</v>
      </c>
      <c r="B1179" s="2" t="s">
        <v>516</v>
      </c>
      <c r="C1179" s="3">
        <v>40731</v>
      </c>
      <c r="D1179" s="4">
        <v>304</v>
      </c>
    </row>
    <row r="1180" spans="1:4" x14ac:dyDescent="0.7">
      <c r="A1180" s="2">
        <v>2648</v>
      </c>
      <c r="B1180" s="2" t="s">
        <v>1091</v>
      </c>
      <c r="C1180" s="3">
        <v>41739</v>
      </c>
      <c r="D1180" s="4">
        <v>303</v>
      </c>
    </row>
    <row r="1181" spans="1:4" x14ac:dyDescent="0.7">
      <c r="A1181" s="2">
        <v>2648</v>
      </c>
      <c r="B1181" s="2" t="s">
        <v>6016</v>
      </c>
      <c r="C1181" s="3">
        <v>43153</v>
      </c>
      <c r="D1181" s="4">
        <v>303</v>
      </c>
    </row>
    <row r="1182" spans="1:4" x14ac:dyDescent="0.7">
      <c r="A1182" s="2">
        <v>2648</v>
      </c>
      <c r="B1182" s="2" t="s">
        <v>6075</v>
      </c>
      <c r="C1182" s="3">
        <v>43174</v>
      </c>
      <c r="D1182" s="4">
        <v>302</v>
      </c>
    </row>
    <row r="1183" spans="1:4" x14ac:dyDescent="0.7">
      <c r="A1183" s="2">
        <v>2648</v>
      </c>
      <c r="B1183" s="2" t="s">
        <v>865</v>
      </c>
      <c r="C1183" s="3">
        <v>41570</v>
      </c>
      <c r="D1183" s="4">
        <v>302</v>
      </c>
    </row>
    <row r="1184" spans="1:4" x14ac:dyDescent="0.7">
      <c r="A1184" s="2">
        <v>149</v>
      </c>
      <c r="B1184" s="2" t="s">
        <v>277</v>
      </c>
      <c r="C1184" s="3">
        <v>40003</v>
      </c>
      <c r="D1184" s="4">
        <v>302</v>
      </c>
    </row>
    <row r="1185" spans="1:4" x14ac:dyDescent="0.7">
      <c r="A1185" s="2">
        <v>2648</v>
      </c>
      <c r="B1185" s="2" t="s">
        <v>827</v>
      </c>
      <c r="C1185" s="3">
        <v>41326</v>
      </c>
      <c r="D1185" s="4">
        <v>302</v>
      </c>
    </row>
    <row r="1186" spans="1:4" ht="30" x14ac:dyDescent="0.7">
      <c r="A1186" s="2">
        <v>2648</v>
      </c>
      <c r="B1186" s="2" t="s">
        <v>2686</v>
      </c>
      <c r="C1186" s="3">
        <v>41172</v>
      </c>
      <c r="D1186" s="4">
        <v>301</v>
      </c>
    </row>
    <row r="1187" spans="1:4" x14ac:dyDescent="0.7">
      <c r="A1187" s="2">
        <v>2648</v>
      </c>
      <c r="B1187" s="2" t="s">
        <v>566</v>
      </c>
      <c r="C1187" s="3">
        <v>40793</v>
      </c>
      <c r="D1187" s="4">
        <v>301</v>
      </c>
    </row>
    <row r="1188" spans="1:4" ht="45" x14ac:dyDescent="0.7">
      <c r="A1188" s="2">
        <v>2648</v>
      </c>
      <c r="B1188" s="2" t="s">
        <v>3585</v>
      </c>
      <c r="C1188" s="3">
        <v>41732</v>
      </c>
      <c r="D1188" s="4">
        <v>301</v>
      </c>
    </row>
    <row r="1189" spans="1:4" x14ac:dyDescent="0.7">
      <c r="A1189" s="2">
        <v>2648</v>
      </c>
      <c r="B1189" s="2" t="s">
        <v>5999</v>
      </c>
      <c r="C1189" s="3">
        <v>43166</v>
      </c>
      <c r="D1189" s="4">
        <v>301</v>
      </c>
    </row>
    <row r="1190" spans="1:4" x14ac:dyDescent="0.7">
      <c r="A1190" s="2">
        <v>157</v>
      </c>
      <c r="B1190" s="2" t="s">
        <v>147</v>
      </c>
      <c r="C1190" s="3">
        <v>39716</v>
      </c>
      <c r="D1190" s="4">
        <v>301</v>
      </c>
    </row>
    <row r="1191" spans="1:4" ht="30" x14ac:dyDescent="0.7">
      <c r="A1191" s="2">
        <v>2648</v>
      </c>
      <c r="B1191" s="2" t="s">
        <v>1113</v>
      </c>
      <c r="C1191" s="3">
        <v>41808</v>
      </c>
      <c r="D1191" s="4">
        <v>300</v>
      </c>
    </row>
    <row r="1192" spans="1:4" x14ac:dyDescent="0.7">
      <c r="A1192" s="2">
        <v>2648</v>
      </c>
      <c r="B1192" s="2" t="s">
        <v>702</v>
      </c>
      <c r="C1192" s="3">
        <v>41332</v>
      </c>
      <c r="D1192" s="4">
        <v>300</v>
      </c>
    </row>
    <row r="1193" spans="1:4" x14ac:dyDescent="0.7">
      <c r="A1193" s="2">
        <v>2648</v>
      </c>
      <c r="B1193" s="2" t="s">
        <v>784</v>
      </c>
      <c r="C1193" s="3">
        <v>41228</v>
      </c>
      <c r="D1193" s="4">
        <v>300</v>
      </c>
    </row>
    <row r="1194" spans="1:4" ht="30" x14ac:dyDescent="0.7">
      <c r="A1194" s="2">
        <v>2648</v>
      </c>
      <c r="B1194" s="2" t="s">
        <v>6089</v>
      </c>
      <c r="C1194" s="3">
        <v>43244</v>
      </c>
      <c r="D1194" s="4">
        <v>300</v>
      </c>
    </row>
    <row r="1195" spans="1:4" x14ac:dyDescent="0.7">
      <c r="A1195" s="2">
        <v>2648</v>
      </c>
      <c r="B1195" s="2" t="s">
        <v>421</v>
      </c>
      <c r="C1195" s="3">
        <v>40380</v>
      </c>
      <c r="D1195" s="4">
        <v>300</v>
      </c>
    </row>
    <row r="1196" spans="1:4" x14ac:dyDescent="0.7">
      <c r="A1196" s="2">
        <v>2648</v>
      </c>
      <c r="B1196" s="2" t="s">
        <v>2711</v>
      </c>
      <c r="C1196" s="3">
        <v>41326</v>
      </c>
      <c r="D1196" s="4">
        <v>300</v>
      </c>
    </row>
    <row r="1197" spans="1:4" x14ac:dyDescent="0.7">
      <c r="A1197" s="2">
        <v>2648</v>
      </c>
      <c r="B1197" s="2" t="s">
        <v>2138</v>
      </c>
      <c r="C1197" s="3">
        <v>40647</v>
      </c>
      <c r="D1197" s="4">
        <v>300</v>
      </c>
    </row>
    <row r="1198" spans="1:4" ht="30" x14ac:dyDescent="0.7">
      <c r="A1198" s="2">
        <v>2648</v>
      </c>
      <c r="B1198" s="2" t="s">
        <v>3559</v>
      </c>
      <c r="C1198" s="3">
        <v>41857</v>
      </c>
      <c r="D1198" s="4">
        <v>299</v>
      </c>
    </row>
    <row r="1199" spans="1:4" x14ac:dyDescent="0.7">
      <c r="A1199" s="2">
        <v>124</v>
      </c>
      <c r="B1199" s="2" t="s">
        <v>128</v>
      </c>
      <c r="C1199" s="3">
        <v>39674</v>
      </c>
      <c r="D1199" s="4">
        <v>299</v>
      </c>
    </row>
    <row r="1200" spans="1:4" x14ac:dyDescent="0.7">
      <c r="A1200" s="2">
        <v>2648</v>
      </c>
      <c r="B1200" s="2" t="s">
        <v>1210</v>
      </c>
      <c r="C1200" s="3">
        <v>42250</v>
      </c>
      <c r="D1200" s="4">
        <v>299</v>
      </c>
    </row>
    <row r="1201" spans="1:4" ht="30" x14ac:dyDescent="0.7">
      <c r="A1201" s="2">
        <v>2648</v>
      </c>
      <c r="B1201" s="2" t="s">
        <v>701</v>
      </c>
      <c r="C1201" s="3">
        <v>41284</v>
      </c>
      <c r="D1201" s="4">
        <v>298</v>
      </c>
    </row>
    <row r="1202" spans="1:4" x14ac:dyDescent="0.7">
      <c r="A1202" s="2">
        <v>2648</v>
      </c>
      <c r="B1202" s="2" t="s">
        <v>719</v>
      </c>
      <c r="C1202" s="3">
        <v>40955</v>
      </c>
      <c r="D1202" s="4">
        <v>298</v>
      </c>
    </row>
    <row r="1203" spans="1:4" ht="30" x14ac:dyDescent="0.7">
      <c r="A1203" s="2">
        <v>2648</v>
      </c>
      <c r="B1203" s="2" t="s">
        <v>876</v>
      </c>
      <c r="C1203" s="3">
        <v>41319</v>
      </c>
      <c r="D1203" s="4">
        <v>297</v>
      </c>
    </row>
    <row r="1204" spans="1:4" ht="30" x14ac:dyDescent="0.7">
      <c r="A1204" s="2">
        <v>2648</v>
      </c>
      <c r="B1204" s="2" t="s">
        <v>1300</v>
      </c>
      <c r="C1204" s="3">
        <v>42152</v>
      </c>
      <c r="D1204" s="4">
        <v>297</v>
      </c>
    </row>
    <row r="1205" spans="1:4" x14ac:dyDescent="0.7">
      <c r="A1205" s="2">
        <v>2648</v>
      </c>
      <c r="B1205" s="2" t="s">
        <v>850</v>
      </c>
      <c r="C1205" s="3">
        <v>41549</v>
      </c>
      <c r="D1205" s="4">
        <v>297</v>
      </c>
    </row>
    <row r="1206" spans="1:4" x14ac:dyDescent="0.7">
      <c r="A1206" s="2">
        <v>2648</v>
      </c>
      <c r="B1206" s="2" t="s">
        <v>2136</v>
      </c>
      <c r="C1206" s="3">
        <v>40906</v>
      </c>
      <c r="D1206" s="4">
        <v>297</v>
      </c>
    </row>
    <row r="1207" spans="1:4" x14ac:dyDescent="0.7">
      <c r="A1207" s="2">
        <v>2648</v>
      </c>
      <c r="B1207" s="2" t="s">
        <v>461</v>
      </c>
      <c r="C1207" s="3">
        <v>40492</v>
      </c>
      <c r="D1207" s="4">
        <v>297</v>
      </c>
    </row>
    <row r="1208" spans="1:4" x14ac:dyDescent="0.7">
      <c r="A1208" s="2">
        <v>2648</v>
      </c>
      <c r="B1208" s="2" t="s">
        <v>3588</v>
      </c>
      <c r="C1208" s="3">
        <v>42200</v>
      </c>
      <c r="D1208" s="4">
        <v>297</v>
      </c>
    </row>
    <row r="1209" spans="1:4" x14ac:dyDescent="0.7">
      <c r="A1209" s="2">
        <v>2648</v>
      </c>
      <c r="B1209" s="2" t="s">
        <v>2683</v>
      </c>
      <c r="C1209" s="3">
        <v>41627</v>
      </c>
      <c r="D1209" s="4">
        <v>297</v>
      </c>
    </row>
    <row r="1210" spans="1:4" x14ac:dyDescent="0.7">
      <c r="A1210" s="2">
        <v>2648</v>
      </c>
      <c r="B1210" s="2" t="s">
        <v>885</v>
      </c>
      <c r="C1210" s="3">
        <v>41571</v>
      </c>
      <c r="D1210" s="4">
        <v>297</v>
      </c>
    </row>
    <row r="1211" spans="1:4" x14ac:dyDescent="0.7">
      <c r="A1211" s="2">
        <v>2648</v>
      </c>
      <c r="B1211" s="2" t="s">
        <v>1265</v>
      </c>
      <c r="C1211" s="3">
        <v>42180</v>
      </c>
      <c r="D1211" s="4">
        <v>297</v>
      </c>
    </row>
    <row r="1212" spans="1:4" x14ac:dyDescent="0.7">
      <c r="A1212" s="2">
        <v>117</v>
      </c>
      <c r="B1212" s="2" t="s">
        <v>162</v>
      </c>
      <c r="C1212" s="3">
        <v>39702</v>
      </c>
      <c r="D1212" s="4">
        <v>296</v>
      </c>
    </row>
    <row r="1213" spans="1:4" ht="45" x14ac:dyDescent="0.7">
      <c r="A1213" s="2">
        <v>2648</v>
      </c>
      <c r="B1213" s="2" t="s">
        <v>774</v>
      </c>
      <c r="C1213" s="3">
        <v>41025</v>
      </c>
      <c r="D1213" s="4">
        <v>295</v>
      </c>
    </row>
    <row r="1214" spans="1:4" x14ac:dyDescent="0.7">
      <c r="A1214" s="2">
        <v>2648</v>
      </c>
      <c r="B1214" s="2" t="s">
        <v>3564</v>
      </c>
      <c r="C1214" s="3">
        <v>41886</v>
      </c>
      <c r="D1214" s="4">
        <v>295</v>
      </c>
    </row>
    <row r="1215" spans="1:4" ht="30" x14ac:dyDescent="0.7">
      <c r="A1215" s="2">
        <v>2648</v>
      </c>
      <c r="B1215" s="2" t="s">
        <v>5921</v>
      </c>
      <c r="C1215" s="3">
        <v>43440</v>
      </c>
      <c r="D1215" s="4">
        <v>294</v>
      </c>
    </row>
    <row r="1216" spans="1:4" x14ac:dyDescent="0.7">
      <c r="A1216" s="2">
        <v>2648</v>
      </c>
      <c r="B1216" s="2" t="s">
        <v>375</v>
      </c>
      <c r="C1216" s="3">
        <v>40248</v>
      </c>
      <c r="D1216" s="4">
        <v>294</v>
      </c>
    </row>
    <row r="1217" spans="1:4" x14ac:dyDescent="0.7">
      <c r="A1217" s="2">
        <v>2648</v>
      </c>
      <c r="B1217" s="2" t="s">
        <v>4657</v>
      </c>
      <c r="C1217" s="3">
        <v>42620</v>
      </c>
      <c r="D1217" s="4">
        <v>294</v>
      </c>
    </row>
    <row r="1218" spans="1:4" ht="30" x14ac:dyDescent="0.7">
      <c r="A1218" s="2">
        <v>2648</v>
      </c>
      <c r="B1218" s="2" t="s">
        <v>3572</v>
      </c>
      <c r="C1218" s="3">
        <v>41683</v>
      </c>
      <c r="D1218" s="4">
        <v>294</v>
      </c>
    </row>
    <row r="1219" spans="1:4" ht="30" x14ac:dyDescent="0.7">
      <c r="A1219" s="2">
        <v>2648</v>
      </c>
      <c r="B1219" s="2" t="s">
        <v>6008</v>
      </c>
      <c r="C1219" s="3">
        <v>43363</v>
      </c>
      <c r="D1219" s="4">
        <v>294</v>
      </c>
    </row>
    <row r="1220" spans="1:4" x14ac:dyDescent="0.7">
      <c r="A1220" s="2">
        <v>2648</v>
      </c>
      <c r="B1220" s="2" t="s">
        <v>867</v>
      </c>
      <c r="C1220" s="3">
        <v>41592</v>
      </c>
      <c r="D1220" s="4">
        <v>293</v>
      </c>
    </row>
    <row r="1221" spans="1:4" ht="30" x14ac:dyDescent="0.7">
      <c r="A1221" s="2">
        <v>2648</v>
      </c>
      <c r="B1221" s="2" t="s">
        <v>4771</v>
      </c>
      <c r="C1221" s="3">
        <v>43034</v>
      </c>
      <c r="D1221" s="4">
        <v>293</v>
      </c>
    </row>
    <row r="1222" spans="1:4" x14ac:dyDescent="0.7">
      <c r="A1222" s="2">
        <v>147</v>
      </c>
      <c r="B1222" s="2" t="s">
        <v>291</v>
      </c>
      <c r="C1222" s="3">
        <v>40037</v>
      </c>
      <c r="D1222" s="4">
        <v>292</v>
      </c>
    </row>
    <row r="1223" spans="1:4" x14ac:dyDescent="0.7">
      <c r="A1223" s="2">
        <v>2648</v>
      </c>
      <c r="B1223" s="2" t="s">
        <v>447</v>
      </c>
      <c r="C1223" s="3">
        <v>40457</v>
      </c>
      <c r="D1223" s="4">
        <v>292</v>
      </c>
    </row>
    <row r="1224" spans="1:4" x14ac:dyDescent="0.7">
      <c r="A1224" s="2">
        <v>2648</v>
      </c>
      <c r="B1224" s="2" t="s">
        <v>758</v>
      </c>
      <c r="C1224" s="3">
        <v>40968</v>
      </c>
      <c r="D1224" s="4">
        <v>292</v>
      </c>
    </row>
    <row r="1225" spans="1:4" x14ac:dyDescent="0.7">
      <c r="A1225" s="2">
        <v>2648</v>
      </c>
      <c r="B1225" s="2" t="s">
        <v>646</v>
      </c>
      <c r="C1225" s="3">
        <v>40591</v>
      </c>
      <c r="D1225" s="4">
        <v>292</v>
      </c>
    </row>
    <row r="1226" spans="1:4" ht="30" x14ac:dyDescent="0.7">
      <c r="A1226" s="2">
        <v>2648</v>
      </c>
      <c r="B1226" s="2" t="s">
        <v>4761</v>
      </c>
      <c r="C1226" s="3">
        <v>42656</v>
      </c>
      <c r="D1226" s="4">
        <v>291</v>
      </c>
    </row>
    <row r="1227" spans="1:4" x14ac:dyDescent="0.7">
      <c r="A1227" s="2">
        <v>2648</v>
      </c>
      <c r="B1227" s="2" t="s">
        <v>3608</v>
      </c>
      <c r="C1227" s="3">
        <v>41956</v>
      </c>
      <c r="D1227" s="4">
        <v>291</v>
      </c>
    </row>
    <row r="1228" spans="1:4" x14ac:dyDescent="0.7">
      <c r="A1228" s="2">
        <v>2648</v>
      </c>
      <c r="B1228" s="2" t="s">
        <v>4687</v>
      </c>
      <c r="C1228" s="3">
        <v>42698</v>
      </c>
      <c r="D1228" s="4">
        <v>291</v>
      </c>
    </row>
    <row r="1229" spans="1:4" x14ac:dyDescent="0.7">
      <c r="A1229" s="2">
        <v>2648</v>
      </c>
      <c r="B1229" s="2" t="s">
        <v>679</v>
      </c>
      <c r="C1229" s="3">
        <v>40647</v>
      </c>
      <c r="D1229" s="4">
        <v>291</v>
      </c>
    </row>
    <row r="1230" spans="1:4" x14ac:dyDescent="0.7">
      <c r="A1230" s="2">
        <v>2648</v>
      </c>
      <c r="B1230" s="2" t="s">
        <v>655</v>
      </c>
      <c r="C1230" s="3">
        <v>40612</v>
      </c>
      <c r="D1230" s="4">
        <v>290</v>
      </c>
    </row>
    <row r="1231" spans="1:4" x14ac:dyDescent="0.7">
      <c r="A1231" s="2">
        <v>2648</v>
      </c>
      <c r="B1231" s="2" t="s">
        <v>1049</v>
      </c>
      <c r="C1231" s="3">
        <v>42032</v>
      </c>
      <c r="D1231" s="4">
        <v>290</v>
      </c>
    </row>
    <row r="1232" spans="1:4" x14ac:dyDescent="0.7">
      <c r="A1232" s="2">
        <v>2648</v>
      </c>
      <c r="B1232" s="2" t="s">
        <v>1061</v>
      </c>
      <c r="C1232" s="3">
        <v>42053</v>
      </c>
      <c r="D1232" s="4">
        <v>290</v>
      </c>
    </row>
    <row r="1233" spans="1:4" x14ac:dyDescent="0.7">
      <c r="A1233" s="2">
        <v>2648</v>
      </c>
      <c r="B1233" s="2" t="s">
        <v>1496</v>
      </c>
      <c r="C1233" s="3">
        <v>42985</v>
      </c>
      <c r="D1233" s="4">
        <v>289</v>
      </c>
    </row>
    <row r="1234" spans="1:4" x14ac:dyDescent="0.7">
      <c r="A1234" s="2">
        <v>2648</v>
      </c>
      <c r="B1234" s="2" t="s">
        <v>2677</v>
      </c>
      <c r="C1234" s="3">
        <v>41326</v>
      </c>
      <c r="D1234" s="4">
        <v>289</v>
      </c>
    </row>
    <row r="1235" spans="1:4" x14ac:dyDescent="0.7">
      <c r="A1235" s="2">
        <v>115</v>
      </c>
      <c r="B1235" s="2" t="s">
        <v>249</v>
      </c>
      <c r="C1235" s="3">
        <v>39905</v>
      </c>
      <c r="D1235" s="4">
        <v>289</v>
      </c>
    </row>
    <row r="1236" spans="1:4" x14ac:dyDescent="0.7">
      <c r="A1236" s="2">
        <v>85</v>
      </c>
      <c r="B1236" s="2" t="s">
        <v>72</v>
      </c>
      <c r="C1236" s="3">
        <v>39506</v>
      </c>
      <c r="D1236" s="4">
        <v>289</v>
      </c>
    </row>
    <row r="1237" spans="1:4" x14ac:dyDescent="0.7">
      <c r="A1237" s="2">
        <v>2648</v>
      </c>
      <c r="B1237" s="2" t="s">
        <v>4724</v>
      </c>
      <c r="C1237" s="3">
        <v>42845</v>
      </c>
      <c r="D1237" s="4">
        <v>288</v>
      </c>
    </row>
    <row r="1238" spans="1:4" x14ac:dyDescent="0.7">
      <c r="A1238" s="2">
        <v>2648</v>
      </c>
      <c r="B1238" s="2" t="s">
        <v>797</v>
      </c>
      <c r="C1238" s="3">
        <v>41088</v>
      </c>
      <c r="D1238" s="4">
        <v>288</v>
      </c>
    </row>
    <row r="1239" spans="1:4" x14ac:dyDescent="0.7">
      <c r="A1239" s="2">
        <v>2648</v>
      </c>
      <c r="B1239" s="2" t="s">
        <v>4645</v>
      </c>
      <c r="C1239" s="3">
        <v>42404</v>
      </c>
      <c r="D1239" s="4">
        <v>288</v>
      </c>
    </row>
    <row r="1240" spans="1:4" ht="30" x14ac:dyDescent="0.7">
      <c r="A1240" s="2">
        <v>2648</v>
      </c>
      <c r="B1240" s="2" t="s">
        <v>363</v>
      </c>
      <c r="C1240" s="3">
        <v>40472</v>
      </c>
      <c r="D1240" s="4">
        <v>288</v>
      </c>
    </row>
    <row r="1241" spans="1:4" x14ac:dyDescent="0.7">
      <c r="A1241" s="2">
        <v>2648</v>
      </c>
      <c r="B1241" s="2" t="s">
        <v>4772</v>
      </c>
      <c r="C1241" s="3">
        <v>42831</v>
      </c>
      <c r="D1241" s="4">
        <v>288</v>
      </c>
    </row>
    <row r="1242" spans="1:4" x14ac:dyDescent="0.7">
      <c r="A1242" s="2">
        <v>2648</v>
      </c>
      <c r="B1242" s="2" t="s">
        <v>2701</v>
      </c>
      <c r="C1242" s="3">
        <v>41522</v>
      </c>
      <c r="D1242" s="4">
        <v>288</v>
      </c>
    </row>
    <row r="1243" spans="1:4" x14ac:dyDescent="0.7">
      <c r="A1243" s="2">
        <v>2648</v>
      </c>
      <c r="B1243" s="2" t="s">
        <v>4736</v>
      </c>
      <c r="C1243" s="3">
        <v>42613</v>
      </c>
      <c r="D1243" s="4">
        <v>288</v>
      </c>
    </row>
    <row r="1244" spans="1:4" x14ac:dyDescent="0.7">
      <c r="A1244" s="2">
        <v>2648</v>
      </c>
      <c r="B1244" s="2" t="s">
        <v>996</v>
      </c>
      <c r="C1244" s="3">
        <v>41914</v>
      </c>
      <c r="D1244" s="4">
        <v>287</v>
      </c>
    </row>
    <row r="1245" spans="1:4" x14ac:dyDescent="0.7">
      <c r="A1245" s="2">
        <v>2648</v>
      </c>
      <c r="B1245" s="2" t="s">
        <v>1407</v>
      </c>
      <c r="C1245" s="3">
        <v>42558</v>
      </c>
      <c r="D1245" s="4">
        <v>287</v>
      </c>
    </row>
    <row r="1246" spans="1:4" x14ac:dyDescent="0.7">
      <c r="A1246" s="2">
        <v>2648</v>
      </c>
      <c r="B1246" s="2" t="s">
        <v>914</v>
      </c>
      <c r="C1246" s="3">
        <v>41613</v>
      </c>
      <c r="D1246" s="4">
        <v>287</v>
      </c>
    </row>
    <row r="1247" spans="1:4" x14ac:dyDescent="0.7">
      <c r="A1247" s="2">
        <v>2648</v>
      </c>
      <c r="B1247" s="2" t="s">
        <v>2141</v>
      </c>
      <c r="C1247" s="3">
        <v>40737</v>
      </c>
      <c r="D1247" s="4">
        <v>287</v>
      </c>
    </row>
    <row r="1248" spans="1:4" ht="30" x14ac:dyDescent="0.7">
      <c r="A1248" s="2">
        <v>2648</v>
      </c>
      <c r="B1248" s="2" t="s">
        <v>1134</v>
      </c>
      <c r="C1248" s="3">
        <v>41878</v>
      </c>
      <c r="D1248" s="4">
        <v>287</v>
      </c>
    </row>
    <row r="1249" spans="1:4" x14ac:dyDescent="0.7">
      <c r="A1249" s="2">
        <v>2648</v>
      </c>
      <c r="B1249" s="2" t="s">
        <v>508</v>
      </c>
      <c r="C1249" s="3">
        <v>40717</v>
      </c>
      <c r="D1249" s="4">
        <v>286</v>
      </c>
    </row>
    <row r="1250" spans="1:4" x14ac:dyDescent="0.7">
      <c r="A1250" s="2">
        <v>2648</v>
      </c>
      <c r="B1250" s="2" t="s">
        <v>1127</v>
      </c>
      <c r="C1250" s="3">
        <v>41920</v>
      </c>
      <c r="D1250" s="4">
        <v>286</v>
      </c>
    </row>
    <row r="1251" spans="1:4" x14ac:dyDescent="0.7">
      <c r="A1251" s="2">
        <v>2648</v>
      </c>
      <c r="B1251" s="2" t="s">
        <v>394</v>
      </c>
      <c r="C1251" s="3">
        <v>40303</v>
      </c>
      <c r="D1251" s="4">
        <v>286</v>
      </c>
    </row>
    <row r="1252" spans="1:4" x14ac:dyDescent="0.7">
      <c r="A1252" s="2">
        <v>2648</v>
      </c>
      <c r="B1252" s="2" t="s">
        <v>2136</v>
      </c>
      <c r="C1252" s="3">
        <v>40906</v>
      </c>
      <c r="D1252" s="4">
        <v>285</v>
      </c>
    </row>
    <row r="1253" spans="1:4" x14ac:dyDescent="0.7">
      <c r="A1253" s="2">
        <v>2648</v>
      </c>
      <c r="B1253" s="2" t="s">
        <v>562</v>
      </c>
      <c r="C1253" s="3">
        <v>40815</v>
      </c>
      <c r="D1253" s="4">
        <v>285</v>
      </c>
    </row>
    <row r="1254" spans="1:4" x14ac:dyDescent="0.7">
      <c r="A1254" s="2">
        <v>2648</v>
      </c>
      <c r="B1254" s="2" t="s">
        <v>921</v>
      </c>
      <c r="C1254" s="3">
        <v>41683</v>
      </c>
      <c r="D1254" s="4">
        <v>285</v>
      </c>
    </row>
    <row r="1255" spans="1:4" x14ac:dyDescent="0.7">
      <c r="A1255" s="2">
        <v>138</v>
      </c>
      <c r="B1255" s="2" t="s">
        <v>175</v>
      </c>
      <c r="C1255" s="3">
        <v>39737</v>
      </c>
      <c r="D1255" s="4">
        <v>285</v>
      </c>
    </row>
    <row r="1256" spans="1:4" x14ac:dyDescent="0.7">
      <c r="A1256" s="2">
        <v>2648</v>
      </c>
      <c r="B1256" s="2" t="s">
        <v>649</v>
      </c>
      <c r="C1256" s="3">
        <v>40598</v>
      </c>
      <c r="D1256" s="4">
        <v>284</v>
      </c>
    </row>
    <row r="1257" spans="1:4" x14ac:dyDescent="0.7">
      <c r="A1257" s="2">
        <v>2648</v>
      </c>
      <c r="B1257" s="2" t="s">
        <v>5391</v>
      </c>
      <c r="C1257" s="3">
        <v>43181</v>
      </c>
      <c r="D1257" s="4">
        <v>284</v>
      </c>
    </row>
    <row r="1258" spans="1:4" x14ac:dyDescent="0.7">
      <c r="A1258" s="2">
        <v>2648</v>
      </c>
      <c r="B1258" s="2" t="s">
        <v>497</v>
      </c>
      <c r="C1258" s="3">
        <v>40556</v>
      </c>
      <c r="D1258" s="4">
        <v>284</v>
      </c>
    </row>
    <row r="1259" spans="1:4" ht="30" x14ac:dyDescent="0.7">
      <c r="A1259" s="2">
        <v>2648</v>
      </c>
      <c r="B1259" s="2" t="s">
        <v>683</v>
      </c>
      <c r="C1259" s="3">
        <v>41389</v>
      </c>
      <c r="D1259" s="4">
        <v>283</v>
      </c>
    </row>
    <row r="1260" spans="1:4" x14ac:dyDescent="0.7">
      <c r="A1260" s="2">
        <v>2648</v>
      </c>
      <c r="B1260" s="2" t="s">
        <v>964</v>
      </c>
      <c r="C1260" s="3">
        <v>41430</v>
      </c>
      <c r="D1260" s="4">
        <v>283</v>
      </c>
    </row>
    <row r="1261" spans="1:4" x14ac:dyDescent="0.7">
      <c r="A1261" s="2">
        <v>2648</v>
      </c>
      <c r="B1261" s="2" t="s">
        <v>446</v>
      </c>
      <c r="C1261" s="3">
        <v>40457</v>
      </c>
      <c r="D1261" s="4">
        <v>283</v>
      </c>
    </row>
    <row r="1262" spans="1:4" x14ac:dyDescent="0.7">
      <c r="A1262" s="2">
        <v>156</v>
      </c>
      <c r="B1262" s="2" t="s">
        <v>167</v>
      </c>
      <c r="C1262" s="3">
        <v>39716</v>
      </c>
      <c r="D1262" s="4">
        <v>282</v>
      </c>
    </row>
    <row r="1263" spans="1:4" x14ac:dyDescent="0.7">
      <c r="A1263" s="2">
        <v>2648</v>
      </c>
      <c r="B1263" s="2" t="s">
        <v>330</v>
      </c>
      <c r="C1263" s="3">
        <v>40220</v>
      </c>
      <c r="D1263" s="4">
        <v>282</v>
      </c>
    </row>
    <row r="1264" spans="1:4" x14ac:dyDescent="0.7">
      <c r="A1264" s="2">
        <v>2648</v>
      </c>
      <c r="B1264" s="2" t="s">
        <v>2129</v>
      </c>
      <c r="C1264" s="3">
        <v>40423</v>
      </c>
      <c r="D1264" s="4">
        <v>282</v>
      </c>
    </row>
    <row r="1265" spans="1:4" x14ac:dyDescent="0.7">
      <c r="A1265" s="2">
        <v>2648</v>
      </c>
      <c r="B1265" s="2" t="s">
        <v>916</v>
      </c>
      <c r="C1265" s="3">
        <v>41613</v>
      </c>
      <c r="D1265" s="4">
        <v>282</v>
      </c>
    </row>
    <row r="1266" spans="1:4" x14ac:dyDescent="0.7">
      <c r="A1266" s="2">
        <v>2648</v>
      </c>
      <c r="B1266" s="2" t="s">
        <v>1254</v>
      </c>
      <c r="C1266" s="3">
        <v>42117</v>
      </c>
      <c r="D1266" s="4">
        <v>282</v>
      </c>
    </row>
    <row r="1267" spans="1:4" x14ac:dyDescent="0.7">
      <c r="A1267" s="2">
        <v>105</v>
      </c>
      <c r="B1267" s="2" t="s">
        <v>323</v>
      </c>
      <c r="C1267" s="3">
        <v>40114</v>
      </c>
      <c r="D1267" s="4">
        <v>282</v>
      </c>
    </row>
    <row r="1268" spans="1:4" ht="30" x14ac:dyDescent="0.7">
      <c r="A1268" s="2">
        <v>2648</v>
      </c>
      <c r="B1268" s="2" t="s">
        <v>4685</v>
      </c>
      <c r="C1268" s="3">
        <v>42725</v>
      </c>
      <c r="D1268" s="4">
        <v>282</v>
      </c>
    </row>
    <row r="1269" spans="1:4" x14ac:dyDescent="0.7">
      <c r="A1269" s="2">
        <v>2648</v>
      </c>
      <c r="B1269" s="2" t="s">
        <v>794</v>
      </c>
      <c r="C1269" s="3">
        <v>41136</v>
      </c>
      <c r="D1269" s="4">
        <v>281</v>
      </c>
    </row>
    <row r="1270" spans="1:4" x14ac:dyDescent="0.7">
      <c r="A1270" s="2">
        <v>2648</v>
      </c>
      <c r="B1270" s="2" t="s">
        <v>5964</v>
      </c>
      <c r="C1270" s="3">
        <v>43159</v>
      </c>
      <c r="D1270" s="4">
        <v>281</v>
      </c>
    </row>
    <row r="1271" spans="1:4" x14ac:dyDescent="0.7">
      <c r="A1271" s="2">
        <v>81</v>
      </c>
      <c r="B1271" s="2" t="s">
        <v>1606</v>
      </c>
      <c r="C1271" s="3">
        <v>39520</v>
      </c>
      <c r="D1271" s="4">
        <v>280</v>
      </c>
    </row>
    <row r="1272" spans="1:4" ht="30" x14ac:dyDescent="0.7">
      <c r="A1272" s="2">
        <v>2648</v>
      </c>
      <c r="B1272" s="2" t="s">
        <v>6086</v>
      </c>
      <c r="C1272" s="3">
        <v>43355</v>
      </c>
      <c r="D1272" s="4">
        <v>280</v>
      </c>
    </row>
    <row r="1273" spans="1:4" x14ac:dyDescent="0.7">
      <c r="A1273" s="2">
        <v>2648</v>
      </c>
      <c r="B1273" s="2" t="s">
        <v>1544</v>
      </c>
      <c r="C1273" s="3">
        <v>42936</v>
      </c>
      <c r="D1273" s="4">
        <v>279</v>
      </c>
    </row>
    <row r="1274" spans="1:4" x14ac:dyDescent="0.7">
      <c r="A1274" s="2">
        <v>155</v>
      </c>
      <c r="B1274" s="2" t="s">
        <v>238</v>
      </c>
      <c r="C1274" s="3">
        <v>39884</v>
      </c>
      <c r="D1274" s="4">
        <v>279</v>
      </c>
    </row>
    <row r="1275" spans="1:4" x14ac:dyDescent="0.7">
      <c r="A1275" s="2">
        <v>2648</v>
      </c>
      <c r="B1275" s="2" t="s">
        <v>3604</v>
      </c>
      <c r="C1275" s="3">
        <v>42292</v>
      </c>
      <c r="D1275" s="4">
        <v>279</v>
      </c>
    </row>
    <row r="1276" spans="1:4" x14ac:dyDescent="0.7">
      <c r="A1276" s="2">
        <v>2648</v>
      </c>
      <c r="B1276" s="2" t="s">
        <v>3357</v>
      </c>
      <c r="C1276" s="3">
        <v>41704</v>
      </c>
      <c r="D1276" s="4">
        <v>279</v>
      </c>
    </row>
    <row r="1277" spans="1:4" x14ac:dyDescent="0.7">
      <c r="A1277" s="2">
        <v>2648</v>
      </c>
      <c r="B1277" s="2" t="s">
        <v>1146</v>
      </c>
      <c r="C1277" s="3">
        <v>41857</v>
      </c>
      <c r="D1277" s="4">
        <v>278</v>
      </c>
    </row>
    <row r="1278" spans="1:4" ht="30" x14ac:dyDescent="0.7">
      <c r="A1278" s="2">
        <v>2648</v>
      </c>
      <c r="B1278" s="2" t="s">
        <v>335</v>
      </c>
      <c r="C1278" s="3">
        <v>40191</v>
      </c>
      <c r="D1278" s="4">
        <v>278</v>
      </c>
    </row>
    <row r="1279" spans="1:4" x14ac:dyDescent="0.7">
      <c r="A1279" s="2">
        <v>2648</v>
      </c>
      <c r="B1279" s="2" t="s">
        <v>1466</v>
      </c>
      <c r="C1279" s="3">
        <v>42775</v>
      </c>
      <c r="D1279" s="4">
        <v>278</v>
      </c>
    </row>
    <row r="1280" spans="1:4" x14ac:dyDescent="0.7">
      <c r="A1280" s="2">
        <v>107</v>
      </c>
      <c r="B1280" s="2" t="s">
        <v>108</v>
      </c>
      <c r="C1280" s="3">
        <v>39568</v>
      </c>
      <c r="D1280" s="4">
        <v>278</v>
      </c>
    </row>
    <row r="1281" spans="1:4" x14ac:dyDescent="0.7">
      <c r="A1281" s="2">
        <v>2648</v>
      </c>
      <c r="B1281" s="2" t="s">
        <v>935</v>
      </c>
      <c r="C1281" s="3">
        <v>41382</v>
      </c>
      <c r="D1281" s="4">
        <v>278</v>
      </c>
    </row>
    <row r="1282" spans="1:4" x14ac:dyDescent="0.7">
      <c r="A1282" s="2">
        <v>2648</v>
      </c>
      <c r="B1282" s="2" t="s">
        <v>1273</v>
      </c>
      <c r="C1282" s="3">
        <v>42368</v>
      </c>
      <c r="D1282" s="4">
        <v>278</v>
      </c>
    </row>
    <row r="1283" spans="1:4" x14ac:dyDescent="0.7">
      <c r="A1283" s="2">
        <v>2648</v>
      </c>
      <c r="B1283" s="2" t="s">
        <v>4717</v>
      </c>
      <c r="C1283" s="3">
        <v>42908</v>
      </c>
      <c r="D1283" s="4">
        <v>278</v>
      </c>
    </row>
    <row r="1284" spans="1:4" x14ac:dyDescent="0.7">
      <c r="A1284" s="2">
        <v>2648</v>
      </c>
      <c r="B1284" s="2" t="s">
        <v>703</v>
      </c>
      <c r="C1284" s="3">
        <v>41249</v>
      </c>
      <c r="D1284" s="4">
        <v>278</v>
      </c>
    </row>
    <row r="1285" spans="1:4" x14ac:dyDescent="0.7">
      <c r="A1285" s="2">
        <v>2648</v>
      </c>
      <c r="B1285" s="2" t="s">
        <v>704</v>
      </c>
      <c r="C1285" s="3">
        <v>41382</v>
      </c>
      <c r="D1285" s="4">
        <v>278</v>
      </c>
    </row>
    <row r="1286" spans="1:4" x14ac:dyDescent="0.7">
      <c r="A1286" s="2">
        <v>2648</v>
      </c>
      <c r="B1286" s="2" t="s">
        <v>5942</v>
      </c>
      <c r="C1286" s="3">
        <v>43334</v>
      </c>
      <c r="D1286" s="4">
        <v>278</v>
      </c>
    </row>
    <row r="1287" spans="1:4" x14ac:dyDescent="0.7">
      <c r="A1287" s="2">
        <v>2648</v>
      </c>
      <c r="B1287" s="2" t="s">
        <v>606</v>
      </c>
      <c r="C1287" s="3">
        <v>41102</v>
      </c>
      <c r="D1287" s="4">
        <v>278</v>
      </c>
    </row>
    <row r="1288" spans="1:4" x14ac:dyDescent="0.7">
      <c r="A1288" s="2">
        <v>2648</v>
      </c>
      <c r="B1288" s="2" t="s">
        <v>343</v>
      </c>
      <c r="C1288" s="3">
        <v>40192</v>
      </c>
      <c r="D1288" s="4">
        <v>277</v>
      </c>
    </row>
    <row r="1289" spans="1:4" ht="30" x14ac:dyDescent="0.7">
      <c r="A1289" s="2">
        <v>2648</v>
      </c>
      <c r="B1289" s="2" t="s">
        <v>4773</v>
      </c>
      <c r="C1289" s="3">
        <v>42915</v>
      </c>
      <c r="D1289" s="4">
        <v>277</v>
      </c>
    </row>
    <row r="1290" spans="1:4" ht="45" x14ac:dyDescent="0.7">
      <c r="A1290" s="2">
        <v>2648</v>
      </c>
      <c r="B1290" s="2" t="s">
        <v>3573</v>
      </c>
      <c r="C1290" s="3">
        <v>41886</v>
      </c>
      <c r="D1290" s="4">
        <v>277</v>
      </c>
    </row>
    <row r="1291" spans="1:4" x14ac:dyDescent="0.7">
      <c r="A1291" s="2">
        <v>2648</v>
      </c>
      <c r="B1291" s="2" t="s">
        <v>2688</v>
      </c>
      <c r="C1291" s="3">
        <v>41319</v>
      </c>
      <c r="D1291" s="4">
        <v>276</v>
      </c>
    </row>
    <row r="1292" spans="1:4" x14ac:dyDescent="0.7">
      <c r="A1292" s="2">
        <v>2648</v>
      </c>
      <c r="B1292" s="2" t="s">
        <v>1471</v>
      </c>
      <c r="C1292" s="3">
        <v>42802</v>
      </c>
      <c r="D1292" s="4">
        <v>276</v>
      </c>
    </row>
    <row r="1293" spans="1:4" x14ac:dyDescent="0.7">
      <c r="A1293" s="2">
        <v>2648</v>
      </c>
      <c r="B1293" s="2" t="s">
        <v>6045</v>
      </c>
      <c r="C1293" s="3">
        <v>43405</v>
      </c>
      <c r="D1293" s="4">
        <v>276</v>
      </c>
    </row>
    <row r="1294" spans="1:4" x14ac:dyDescent="0.7">
      <c r="A1294" s="2">
        <v>2648</v>
      </c>
      <c r="B1294" s="2" t="s">
        <v>6031</v>
      </c>
      <c r="C1294" s="3">
        <v>43209</v>
      </c>
      <c r="D1294" s="4">
        <v>276</v>
      </c>
    </row>
    <row r="1295" spans="1:4" ht="30" x14ac:dyDescent="0.7">
      <c r="A1295" s="2">
        <v>2648</v>
      </c>
      <c r="B1295" s="2" t="s">
        <v>6078</v>
      </c>
      <c r="C1295" s="3">
        <v>43293</v>
      </c>
      <c r="D1295" s="4">
        <v>276</v>
      </c>
    </row>
    <row r="1296" spans="1:4" x14ac:dyDescent="0.7">
      <c r="A1296" s="2">
        <v>2648</v>
      </c>
      <c r="B1296" s="2" t="s">
        <v>390</v>
      </c>
      <c r="C1296" s="3">
        <v>40290</v>
      </c>
      <c r="D1296" s="4">
        <v>275</v>
      </c>
    </row>
    <row r="1297" spans="1:4" x14ac:dyDescent="0.7">
      <c r="A1297" s="2">
        <v>142</v>
      </c>
      <c r="B1297" s="2" t="s">
        <v>1619</v>
      </c>
      <c r="C1297" s="3">
        <v>40157</v>
      </c>
      <c r="D1297" s="4">
        <v>275</v>
      </c>
    </row>
    <row r="1298" spans="1:4" x14ac:dyDescent="0.7">
      <c r="A1298" s="2">
        <v>2648</v>
      </c>
      <c r="B1298" s="2" t="s">
        <v>892</v>
      </c>
      <c r="C1298" s="3">
        <v>41416</v>
      </c>
      <c r="D1298" s="4">
        <v>275</v>
      </c>
    </row>
    <row r="1299" spans="1:4" x14ac:dyDescent="0.7">
      <c r="A1299" s="2">
        <v>2648</v>
      </c>
      <c r="B1299" s="2" t="s">
        <v>547</v>
      </c>
      <c r="C1299" s="3">
        <v>40758</v>
      </c>
      <c r="D1299" s="4">
        <v>275</v>
      </c>
    </row>
    <row r="1300" spans="1:4" x14ac:dyDescent="0.7">
      <c r="A1300" s="2">
        <v>2648</v>
      </c>
      <c r="B1300" s="2" t="s">
        <v>866</v>
      </c>
      <c r="C1300" s="3">
        <v>41606</v>
      </c>
      <c r="D1300" s="4">
        <v>275</v>
      </c>
    </row>
    <row r="1301" spans="1:4" x14ac:dyDescent="0.7">
      <c r="A1301" s="2">
        <v>2648</v>
      </c>
      <c r="B1301" s="2" t="s">
        <v>836</v>
      </c>
      <c r="C1301" s="3">
        <v>41200</v>
      </c>
      <c r="D1301" s="4">
        <v>275</v>
      </c>
    </row>
    <row r="1302" spans="1:4" ht="30" x14ac:dyDescent="0.7">
      <c r="A1302" s="2">
        <v>2648</v>
      </c>
      <c r="B1302" s="2" t="s">
        <v>883</v>
      </c>
      <c r="C1302" s="3">
        <v>41347</v>
      </c>
      <c r="D1302" s="4">
        <v>275</v>
      </c>
    </row>
    <row r="1303" spans="1:4" ht="45" x14ac:dyDescent="0.7">
      <c r="A1303" s="2">
        <v>2648</v>
      </c>
      <c r="B1303" s="2" t="s">
        <v>817</v>
      </c>
      <c r="C1303" s="3">
        <v>41262</v>
      </c>
      <c r="D1303" s="4">
        <v>275</v>
      </c>
    </row>
    <row r="1304" spans="1:4" x14ac:dyDescent="0.7">
      <c r="A1304" s="2">
        <v>2648</v>
      </c>
      <c r="B1304" s="2" t="s">
        <v>5984</v>
      </c>
      <c r="C1304" s="3">
        <v>43418</v>
      </c>
      <c r="D1304" s="4">
        <v>274</v>
      </c>
    </row>
    <row r="1305" spans="1:4" x14ac:dyDescent="0.7">
      <c r="A1305" s="2">
        <v>159</v>
      </c>
      <c r="B1305" s="2" t="s">
        <v>326</v>
      </c>
      <c r="C1305" s="3">
        <v>40122</v>
      </c>
      <c r="D1305" s="4">
        <v>274</v>
      </c>
    </row>
    <row r="1306" spans="1:4" x14ac:dyDescent="0.7">
      <c r="A1306" s="2">
        <v>24</v>
      </c>
      <c r="B1306" s="2" t="s">
        <v>200</v>
      </c>
      <c r="C1306" s="3">
        <v>39828</v>
      </c>
      <c r="D1306" s="4">
        <v>274</v>
      </c>
    </row>
    <row r="1307" spans="1:4" x14ac:dyDescent="0.7">
      <c r="A1307" s="2">
        <v>2648</v>
      </c>
      <c r="B1307" s="2" t="s">
        <v>752</v>
      </c>
      <c r="C1307" s="3">
        <v>41115</v>
      </c>
      <c r="D1307" s="4">
        <v>274</v>
      </c>
    </row>
    <row r="1308" spans="1:4" x14ac:dyDescent="0.7">
      <c r="A1308" s="2">
        <v>2648</v>
      </c>
      <c r="B1308" s="2" t="s">
        <v>6033</v>
      </c>
      <c r="C1308" s="3">
        <v>43433</v>
      </c>
      <c r="D1308" s="4">
        <v>273</v>
      </c>
    </row>
    <row r="1309" spans="1:4" ht="30" x14ac:dyDescent="0.7">
      <c r="A1309" s="2">
        <v>2648</v>
      </c>
      <c r="B1309" s="2" t="s">
        <v>788</v>
      </c>
      <c r="C1309" s="3">
        <v>41268</v>
      </c>
      <c r="D1309" s="4">
        <v>273</v>
      </c>
    </row>
    <row r="1310" spans="1:4" ht="30" x14ac:dyDescent="0.7">
      <c r="A1310" s="2">
        <v>2648</v>
      </c>
      <c r="B1310" s="2" t="s">
        <v>6073</v>
      </c>
      <c r="C1310" s="3">
        <v>43398</v>
      </c>
      <c r="D1310" s="4">
        <v>273</v>
      </c>
    </row>
    <row r="1311" spans="1:4" ht="30" x14ac:dyDescent="0.7">
      <c r="A1311" s="2">
        <v>112</v>
      </c>
      <c r="B1311" s="2" t="s">
        <v>113</v>
      </c>
      <c r="C1311" s="3">
        <v>39597</v>
      </c>
      <c r="D1311" s="4">
        <v>273</v>
      </c>
    </row>
    <row r="1312" spans="1:4" x14ac:dyDescent="0.7">
      <c r="A1312" s="2">
        <v>106</v>
      </c>
      <c r="B1312" s="2" t="s">
        <v>266</v>
      </c>
      <c r="C1312" s="3">
        <v>39947</v>
      </c>
      <c r="D1312" s="4">
        <v>273</v>
      </c>
    </row>
    <row r="1313" spans="1:4" x14ac:dyDescent="0.7">
      <c r="A1313" s="2">
        <v>2648</v>
      </c>
      <c r="B1313" s="2" t="s">
        <v>1220</v>
      </c>
      <c r="C1313" s="3">
        <v>42250</v>
      </c>
      <c r="D1313" s="4">
        <v>272</v>
      </c>
    </row>
    <row r="1314" spans="1:4" x14ac:dyDescent="0.7">
      <c r="A1314" s="2">
        <v>2648</v>
      </c>
      <c r="B1314" s="2" t="s">
        <v>376</v>
      </c>
      <c r="C1314" s="3">
        <v>40255</v>
      </c>
      <c r="D1314" s="4">
        <v>272</v>
      </c>
    </row>
    <row r="1315" spans="1:4" x14ac:dyDescent="0.7">
      <c r="A1315" s="2">
        <v>2648</v>
      </c>
      <c r="B1315" s="2" t="s">
        <v>1559</v>
      </c>
      <c r="C1315" s="3">
        <v>43048</v>
      </c>
      <c r="D1315" s="4">
        <v>272</v>
      </c>
    </row>
    <row r="1316" spans="1:4" x14ac:dyDescent="0.7">
      <c r="A1316" s="2">
        <v>2648</v>
      </c>
      <c r="B1316" s="2" t="s">
        <v>1418</v>
      </c>
      <c r="C1316" s="3">
        <v>42971</v>
      </c>
      <c r="D1316" s="4">
        <v>272</v>
      </c>
    </row>
    <row r="1317" spans="1:4" ht="30" x14ac:dyDescent="0.7">
      <c r="A1317" s="2">
        <v>2648</v>
      </c>
      <c r="B1317" s="2" t="s">
        <v>4720</v>
      </c>
      <c r="C1317" s="3">
        <v>43027</v>
      </c>
      <c r="D1317" s="4">
        <v>271</v>
      </c>
    </row>
    <row r="1318" spans="1:4" x14ac:dyDescent="0.7">
      <c r="A1318" s="2">
        <v>2648</v>
      </c>
      <c r="B1318" s="2" t="s">
        <v>6101</v>
      </c>
      <c r="C1318" s="3">
        <v>43349</v>
      </c>
      <c r="D1318" s="4">
        <v>271</v>
      </c>
    </row>
    <row r="1319" spans="1:4" x14ac:dyDescent="0.7">
      <c r="A1319" s="2">
        <v>69</v>
      </c>
      <c r="B1319" s="2" t="s">
        <v>23</v>
      </c>
      <c r="C1319" s="3">
        <v>39450</v>
      </c>
      <c r="D1319" s="4">
        <v>271</v>
      </c>
    </row>
    <row r="1320" spans="1:4" x14ac:dyDescent="0.7">
      <c r="A1320" s="2">
        <v>2648</v>
      </c>
      <c r="B1320" s="2" t="s">
        <v>1182</v>
      </c>
      <c r="C1320" s="3">
        <v>42607</v>
      </c>
      <c r="D1320" s="4">
        <v>270</v>
      </c>
    </row>
    <row r="1321" spans="1:4" x14ac:dyDescent="0.7">
      <c r="A1321" s="2">
        <v>2648</v>
      </c>
      <c r="B1321" s="2" t="s">
        <v>859</v>
      </c>
      <c r="C1321" s="3">
        <v>41556</v>
      </c>
      <c r="D1321" s="4">
        <v>270</v>
      </c>
    </row>
    <row r="1322" spans="1:4" x14ac:dyDescent="0.7">
      <c r="A1322" s="2">
        <v>50</v>
      </c>
      <c r="B1322" s="2" t="s">
        <v>151</v>
      </c>
      <c r="C1322" s="3">
        <v>39667</v>
      </c>
      <c r="D1322" s="4">
        <v>270</v>
      </c>
    </row>
    <row r="1323" spans="1:4" x14ac:dyDescent="0.7">
      <c r="A1323" s="2">
        <v>2648</v>
      </c>
      <c r="B1323" s="2" t="s">
        <v>2135</v>
      </c>
      <c r="C1323" s="3">
        <v>40647</v>
      </c>
      <c r="D1323" s="4">
        <v>269</v>
      </c>
    </row>
    <row r="1324" spans="1:4" x14ac:dyDescent="0.7">
      <c r="A1324" s="2">
        <v>2648</v>
      </c>
      <c r="B1324" s="2" t="s">
        <v>2706</v>
      </c>
      <c r="C1324" s="3">
        <v>41122</v>
      </c>
      <c r="D1324" s="4">
        <v>269</v>
      </c>
    </row>
    <row r="1325" spans="1:4" x14ac:dyDescent="0.7">
      <c r="A1325" s="2">
        <v>133</v>
      </c>
      <c r="B1325" s="2" t="s">
        <v>30</v>
      </c>
      <c r="C1325" s="3">
        <v>39471</v>
      </c>
      <c r="D1325" s="4">
        <v>269</v>
      </c>
    </row>
    <row r="1326" spans="1:4" x14ac:dyDescent="0.7">
      <c r="A1326" s="2">
        <v>2648</v>
      </c>
      <c r="B1326" s="2" t="s">
        <v>560</v>
      </c>
      <c r="C1326" s="3">
        <v>40766</v>
      </c>
      <c r="D1326" s="4">
        <v>269</v>
      </c>
    </row>
    <row r="1327" spans="1:4" x14ac:dyDescent="0.7">
      <c r="A1327" s="2">
        <v>2648</v>
      </c>
      <c r="B1327" s="2" t="s">
        <v>514</v>
      </c>
      <c r="C1327" s="3">
        <v>40675</v>
      </c>
      <c r="D1327" s="4">
        <v>269</v>
      </c>
    </row>
    <row r="1328" spans="1:4" x14ac:dyDescent="0.7">
      <c r="A1328" s="2">
        <v>2648</v>
      </c>
      <c r="B1328" s="2" t="s">
        <v>663</v>
      </c>
      <c r="C1328" s="3">
        <v>40695</v>
      </c>
      <c r="D1328" s="4">
        <v>269</v>
      </c>
    </row>
    <row r="1329" spans="1:4" x14ac:dyDescent="0.7">
      <c r="A1329" s="2">
        <v>2648</v>
      </c>
      <c r="B1329" s="2" t="s">
        <v>617</v>
      </c>
      <c r="C1329" s="3">
        <v>40926</v>
      </c>
      <c r="D1329" s="4">
        <v>269</v>
      </c>
    </row>
    <row r="1330" spans="1:4" ht="30" x14ac:dyDescent="0.7">
      <c r="A1330" s="2">
        <v>2648</v>
      </c>
      <c r="B1330" s="2" t="s">
        <v>2699</v>
      </c>
      <c r="C1330" s="3">
        <v>40955</v>
      </c>
      <c r="D1330" s="4">
        <v>269</v>
      </c>
    </row>
    <row r="1331" spans="1:4" x14ac:dyDescent="0.7">
      <c r="A1331" s="2">
        <v>2648</v>
      </c>
      <c r="B1331" s="2" t="s">
        <v>6068</v>
      </c>
      <c r="C1331" s="3">
        <v>43335</v>
      </c>
      <c r="D1331" s="4">
        <v>268</v>
      </c>
    </row>
    <row r="1332" spans="1:4" ht="30" x14ac:dyDescent="0.7">
      <c r="A1332" s="2">
        <v>2648</v>
      </c>
      <c r="B1332" s="2" t="s">
        <v>6084</v>
      </c>
      <c r="C1332" s="3">
        <v>43264</v>
      </c>
      <c r="D1332" s="4">
        <v>268</v>
      </c>
    </row>
    <row r="1333" spans="1:4" x14ac:dyDescent="0.7">
      <c r="A1333" s="2">
        <v>2648</v>
      </c>
      <c r="B1333" s="2" t="s">
        <v>3645</v>
      </c>
      <c r="C1333" s="3">
        <v>42277</v>
      </c>
      <c r="D1333" s="4">
        <v>268</v>
      </c>
    </row>
    <row r="1334" spans="1:4" x14ac:dyDescent="0.7">
      <c r="A1334" s="2">
        <v>2648</v>
      </c>
      <c r="B1334" s="2" t="s">
        <v>379</v>
      </c>
      <c r="C1334" s="3">
        <v>40262</v>
      </c>
      <c r="D1334" s="4">
        <v>268</v>
      </c>
    </row>
    <row r="1335" spans="1:4" x14ac:dyDescent="0.7">
      <c r="A1335" s="2">
        <v>2648</v>
      </c>
      <c r="B1335" s="2" t="s">
        <v>1253</v>
      </c>
      <c r="C1335" s="3">
        <v>42200</v>
      </c>
      <c r="D1335" s="4">
        <v>268</v>
      </c>
    </row>
    <row r="1336" spans="1:4" x14ac:dyDescent="0.7">
      <c r="A1336" s="2">
        <v>2648</v>
      </c>
      <c r="B1336" s="2" t="s">
        <v>362</v>
      </c>
      <c r="C1336" s="3">
        <v>40262</v>
      </c>
      <c r="D1336" s="4">
        <v>268</v>
      </c>
    </row>
    <row r="1337" spans="1:4" x14ac:dyDescent="0.7">
      <c r="A1337" s="2">
        <v>2648</v>
      </c>
      <c r="B1337" s="2" t="s">
        <v>969</v>
      </c>
      <c r="C1337" s="3">
        <v>41508</v>
      </c>
      <c r="D1337" s="4">
        <v>268</v>
      </c>
    </row>
    <row r="1338" spans="1:4" x14ac:dyDescent="0.7">
      <c r="A1338" s="2">
        <v>90</v>
      </c>
      <c r="B1338" s="2" t="s">
        <v>207</v>
      </c>
      <c r="C1338" s="3">
        <v>39821</v>
      </c>
      <c r="D1338" s="4">
        <v>267</v>
      </c>
    </row>
    <row r="1339" spans="1:4" x14ac:dyDescent="0.7">
      <c r="A1339" s="2">
        <v>2648</v>
      </c>
      <c r="B1339" s="2" t="s">
        <v>907</v>
      </c>
      <c r="C1339" s="3">
        <v>41354</v>
      </c>
      <c r="D1339" s="4">
        <v>267</v>
      </c>
    </row>
    <row r="1340" spans="1:4" ht="30" x14ac:dyDescent="0.7">
      <c r="A1340" s="2">
        <v>2648</v>
      </c>
      <c r="B1340" s="2" t="s">
        <v>3594</v>
      </c>
      <c r="C1340" s="3">
        <v>42313</v>
      </c>
      <c r="D1340" s="4">
        <v>267</v>
      </c>
    </row>
    <row r="1341" spans="1:4" x14ac:dyDescent="0.7">
      <c r="A1341" s="2">
        <v>2648</v>
      </c>
      <c r="B1341" s="2" t="s">
        <v>453</v>
      </c>
      <c r="C1341" s="3">
        <v>40479</v>
      </c>
      <c r="D1341" s="4">
        <v>267</v>
      </c>
    </row>
    <row r="1342" spans="1:4" x14ac:dyDescent="0.7">
      <c r="A1342" s="2">
        <v>111</v>
      </c>
      <c r="B1342" s="2" t="s">
        <v>138</v>
      </c>
      <c r="C1342" s="3">
        <v>39646</v>
      </c>
      <c r="D1342" s="4">
        <v>266</v>
      </c>
    </row>
    <row r="1343" spans="1:4" x14ac:dyDescent="0.7">
      <c r="A1343" s="2">
        <v>2648</v>
      </c>
      <c r="B1343" s="2" t="s">
        <v>6048</v>
      </c>
      <c r="C1343" s="3">
        <v>43384</v>
      </c>
      <c r="D1343" s="4">
        <v>266</v>
      </c>
    </row>
    <row r="1344" spans="1:4" x14ac:dyDescent="0.7">
      <c r="A1344" s="2">
        <v>2648</v>
      </c>
      <c r="B1344" s="2" t="s">
        <v>247</v>
      </c>
      <c r="C1344" s="3">
        <v>40227</v>
      </c>
      <c r="D1344" s="4">
        <v>265</v>
      </c>
    </row>
    <row r="1345" spans="1:4" x14ac:dyDescent="0.7">
      <c r="A1345" s="2">
        <v>2648</v>
      </c>
      <c r="B1345" s="2" t="s">
        <v>625</v>
      </c>
      <c r="C1345" s="3">
        <v>41095</v>
      </c>
      <c r="D1345" s="4">
        <v>265</v>
      </c>
    </row>
    <row r="1346" spans="1:4" x14ac:dyDescent="0.7">
      <c r="A1346" s="2">
        <v>2648</v>
      </c>
      <c r="B1346" s="2" t="s">
        <v>400</v>
      </c>
      <c r="C1346" s="3">
        <v>40318</v>
      </c>
      <c r="D1346" s="4">
        <v>265</v>
      </c>
    </row>
    <row r="1347" spans="1:4" x14ac:dyDescent="0.7">
      <c r="A1347" s="2">
        <v>197</v>
      </c>
      <c r="B1347" s="2" t="s">
        <v>42</v>
      </c>
      <c r="C1347" s="3">
        <v>39604</v>
      </c>
      <c r="D1347" s="4">
        <v>265</v>
      </c>
    </row>
    <row r="1348" spans="1:4" x14ac:dyDescent="0.7">
      <c r="A1348" s="2">
        <v>2648</v>
      </c>
      <c r="B1348" s="2" t="s">
        <v>1094</v>
      </c>
      <c r="C1348" s="3">
        <v>41871</v>
      </c>
      <c r="D1348" s="4">
        <v>264</v>
      </c>
    </row>
    <row r="1349" spans="1:4" x14ac:dyDescent="0.7">
      <c r="A1349" s="2">
        <v>2648</v>
      </c>
      <c r="B1349" s="2" t="s">
        <v>3606</v>
      </c>
      <c r="C1349" s="3">
        <v>42313</v>
      </c>
      <c r="D1349" s="4">
        <v>264</v>
      </c>
    </row>
    <row r="1350" spans="1:4" x14ac:dyDescent="0.7">
      <c r="A1350" s="2">
        <v>2648</v>
      </c>
      <c r="B1350" s="2" t="s">
        <v>382</v>
      </c>
      <c r="C1350" s="3">
        <v>40276</v>
      </c>
      <c r="D1350" s="4">
        <v>264</v>
      </c>
    </row>
    <row r="1351" spans="1:4" x14ac:dyDescent="0.7">
      <c r="A1351" s="2">
        <v>88</v>
      </c>
      <c r="B1351" s="2" t="s">
        <v>1608</v>
      </c>
      <c r="C1351" s="3">
        <v>39506</v>
      </c>
      <c r="D1351" s="4">
        <v>264</v>
      </c>
    </row>
    <row r="1352" spans="1:4" x14ac:dyDescent="0.7">
      <c r="A1352" s="2">
        <v>2648</v>
      </c>
      <c r="B1352" s="2" t="s">
        <v>1262</v>
      </c>
      <c r="C1352" s="3">
        <v>42075</v>
      </c>
      <c r="D1352" s="4">
        <v>264</v>
      </c>
    </row>
    <row r="1353" spans="1:4" x14ac:dyDescent="0.7">
      <c r="A1353" s="2">
        <v>2648</v>
      </c>
      <c r="B1353" s="2" t="s">
        <v>2147</v>
      </c>
      <c r="C1353" s="3">
        <v>40612</v>
      </c>
      <c r="D1353" s="4">
        <v>263</v>
      </c>
    </row>
    <row r="1354" spans="1:4" x14ac:dyDescent="0.7">
      <c r="A1354" s="2">
        <v>2648</v>
      </c>
      <c r="B1354" s="2" t="s">
        <v>3567</v>
      </c>
      <c r="C1354" s="3">
        <v>41997</v>
      </c>
      <c r="D1354" s="4">
        <v>263</v>
      </c>
    </row>
    <row r="1355" spans="1:4" x14ac:dyDescent="0.7">
      <c r="A1355" s="2">
        <v>2648</v>
      </c>
      <c r="B1355" s="2" t="s">
        <v>353</v>
      </c>
      <c r="C1355" s="3">
        <v>40220</v>
      </c>
      <c r="D1355" s="4">
        <v>263</v>
      </c>
    </row>
    <row r="1356" spans="1:4" x14ac:dyDescent="0.7">
      <c r="A1356" s="2">
        <v>2648</v>
      </c>
      <c r="B1356" s="2" t="s">
        <v>1475</v>
      </c>
      <c r="C1356" s="3">
        <v>42634</v>
      </c>
      <c r="D1356" s="4">
        <v>263</v>
      </c>
    </row>
    <row r="1357" spans="1:4" x14ac:dyDescent="0.7">
      <c r="A1357" s="2">
        <v>2648</v>
      </c>
      <c r="B1357" s="2" t="s">
        <v>1280</v>
      </c>
      <c r="C1357" s="3">
        <v>42229</v>
      </c>
      <c r="D1357" s="4">
        <v>263</v>
      </c>
    </row>
    <row r="1358" spans="1:4" ht="30" x14ac:dyDescent="0.7">
      <c r="A1358" s="2">
        <v>161</v>
      </c>
      <c r="B1358" s="2" t="s">
        <v>220</v>
      </c>
      <c r="C1358" s="3">
        <v>39863</v>
      </c>
      <c r="D1358" s="4">
        <v>263</v>
      </c>
    </row>
    <row r="1359" spans="1:4" x14ac:dyDescent="0.7">
      <c r="A1359" s="2">
        <v>2648</v>
      </c>
      <c r="B1359" s="2" t="s">
        <v>1138</v>
      </c>
      <c r="C1359" s="3">
        <v>41829</v>
      </c>
      <c r="D1359" s="4">
        <v>263</v>
      </c>
    </row>
    <row r="1360" spans="1:4" x14ac:dyDescent="0.7">
      <c r="A1360" s="2">
        <v>165</v>
      </c>
      <c r="B1360" s="2" t="s">
        <v>270</v>
      </c>
      <c r="C1360" s="3">
        <v>39975</v>
      </c>
      <c r="D1360" s="4">
        <v>262</v>
      </c>
    </row>
    <row r="1361" spans="1:4" ht="30" x14ac:dyDescent="0.7">
      <c r="A1361" s="2">
        <v>2648</v>
      </c>
      <c r="B1361" s="2" t="s">
        <v>4732</v>
      </c>
      <c r="C1361" s="3">
        <v>42677</v>
      </c>
      <c r="D1361" s="4">
        <v>262</v>
      </c>
    </row>
    <row r="1362" spans="1:4" x14ac:dyDescent="0.7">
      <c r="A1362" s="2">
        <v>121</v>
      </c>
      <c r="B1362" s="2" t="s">
        <v>1615</v>
      </c>
      <c r="C1362" s="3">
        <v>39891</v>
      </c>
      <c r="D1362" s="4">
        <v>262</v>
      </c>
    </row>
    <row r="1363" spans="1:4" x14ac:dyDescent="0.7">
      <c r="A1363" s="2">
        <v>2648</v>
      </c>
      <c r="B1363" s="2" t="s">
        <v>775</v>
      </c>
      <c r="C1363" s="3">
        <v>41074</v>
      </c>
      <c r="D1363" s="4">
        <v>262</v>
      </c>
    </row>
    <row r="1364" spans="1:4" x14ac:dyDescent="0.7">
      <c r="A1364" s="2">
        <v>2648</v>
      </c>
      <c r="B1364" s="2" t="s">
        <v>6015</v>
      </c>
      <c r="C1364" s="3">
        <v>43257</v>
      </c>
      <c r="D1364" s="4">
        <v>262</v>
      </c>
    </row>
    <row r="1365" spans="1:4" x14ac:dyDescent="0.7">
      <c r="A1365" s="2">
        <v>193</v>
      </c>
      <c r="B1365" s="2" t="s">
        <v>1625</v>
      </c>
      <c r="C1365" s="3">
        <v>39483</v>
      </c>
      <c r="D1365" s="4">
        <v>262</v>
      </c>
    </row>
    <row r="1366" spans="1:4" x14ac:dyDescent="0.7">
      <c r="A1366" s="2">
        <v>2648</v>
      </c>
      <c r="B1366" s="2" t="s">
        <v>2118</v>
      </c>
      <c r="C1366" s="3">
        <v>40380</v>
      </c>
      <c r="D1366" s="4">
        <v>262</v>
      </c>
    </row>
    <row r="1367" spans="1:4" x14ac:dyDescent="0.7">
      <c r="A1367" s="2">
        <v>2648</v>
      </c>
      <c r="B1367" s="2" t="s">
        <v>2728</v>
      </c>
      <c r="C1367" s="3">
        <v>41515</v>
      </c>
      <c r="D1367" s="4">
        <v>262</v>
      </c>
    </row>
    <row r="1368" spans="1:4" x14ac:dyDescent="0.7">
      <c r="A1368" s="2">
        <v>169</v>
      </c>
      <c r="B1368" s="2" t="s">
        <v>313</v>
      </c>
      <c r="C1368" s="3">
        <v>40094</v>
      </c>
      <c r="D1368" s="4">
        <v>261</v>
      </c>
    </row>
    <row r="1369" spans="1:4" ht="30" x14ac:dyDescent="0.7">
      <c r="A1369" s="2">
        <v>2648</v>
      </c>
      <c r="B1369" s="2" t="s">
        <v>5944</v>
      </c>
      <c r="C1369" s="3">
        <v>43278</v>
      </c>
      <c r="D1369" s="4">
        <v>261</v>
      </c>
    </row>
    <row r="1370" spans="1:4" x14ac:dyDescent="0.7">
      <c r="A1370" s="2">
        <v>2648</v>
      </c>
      <c r="B1370" s="2" t="s">
        <v>5986</v>
      </c>
      <c r="C1370" s="3">
        <v>43132</v>
      </c>
      <c r="D1370" s="4">
        <v>260</v>
      </c>
    </row>
    <row r="1371" spans="1:4" x14ac:dyDescent="0.7">
      <c r="A1371" s="2">
        <v>2648</v>
      </c>
      <c r="B1371" s="2" t="s">
        <v>669</v>
      </c>
      <c r="C1371" s="3">
        <v>40626</v>
      </c>
      <c r="D1371" s="4">
        <v>260</v>
      </c>
    </row>
    <row r="1372" spans="1:4" x14ac:dyDescent="0.7">
      <c r="A1372" s="2">
        <v>2648</v>
      </c>
      <c r="B1372" s="2" t="s">
        <v>5970</v>
      </c>
      <c r="C1372" s="3">
        <v>43215</v>
      </c>
      <c r="D1372" s="4">
        <v>260</v>
      </c>
    </row>
    <row r="1373" spans="1:4" x14ac:dyDescent="0.7">
      <c r="A1373" s="2">
        <v>2648</v>
      </c>
      <c r="B1373" s="2" t="s">
        <v>1291</v>
      </c>
      <c r="C1373" s="3">
        <v>42131</v>
      </c>
      <c r="D1373" s="4">
        <v>260</v>
      </c>
    </row>
    <row r="1374" spans="1:4" x14ac:dyDescent="0.7">
      <c r="A1374" s="2">
        <v>2648</v>
      </c>
      <c r="B1374" s="2" t="s">
        <v>428</v>
      </c>
      <c r="C1374" s="3">
        <v>40409</v>
      </c>
      <c r="D1374" s="4">
        <v>259</v>
      </c>
    </row>
    <row r="1375" spans="1:4" x14ac:dyDescent="0.7">
      <c r="A1375" s="2">
        <v>2648</v>
      </c>
      <c r="B1375" s="2" t="s">
        <v>4743</v>
      </c>
      <c r="C1375" s="3">
        <v>42719</v>
      </c>
      <c r="D1375" s="4">
        <v>259</v>
      </c>
    </row>
    <row r="1376" spans="1:4" x14ac:dyDescent="0.7">
      <c r="A1376" s="2">
        <v>108</v>
      </c>
      <c r="B1376" s="2" t="s">
        <v>1613</v>
      </c>
      <c r="C1376" s="3">
        <v>39891</v>
      </c>
      <c r="D1376" s="4">
        <v>258</v>
      </c>
    </row>
    <row r="1377" spans="1:4" x14ac:dyDescent="0.7">
      <c r="A1377" s="2">
        <v>136</v>
      </c>
      <c r="B1377" s="2" t="s">
        <v>1617</v>
      </c>
      <c r="C1377" s="3">
        <v>39716</v>
      </c>
      <c r="D1377" s="4">
        <v>258</v>
      </c>
    </row>
    <row r="1378" spans="1:4" x14ac:dyDescent="0.7">
      <c r="A1378" s="2">
        <v>2648</v>
      </c>
      <c r="B1378" s="2" t="s">
        <v>832</v>
      </c>
      <c r="C1378" s="3">
        <v>41340</v>
      </c>
      <c r="D1378" s="4">
        <v>258</v>
      </c>
    </row>
    <row r="1379" spans="1:4" ht="30" x14ac:dyDescent="0.7">
      <c r="A1379" s="2">
        <v>2648</v>
      </c>
      <c r="B1379" s="2" t="s">
        <v>4697</v>
      </c>
      <c r="C1379" s="3">
        <v>42473</v>
      </c>
      <c r="D1379" s="4">
        <v>258</v>
      </c>
    </row>
    <row r="1380" spans="1:4" ht="30" x14ac:dyDescent="0.7">
      <c r="A1380" s="2">
        <v>2648</v>
      </c>
      <c r="B1380" s="2" t="s">
        <v>974</v>
      </c>
      <c r="C1380" s="3">
        <v>41473</v>
      </c>
      <c r="D1380" s="4">
        <v>257</v>
      </c>
    </row>
    <row r="1381" spans="1:4" x14ac:dyDescent="0.7">
      <c r="A1381" s="2">
        <v>2648</v>
      </c>
      <c r="B1381" s="2" t="s">
        <v>4784</v>
      </c>
      <c r="C1381" s="3">
        <v>42978</v>
      </c>
      <c r="D1381" s="4">
        <v>257</v>
      </c>
    </row>
    <row r="1382" spans="1:4" x14ac:dyDescent="0.7">
      <c r="A1382" s="2">
        <v>2648</v>
      </c>
      <c r="B1382" s="2" t="s">
        <v>1135</v>
      </c>
      <c r="C1382" s="3">
        <v>41900</v>
      </c>
      <c r="D1382" s="4">
        <v>257</v>
      </c>
    </row>
    <row r="1383" spans="1:4" x14ac:dyDescent="0.7">
      <c r="A1383" s="2">
        <v>2648</v>
      </c>
      <c r="B1383" s="2" t="s">
        <v>6049</v>
      </c>
      <c r="C1383" s="3">
        <v>43173</v>
      </c>
      <c r="D1383" s="4">
        <v>257</v>
      </c>
    </row>
    <row r="1384" spans="1:4" x14ac:dyDescent="0.7">
      <c r="A1384" s="2">
        <v>2648</v>
      </c>
      <c r="B1384" s="2" t="s">
        <v>3661</v>
      </c>
      <c r="C1384" s="3">
        <v>41718</v>
      </c>
      <c r="D1384" s="4">
        <v>257</v>
      </c>
    </row>
    <row r="1385" spans="1:4" x14ac:dyDescent="0.7">
      <c r="A1385" s="2">
        <v>31</v>
      </c>
      <c r="B1385" s="2" t="s">
        <v>100</v>
      </c>
      <c r="C1385" s="3">
        <v>39547</v>
      </c>
      <c r="D1385" s="4">
        <v>256</v>
      </c>
    </row>
    <row r="1386" spans="1:4" x14ac:dyDescent="0.7">
      <c r="A1386" s="2">
        <v>2648</v>
      </c>
      <c r="B1386" s="2" t="s">
        <v>4893</v>
      </c>
      <c r="C1386" s="3">
        <v>42999</v>
      </c>
      <c r="D1386" s="4">
        <v>256</v>
      </c>
    </row>
    <row r="1387" spans="1:4" x14ac:dyDescent="0.7">
      <c r="A1387" s="2">
        <v>131</v>
      </c>
      <c r="B1387" s="2" t="s">
        <v>27</v>
      </c>
      <c r="C1387" s="3">
        <v>39464</v>
      </c>
      <c r="D1387" s="4">
        <v>256</v>
      </c>
    </row>
    <row r="1388" spans="1:4" x14ac:dyDescent="0.7">
      <c r="A1388" s="2">
        <v>2648</v>
      </c>
      <c r="B1388" s="2" t="s">
        <v>1261</v>
      </c>
      <c r="C1388" s="3">
        <v>42333</v>
      </c>
      <c r="D1388" s="4">
        <v>255</v>
      </c>
    </row>
    <row r="1389" spans="1:4" x14ac:dyDescent="0.7">
      <c r="A1389" s="2">
        <v>2648</v>
      </c>
      <c r="B1389" s="2" t="s">
        <v>1374</v>
      </c>
      <c r="C1389" s="3">
        <v>42515</v>
      </c>
      <c r="D1389" s="4">
        <v>255</v>
      </c>
    </row>
    <row r="1390" spans="1:4" x14ac:dyDescent="0.7">
      <c r="A1390" s="2">
        <v>2648</v>
      </c>
      <c r="B1390" s="2" t="s">
        <v>1428</v>
      </c>
      <c r="C1390" s="3">
        <v>42592</v>
      </c>
      <c r="D1390" s="4">
        <v>255</v>
      </c>
    </row>
    <row r="1391" spans="1:4" x14ac:dyDescent="0.7">
      <c r="A1391" s="2">
        <v>2648</v>
      </c>
      <c r="B1391" s="2" t="s">
        <v>373</v>
      </c>
      <c r="C1391" s="3">
        <v>40241</v>
      </c>
      <c r="D1391" s="4">
        <v>255</v>
      </c>
    </row>
    <row r="1392" spans="1:4" x14ac:dyDescent="0.7">
      <c r="A1392" s="2">
        <v>2648</v>
      </c>
      <c r="B1392" s="2" t="s">
        <v>1056</v>
      </c>
      <c r="C1392" s="3">
        <v>42032</v>
      </c>
      <c r="D1392" s="4">
        <v>255</v>
      </c>
    </row>
    <row r="1393" spans="1:4" ht="30" x14ac:dyDescent="0.7">
      <c r="A1393" s="2">
        <v>2648</v>
      </c>
      <c r="B1393" s="2" t="s">
        <v>4658</v>
      </c>
      <c r="C1393" s="3">
        <v>42411</v>
      </c>
      <c r="D1393" s="4">
        <v>254</v>
      </c>
    </row>
    <row r="1394" spans="1:4" x14ac:dyDescent="0.7">
      <c r="A1394" s="2">
        <v>2648</v>
      </c>
      <c r="B1394" s="2" t="s">
        <v>4726</v>
      </c>
      <c r="C1394" s="3">
        <v>42453</v>
      </c>
      <c r="D1394" s="4">
        <v>253</v>
      </c>
    </row>
    <row r="1395" spans="1:4" ht="30" x14ac:dyDescent="0.7">
      <c r="A1395" s="2">
        <v>2648</v>
      </c>
      <c r="B1395" s="2" t="s">
        <v>3565</v>
      </c>
      <c r="C1395" s="3">
        <v>42361</v>
      </c>
      <c r="D1395" s="4">
        <v>253</v>
      </c>
    </row>
    <row r="1396" spans="1:4" x14ac:dyDescent="0.7">
      <c r="A1396" s="2">
        <v>2648</v>
      </c>
      <c r="B1396" s="2" t="s">
        <v>386</v>
      </c>
      <c r="C1396" s="3">
        <v>40283</v>
      </c>
      <c r="D1396" s="4">
        <v>253</v>
      </c>
    </row>
    <row r="1397" spans="1:4" ht="30" x14ac:dyDescent="0.7">
      <c r="A1397" s="2">
        <v>2648</v>
      </c>
      <c r="B1397" s="2" t="s">
        <v>806</v>
      </c>
      <c r="C1397" s="3">
        <v>41095</v>
      </c>
      <c r="D1397" s="4">
        <v>253</v>
      </c>
    </row>
    <row r="1398" spans="1:4" x14ac:dyDescent="0.7">
      <c r="A1398" s="2">
        <v>2648</v>
      </c>
      <c r="B1398" s="2" t="s">
        <v>3622</v>
      </c>
      <c r="C1398" s="3">
        <v>42159</v>
      </c>
      <c r="D1398" s="4">
        <v>253</v>
      </c>
    </row>
    <row r="1399" spans="1:4" x14ac:dyDescent="0.7">
      <c r="A1399" s="2">
        <v>215</v>
      </c>
      <c r="B1399" s="2" t="s">
        <v>1633</v>
      </c>
      <c r="C1399" s="3">
        <v>39478</v>
      </c>
      <c r="D1399" s="4">
        <v>253</v>
      </c>
    </row>
    <row r="1400" spans="1:4" x14ac:dyDescent="0.7">
      <c r="A1400" s="2">
        <v>2648</v>
      </c>
      <c r="B1400" s="2" t="s">
        <v>1043</v>
      </c>
      <c r="C1400" s="3">
        <v>42053</v>
      </c>
      <c r="D1400" s="4">
        <v>252</v>
      </c>
    </row>
    <row r="1401" spans="1:4" x14ac:dyDescent="0.7">
      <c r="A1401" s="2">
        <v>2648</v>
      </c>
      <c r="B1401" s="2" t="s">
        <v>1189</v>
      </c>
      <c r="C1401" s="3">
        <v>42194</v>
      </c>
      <c r="D1401" s="4">
        <v>252</v>
      </c>
    </row>
    <row r="1402" spans="1:4" x14ac:dyDescent="0.7">
      <c r="A1402" s="2">
        <v>2648</v>
      </c>
      <c r="B1402" s="2" t="s">
        <v>405</v>
      </c>
      <c r="C1402" s="3">
        <v>40339</v>
      </c>
      <c r="D1402" s="4">
        <v>252</v>
      </c>
    </row>
    <row r="1403" spans="1:4" x14ac:dyDescent="0.7">
      <c r="A1403" s="2">
        <v>2648</v>
      </c>
      <c r="B1403" s="2" t="s">
        <v>6034</v>
      </c>
      <c r="C1403" s="3">
        <v>43412</v>
      </c>
      <c r="D1403" s="4">
        <v>252</v>
      </c>
    </row>
    <row r="1404" spans="1:4" x14ac:dyDescent="0.7">
      <c r="A1404" s="2">
        <v>2648</v>
      </c>
      <c r="B1404" s="2" t="s">
        <v>3633</v>
      </c>
      <c r="C1404" s="3">
        <v>42117</v>
      </c>
      <c r="D1404" s="4">
        <v>252</v>
      </c>
    </row>
    <row r="1405" spans="1:4" x14ac:dyDescent="0.7">
      <c r="A1405" s="2">
        <v>177</v>
      </c>
      <c r="B1405" s="2" t="s">
        <v>311</v>
      </c>
      <c r="C1405" s="3">
        <v>40087</v>
      </c>
      <c r="D1405" s="4">
        <v>252</v>
      </c>
    </row>
    <row r="1406" spans="1:4" x14ac:dyDescent="0.7">
      <c r="A1406" s="2">
        <v>152</v>
      </c>
      <c r="B1406" s="2" t="s">
        <v>286</v>
      </c>
      <c r="C1406" s="3">
        <v>40031</v>
      </c>
      <c r="D1406" s="4">
        <v>252</v>
      </c>
    </row>
    <row r="1407" spans="1:4" x14ac:dyDescent="0.7">
      <c r="A1407" s="2">
        <v>2648</v>
      </c>
      <c r="B1407" s="2" t="s">
        <v>1076</v>
      </c>
      <c r="C1407" s="3">
        <v>41668</v>
      </c>
      <c r="D1407" s="4">
        <v>251</v>
      </c>
    </row>
    <row r="1408" spans="1:4" x14ac:dyDescent="0.7">
      <c r="A1408" s="2">
        <v>2648</v>
      </c>
      <c r="B1408" s="2" t="s">
        <v>563</v>
      </c>
      <c r="C1408" s="3">
        <v>40808</v>
      </c>
      <c r="D1408" s="4">
        <v>251</v>
      </c>
    </row>
    <row r="1409" spans="1:4" x14ac:dyDescent="0.7">
      <c r="A1409" s="2">
        <v>192</v>
      </c>
      <c r="B1409" s="2" t="s">
        <v>274</v>
      </c>
      <c r="C1409" s="3">
        <v>40045</v>
      </c>
      <c r="D1409" s="4">
        <v>251</v>
      </c>
    </row>
    <row r="1410" spans="1:4" ht="30" x14ac:dyDescent="0.7">
      <c r="A1410" s="2">
        <v>2648</v>
      </c>
      <c r="B1410" s="2" t="s">
        <v>4722</v>
      </c>
      <c r="C1410" s="3">
        <v>43062</v>
      </c>
      <c r="D1410" s="4">
        <v>250</v>
      </c>
    </row>
    <row r="1411" spans="1:4" x14ac:dyDescent="0.7">
      <c r="A1411" s="2">
        <v>2648</v>
      </c>
      <c r="B1411" s="2" t="s">
        <v>1062</v>
      </c>
      <c r="C1411" s="3">
        <v>42102</v>
      </c>
      <c r="D1411" s="4">
        <v>250</v>
      </c>
    </row>
    <row r="1412" spans="1:4" x14ac:dyDescent="0.7">
      <c r="A1412" s="2">
        <v>208</v>
      </c>
      <c r="B1412" s="2" t="s">
        <v>269</v>
      </c>
      <c r="C1412" s="3">
        <v>39954</v>
      </c>
      <c r="D1412" s="4">
        <v>250</v>
      </c>
    </row>
    <row r="1413" spans="1:4" x14ac:dyDescent="0.7">
      <c r="A1413" s="2">
        <v>2648</v>
      </c>
      <c r="B1413" s="2" t="s">
        <v>1429</v>
      </c>
      <c r="C1413" s="3">
        <v>42788</v>
      </c>
      <c r="D1413" s="4">
        <v>250</v>
      </c>
    </row>
    <row r="1414" spans="1:4" x14ac:dyDescent="0.7">
      <c r="A1414" s="2">
        <v>2648</v>
      </c>
      <c r="B1414" s="2" t="s">
        <v>422</v>
      </c>
      <c r="C1414" s="3">
        <v>40395</v>
      </c>
      <c r="D1414" s="4">
        <v>250</v>
      </c>
    </row>
    <row r="1415" spans="1:4" x14ac:dyDescent="0.7">
      <c r="A1415" s="2">
        <v>2648</v>
      </c>
      <c r="B1415" s="2" t="s">
        <v>1542</v>
      </c>
      <c r="C1415" s="3">
        <v>42928</v>
      </c>
      <c r="D1415" s="4">
        <v>249</v>
      </c>
    </row>
    <row r="1416" spans="1:4" x14ac:dyDescent="0.7">
      <c r="A1416" s="2">
        <v>2648</v>
      </c>
      <c r="B1416" s="2" t="s">
        <v>3657</v>
      </c>
      <c r="C1416" s="3">
        <v>42082</v>
      </c>
      <c r="D1416" s="4">
        <v>249</v>
      </c>
    </row>
    <row r="1417" spans="1:4" ht="30" x14ac:dyDescent="0.7">
      <c r="A1417" s="2">
        <v>2648</v>
      </c>
      <c r="B1417" s="2" t="s">
        <v>4862</v>
      </c>
      <c r="C1417" s="3">
        <v>43069</v>
      </c>
      <c r="D1417" s="4">
        <v>249</v>
      </c>
    </row>
    <row r="1418" spans="1:4" x14ac:dyDescent="0.7">
      <c r="A1418" s="2">
        <v>2648</v>
      </c>
      <c r="B1418" s="2" t="s">
        <v>1087</v>
      </c>
      <c r="C1418" s="3">
        <v>41732</v>
      </c>
      <c r="D1418" s="4">
        <v>249</v>
      </c>
    </row>
    <row r="1419" spans="1:4" x14ac:dyDescent="0.7">
      <c r="A1419" s="2">
        <v>167</v>
      </c>
      <c r="B1419" s="2" t="s">
        <v>315</v>
      </c>
      <c r="C1419" s="3">
        <v>40114</v>
      </c>
      <c r="D1419" s="4">
        <v>249</v>
      </c>
    </row>
    <row r="1420" spans="1:4" x14ac:dyDescent="0.7">
      <c r="A1420" s="2">
        <v>2648</v>
      </c>
      <c r="B1420" s="2" t="s">
        <v>672</v>
      </c>
      <c r="C1420" s="3">
        <v>40619</v>
      </c>
      <c r="D1420" s="4">
        <v>249</v>
      </c>
    </row>
    <row r="1421" spans="1:4" x14ac:dyDescent="0.7">
      <c r="A1421" s="2">
        <v>2648</v>
      </c>
      <c r="B1421" s="2" t="s">
        <v>4783</v>
      </c>
      <c r="C1421" s="3">
        <v>42557</v>
      </c>
      <c r="D1421" s="4">
        <v>249</v>
      </c>
    </row>
    <row r="1422" spans="1:4" x14ac:dyDescent="0.7">
      <c r="A1422" s="2">
        <v>2648</v>
      </c>
      <c r="B1422" s="2" t="s">
        <v>694</v>
      </c>
      <c r="C1422" s="3">
        <v>41354</v>
      </c>
      <c r="D1422" s="4">
        <v>248</v>
      </c>
    </row>
    <row r="1423" spans="1:4" x14ac:dyDescent="0.7">
      <c r="A1423" s="2">
        <v>95</v>
      </c>
      <c r="B1423" s="2" t="s">
        <v>1611</v>
      </c>
      <c r="C1423" s="3">
        <v>40052</v>
      </c>
      <c r="D1423" s="4">
        <v>248</v>
      </c>
    </row>
    <row r="1424" spans="1:4" x14ac:dyDescent="0.7">
      <c r="A1424" s="2">
        <v>173</v>
      </c>
      <c r="B1424" s="2" t="s">
        <v>143</v>
      </c>
      <c r="C1424" s="3">
        <v>39681</v>
      </c>
      <c r="D1424" s="4">
        <v>248</v>
      </c>
    </row>
    <row r="1425" spans="1:4" x14ac:dyDescent="0.7">
      <c r="A1425" s="2">
        <v>2648</v>
      </c>
      <c r="B1425" s="2" t="s">
        <v>831</v>
      </c>
      <c r="C1425" s="3">
        <v>41179</v>
      </c>
      <c r="D1425" s="4">
        <v>248</v>
      </c>
    </row>
    <row r="1426" spans="1:4" ht="30" x14ac:dyDescent="0.7">
      <c r="A1426" s="2">
        <v>2648</v>
      </c>
      <c r="B1426" s="2" t="s">
        <v>3615</v>
      </c>
      <c r="C1426" s="3">
        <v>42180</v>
      </c>
      <c r="D1426" s="4">
        <v>247</v>
      </c>
    </row>
    <row r="1427" spans="1:4" ht="30" x14ac:dyDescent="0.7">
      <c r="A1427" s="2">
        <v>110</v>
      </c>
      <c r="B1427" s="2" t="s">
        <v>58</v>
      </c>
      <c r="C1427" s="3">
        <v>39464</v>
      </c>
      <c r="D1427" s="4">
        <v>247</v>
      </c>
    </row>
    <row r="1428" spans="1:4" x14ac:dyDescent="0.7">
      <c r="A1428" s="2">
        <v>153</v>
      </c>
      <c r="B1428" s="2" t="s">
        <v>25</v>
      </c>
      <c r="C1428" s="3">
        <v>39457</v>
      </c>
      <c r="D1428" s="4">
        <v>247</v>
      </c>
    </row>
    <row r="1429" spans="1:4" x14ac:dyDescent="0.7">
      <c r="A1429" s="2">
        <v>2648</v>
      </c>
      <c r="B1429" s="2" t="s">
        <v>1051</v>
      </c>
      <c r="C1429" s="3">
        <v>42061</v>
      </c>
      <c r="D1429" s="4">
        <v>247</v>
      </c>
    </row>
    <row r="1430" spans="1:4" ht="30" x14ac:dyDescent="0.7">
      <c r="A1430" s="2">
        <v>2648</v>
      </c>
      <c r="B1430" s="2" t="s">
        <v>4788</v>
      </c>
      <c r="C1430" s="3">
        <v>42887</v>
      </c>
      <c r="D1430" s="4">
        <v>246</v>
      </c>
    </row>
    <row r="1431" spans="1:4" x14ac:dyDescent="0.7">
      <c r="A1431" s="2">
        <v>2648</v>
      </c>
      <c r="B1431" s="2" t="s">
        <v>1230</v>
      </c>
      <c r="C1431" s="3">
        <v>42417</v>
      </c>
      <c r="D1431" s="4">
        <v>246</v>
      </c>
    </row>
    <row r="1432" spans="1:4" x14ac:dyDescent="0.7">
      <c r="A1432" s="2">
        <v>2648</v>
      </c>
      <c r="B1432" s="2" t="s">
        <v>1550</v>
      </c>
      <c r="C1432" s="3">
        <v>42964</v>
      </c>
      <c r="D1432" s="4">
        <v>246</v>
      </c>
    </row>
    <row r="1433" spans="1:4" x14ac:dyDescent="0.7">
      <c r="A1433" s="2">
        <v>143</v>
      </c>
      <c r="B1433" s="2" t="s">
        <v>259</v>
      </c>
      <c r="C1433" s="3">
        <v>39919</v>
      </c>
      <c r="D1433" s="4">
        <v>246</v>
      </c>
    </row>
    <row r="1434" spans="1:4" x14ac:dyDescent="0.7">
      <c r="A1434" s="2">
        <v>166</v>
      </c>
      <c r="B1434" s="2" t="s">
        <v>126</v>
      </c>
      <c r="C1434" s="3">
        <v>39611</v>
      </c>
      <c r="D1434" s="4">
        <v>245</v>
      </c>
    </row>
    <row r="1435" spans="1:4" ht="30" x14ac:dyDescent="0.7">
      <c r="A1435" s="2">
        <v>2648</v>
      </c>
      <c r="B1435" s="2" t="s">
        <v>242</v>
      </c>
      <c r="C1435" s="3">
        <v>40170</v>
      </c>
      <c r="D1435" s="4">
        <v>245</v>
      </c>
    </row>
    <row r="1436" spans="1:4" x14ac:dyDescent="0.7">
      <c r="A1436" s="2">
        <v>2648</v>
      </c>
      <c r="B1436" s="2" t="s">
        <v>778</v>
      </c>
      <c r="C1436" s="3">
        <v>41046</v>
      </c>
      <c r="D1436" s="4">
        <v>245</v>
      </c>
    </row>
    <row r="1437" spans="1:4" x14ac:dyDescent="0.7">
      <c r="A1437" s="2">
        <v>2648</v>
      </c>
      <c r="B1437" s="2" t="s">
        <v>3574</v>
      </c>
      <c r="C1437" s="3">
        <v>41690</v>
      </c>
      <c r="D1437" s="4">
        <v>245</v>
      </c>
    </row>
    <row r="1438" spans="1:4" ht="30" x14ac:dyDescent="0.7">
      <c r="A1438" s="2">
        <v>2648</v>
      </c>
      <c r="B1438" s="2" t="s">
        <v>4814</v>
      </c>
      <c r="C1438" s="3">
        <v>42992</v>
      </c>
      <c r="D1438" s="4">
        <v>245</v>
      </c>
    </row>
    <row r="1439" spans="1:4" x14ac:dyDescent="0.7">
      <c r="A1439" s="2">
        <v>2648</v>
      </c>
      <c r="B1439" s="2" t="s">
        <v>1245</v>
      </c>
      <c r="C1439" s="3">
        <v>42243</v>
      </c>
      <c r="D1439" s="4">
        <v>245</v>
      </c>
    </row>
    <row r="1440" spans="1:4" x14ac:dyDescent="0.7">
      <c r="A1440" s="2">
        <v>294</v>
      </c>
      <c r="B1440" s="2" t="s">
        <v>1665</v>
      </c>
      <c r="C1440" s="3">
        <v>40164</v>
      </c>
      <c r="D1440" s="4">
        <v>245</v>
      </c>
    </row>
    <row r="1441" spans="1:4" x14ac:dyDescent="0.7">
      <c r="A1441" s="2">
        <v>2648</v>
      </c>
      <c r="B1441" s="2" t="s">
        <v>906</v>
      </c>
      <c r="C1441" s="3">
        <v>41368</v>
      </c>
      <c r="D1441" s="4">
        <v>244</v>
      </c>
    </row>
    <row r="1442" spans="1:4" x14ac:dyDescent="0.7">
      <c r="A1442" s="2">
        <v>2648</v>
      </c>
      <c r="B1442" s="2" t="s">
        <v>1404</v>
      </c>
      <c r="C1442" s="3">
        <v>42523</v>
      </c>
      <c r="D1442" s="4">
        <v>244</v>
      </c>
    </row>
    <row r="1443" spans="1:4" x14ac:dyDescent="0.7">
      <c r="A1443" s="2">
        <v>2648</v>
      </c>
      <c r="B1443" s="2" t="s">
        <v>1663</v>
      </c>
      <c r="C1443" s="3">
        <v>40177</v>
      </c>
      <c r="D1443" s="4">
        <v>244</v>
      </c>
    </row>
    <row r="1444" spans="1:4" x14ac:dyDescent="0.7">
      <c r="A1444" s="2">
        <v>2648</v>
      </c>
      <c r="B1444" s="2" t="s">
        <v>4798</v>
      </c>
      <c r="C1444" s="3">
        <v>42613</v>
      </c>
      <c r="D1444" s="4">
        <v>244</v>
      </c>
    </row>
    <row r="1445" spans="1:4" x14ac:dyDescent="0.7">
      <c r="A1445" s="2">
        <v>2648</v>
      </c>
      <c r="B1445" s="2" t="s">
        <v>4769</v>
      </c>
      <c r="C1445" s="3">
        <v>43041</v>
      </c>
      <c r="D1445" s="4">
        <v>244</v>
      </c>
    </row>
    <row r="1446" spans="1:4" x14ac:dyDescent="0.7">
      <c r="A1446" s="2">
        <v>164</v>
      </c>
      <c r="B1446" s="2" t="s">
        <v>78</v>
      </c>
      <c r="C1446" s="3">
        <v>39499</v>
      </c>
      <c r="D1446" s="4">
        <v>244</v>
      </c>
    </row>
    <row r="1447" spans="1:4" x14ac:dyDescent="0.7">
      <c r="A1447" s="2">
        <v>2648</v>
      </c>
      <c r="B1447" s="2" t="s">
        <v>5935</v>
      </c>
      <c r="C1447" s="3">
        <v>43419</v>
      </c>
      <c r="D1447" s="4">
        <v>243</v>
      </c>
    </row>
    <row r="1448" spans="1:4" x14ac:dyDescent="0.7">
      <c r="A1448" s="2">
        <v>2648</v>
      </c>
      <c r="B1448" s="2" t="s">
        <v>805</v>
      </c>
      <c r="C1448" s="3">
        <v>41123</v>
      </c>
      <c r="D1448" s="4">
        <v>243</v>
      </c>
    </row>
    <row r="1449" spans="1:4" x14ac:dyDescent="0.7">
      <c r="A1449" s="2">
        <v>2648</v>
      </c>
      <c r="B1449" s="2" t="s">
        <v>678</v>
      </c>
      <c r="C1449" s="3">
        <v>40640</v>
      </c>
      <c r="D1449" s="4">
        <v>243</v>
      </c>
    </row>
    <row r="1450" spans="1:4" ht="30" x14ac:dyDescent="0.7">
      <c r="A1450" s="2">
        <v>2648</v>
      </c>
      <c r="B1450" s="2" t="s">
        <v>2704</v>
      </c>
      <c r="C1450" s="3">
        <v>41053</v>
      </c>
      <c r="D1450" s="4">
        <v>243</v>
      </c>
    </row>
    <row r="1451" spans="1:4" x14ac:dyDescent="0.7">
      <c r="A1451" s="2">
        <v>2648</v>
      </c>
      <c r="B1451" s="2" t="s">
        <v>6005</v>
      </c>
      <c r="C1451" s="3">
        <v>43327</v>
      </c>
      <c r="D1451" s="4">
        <v>242</v>
      </c>
    </row>
    <row r="1452" spans="1:4" x14ac:dyDescent="0.7">
      <c r="A1452" s="2">
        <v>2648</v>
      </c>
      <c r="B1452" s="2" t="s">
        <v>3620</v>
      </c>
      <c r="C1452" s="3">
        <v>42082</v>
      </c>
      <c r="D1452" s="4">
        <v>242</v>
      </c>
    </row>
    <row r="1453" spans="1:4" x14ac:dyDescent="0.7">
      <c r="A1453" s="2">
        <v>188</v>
      </c>
      <c r="B1453" s="2" t="s">
        <v>104</v>
      </c>
      <c r="C1453" s="3">
        <v>39555</v>
      </c>
      <c r="D1453" s="4">
        <v>242</v>
      </c>
    </row>
    <row r="1454" spans="1:4" x14ac:dyDescent="0.7">
      <c r="A1454" s="2">
        <v>2648</v>
      </c>
      <c r="B1454" s="2" t="s">
        <v>433</v>
      </c>
      <c r="C1454" s="3">
        <v>40423</v>
      </c>
      <c r="D1454" s="4">
        <v>242</v>
      </c>
    </row>
    <row r="1455" spans="1:4" x14ac:dyDescent="0.7">
      <c r="A1455" s="2">
        <v>187</v>
      </c>
      <c r="B1455" s="2" t="s">
        <v>271</v>
      </c>
      <c r="C1455" s="3">
        <v>39975</v>
      </c>
      <c r="D1455" s="4">
        <v>242</v>
      </c>
    </row>
    <row r="1456" spans="1:4" x14ac:dyDescent="0.7">
      <c r="A1456" s="2">
        <v>148</v>
      </c>
      <c r="B1456" s="2" t="s">
        <v>234</v>
      </c>
      <c r="C1456" s="3">
        <v>39898</v>
      </c>
      <c r="D1456" s="4">
        <v>242</v>
      </c>
    </row>
    <row r="1457" spans="1:4" x14ac:dyDescent="0.7">
      <c r="A1457" s="2">
        <v>132</v>
      </c>
      <c r="B1457" s="2" t="s">
        <v>216</v>
      </c>
      <c r="C1457" s="3">
        <v>39842</v>
      </c>
      <c r="D1457" s="4">
        <v>241</v>
      </c>
    </row>
    <row r="1458" spans="1:4" x14ac:dyDescent="0.7">
      <c r="A1458" s="2">
        <v>61</v>
      </c>
      <c r="B1458" s="2" t="s">
        <v>1601</v>
      </c>
      <c r="C1458" s="3">
        <v>39799</v>
      </c>
      <c r="D1458" s="4">
        <v>241</v>
      </c>
    </row>
    <row r="1459" spans="1:4" ht="30" x14ac:dyDescent="0.7">
      <c r="A1459" s="2">
        <v>2648</v>
      </c>
      <c r="B1459" s="2" t="s">
        <v>4718</v>
      </c>
      <c r="C1459" s="3">
        <v>42417</v>
      </c>
      <c r="D1459" s="4">
        <v>241</v>
      </c>
    </row>
    <row r="1460" spans="1:4" x14ac:dyDescent="0.7">
      <c r="A1460" s="2">
        <v>2648</v>
      </c>
      <c r="B1460" s="2" t="s">
        <v>2678</v>
      </c>
      <c r="C1460" s="3">
        <v>41129</v>
      </c>
      <c r="D1460" s="4">
        <v>241</v>
      </c>
    </row>
    <row r="1461" spans="1:4" x14ac:dyDescent="0.7">
      <c r="A1461" s="2">
        <v>2648</v>
      </c>
      <c r="B1461" s="2" t="s">
        <v>4793</v>
      </c>
      <c r="C1461" s="3">
        <v>42662</v>
      </c>
      <c r="D1461" s="4">
        <v>241</v>
      </c>
    </row>
    <row r="1462" spans="1:4" x14ac:dyDescent="0.7">
      <c r="A1462" s="2">
        <v>2648</v>
      </c>
      <c r="B1462" s="2" t="s">
        <v>530</v>
      </c>
      <c r="C1462" s="3">
        <v>40710</v>
      </c>
      <c r="D1462" s="4">
        <v>241</v>
      </c>
    </row>
    <row r="1463" spans="1:4" x14ac:dyDescent="0.7">
      <c r="A1463" s="2">
        <v>2648</v>
      </c>
      <c r="B1463" s="2" t="s">
        <v>2702</v>
      </c>
      <c r="C1463" s="3">
        <v>41445</v>
      </c>
      <c r="D1463" s="4">
        <v>241</v>
      </c>
    </row>
    <row r="1464" spans="1:4" x14ac:dyDescent="0.7">
      <c r="A1464" s="2">
        <v>2648</v>
      </c>
      <c r="B1464" s="2" t="s">
        <v>908</v>
      </c>
      <c r="C1464" s="3">
        <v>41627</v>
      </c>
      <c r="D1464" s="4">
        <v>241</v>
      </c>
    </row>
    <row r="1465" spans="1:4" x14ac:dyDescent="0.7">
      <c r="A1465" s="2">
        <v>2648</v>
      </c>
      <c r="B1465" s="2" t="s">
        <v>3552</v>
      </c>
      <c r="C1465" s="3">
        <v>41718</v>
      </c>
      <c r="D1465" s="4">
        <v>241</v>
      </c>
    </row>
    <row r="1466" spans="1:4" x14ac:dyDescent="0.7">
      <c r="A1466" s="2">
        <v>2648</v>
      </c>
      <c r="B1466" s="2" t="s">
        <v>1946</v>
      </c>
      <c r="C1466" s="3">
        <v>43419</v>
      </c>
      <c r="D1466" s="4">
        <v>240</v>
      </c>
    </row>
    <row r="1467" spans="1:4" x14ac:dyDescent="0.7">
      <c r="A1467" s="2">
        <v>2648</v>
      </c>
      <c r="B1467" s="2" t="s">
        <v>519</v>
      </c>
      <c r="C1467" s="3">
        <v>40675</v>
      </c>
      <c r="D1467" s="4">
        <v>240</v>
      </c>
    </row>
    <row r="1468" spans="1:4" x14ac:dyDescent="0.7">
      <c r="A1468" s="2">
        <v>2648</v>
      </c>
      <c r="B1468" s="2" t="s">
        <v>3662</v>
      </c>
      <c r="C1468" s="3">
        <v>42096</v>
      </c>
      <c r="D1468" s="4">
        <v>240</v>
      </c>
    </row>
    <row r="1469" spans="1:4" x14ac:dyDescent="0.7">
      <c r="A1469" s="2">
        <v>2648</v>
      </c>
      <c r="B1469" s="2" t="s">
        <v>842</v>
      </c>
      <c r="C1469" s="3">
        <v>41213</v>
      </c>
      <c r="D1469" s="4">
        <v>240</v>
      </c>
    </row>
    <row r="1470" spans="1:4" x14ac:dyDescent="0.7">
      <c r="A1470" s="2">
        <v>2648</v>
      </c>
      <c r="B1470" s="2" t="s">
        <v>677</v>
      </c>
      <c r="C1470" s="3">
        <v>40640</v>
      </c>
      <c r="D1470" s="4">
        <v>240</v>
      </c>
    </row>
    <row r="1471" spans="1:4" x14ac:dyDescent="0.7">
      <c r="A1471" s="2">
        <v>130</v>
      </c>
      <c r="B1471" s="2" t="s">
        <v>180</v>
      </c>
      <c r="C1471" s="3">
        <v>39744</v>
      </c>
      <c r="D1471" s="4">
        <v>240</v>
      </c>
    </row>
    <row r="1472" spans="1:4" x14ac:dyDescent="0.7">
      <c r="A1472" s="2">
        <v>2648</v>
      </c>
      <c r="B1472" s="2" t="s">
        <v>1395</v>
      </c>
      <c r="C1472" s="3">
        <v>42509</v>
      </c>
      <c r="D1472" s="4">
        <v>239</v>
      </c>
    </row>
    <row r="1473" spans="1:4" x14ac:dyDescent="0.7">
      <c r="A1473" s="2">
        <v>139</v>
      </c>
      <c r="B1473" s="2" t="s">
        <v>305</v>
      </c>
      <c r="C1473" s="3">
        <v>40066</v>
      </c>
      <c r="D1473" s="4">
        <v>239</v>
      </c>
    </row>
    <row r="1474" spans="1:4" x14ac:dyDescent="0.7">
      <c r="A1474" s="2">
        <v>2648</v>
      </c>
      <c r="B1474" s="2" t="s">
        <v>605</v>
      </c>
      <c r="C1474" s="3">
        <v>40878</v>
      </c>
      <c r="D1474" s="4">
        <v>239</v>
      </c>
    </row>
    <row r="1475" spans="1:4" x14ac:dyDescent="0.7">
      <c r="A1475" s="2">
        <v>2648</v>
      </c>
      <c r="B1475" s="2" t="s">
        <v>1239</v>
      </c>
      <c r="C1475" s="3">
        <v>42292</v>
      </c>
      <c r="D1475" s="4">
        <v>239</v>
      </c>
    </row>
    <row r="1476" spans="1:4" x14ac:dyDescent="0.7">
      <c r="A1476" s="2">
        <v>2648</v>
      </c>
      <c r="B1476" s="2" t="s">
        <v>4796</v>
      </c>
      <c r="C1476" s="3">
        <v>43076</v>
      </c>
      <c r="D1476" s="4">
        <v>239</v>
      </c>
    </row>
    <row r="1477" spans="1:4" x14ac:dyDescent="0.7">
      <c r="A1477" s="2">
        <v>2648</v>
      </c>
      <c r="B1477" s="2" t="s">
        <v>569</v>
      </c>
      <c r="C1477" s="3">
        <v>40801</v>
      </c>
      <c r="D1477" s="4">
        <v>239</v>
      </c>
    </row>
    <row r="1478" spans="1:4" x14ac:dyDescent="0.7">
      <c r="A1478" s="2">
        <v>2648</v>
      </c>
      <c r="B1478" s="2" t="s">
        <v>567</v>
      </c>
      <c r="C1478" s="3">
        <v>40772</v>
      </c>
      <c r="D1478" s="4">
        <v>239</v>
      </c>
    </row>
    <row r="1479" spans="1:4" x14ac:dyDescent="0.7">
      <c r="A1479" s="2">
        <v>154</v>
      </c>
      <c r="B1479" s="2" t="s">
        <v>29</v>
      </c>
      <c r="C1479" s="3">
        <v>39448</v>
      </c>
      <c r="D1479" s="4">
        <v>239</v>
      </c>
    </row>
    <row r="1480" spans="1:4" ht="30" x14ac:dyDescent="0.7">
      <c r="A1480" s="2">
        <v>2648</v>
      </c>
      <c r="B1480" s="2" t="s">
        <v>2697</v>
      </c>
      <c r="C1480" s="3">
        <v>41480</v>
      </c>
      <c r="D1480" s="4">
        <v>239</v>
      </c>
    </row>
    <row r="1481" spans="1:4" x14ac:dyDescent="0.7">
      <c r="A1481" s="2">
        <v>200</v>
      </c>
      <c r="B1481" s="2" t="s">
        <v>153</v>
      </c>
      <c r="C1481" s="3">
        <v>39673</v>
      </c>
      <c r="D1481" s="4">
        <v>238</v>
      </c>
    </row>
    <row r="1482" spans="1:4" x14ac:dyDescent="0.7">
      <c r="A1482" s="2">
        <v>2648</v>
      </c>
      <c r="B1482" s="2" t="s">
        <v>3587</v>
      </c>
      <c r="C1482" s="3">
        <v>41836</v>
      </c>
      <c r="D1482" s="4">
        <v>238</v>
      </c>
    </row>
    <row r="1483" spans="1:4" x14ac:dyDescent="0.7">
      <c r="A1483" s="2">
        <v>2648</v>
      </c>
      <c r="B1483" s="2" t="s">
        <v>1273</v>
      </c>
      <c r="C1483" s="3">
        <v>42368</v>
      </c>
      <c r="D1483" s="4">
        <v>238</v>
      </c>
    </row>
    <row r="1484" spans="1:4" x14ac:dyDescent="0.7">
      <c r="A1484" s="2">
        <v>2648</v>
      </c>
      <c r="B1484" s="2" t="s">
        <v>641</v>
      </c>
      <c r="C1484" s="3">
        <v>40955</v>
      </c>
      <c r="D1484" s="4">
        <v>237</v>
      </c>
    </row>
    <row r="1485" spans="1:4" x14ac:dyDescent="0.7">
      <c r="A1485" s="2">
        <v>199</v>
      </c>
      <c r="B1485" s="2" t="s">
        <v>294</v>
      </c>
      <c r="C1485" s="3">
        <v>40037</v>
      </c>
      <c r="D1485" s="4">
        <v>237</v>
      </c>
    </row>
    <row r="1486" spans="1:4" x14ac:dyDescent="0.7">
      <c r="A1486" s="2">
        <v>2648</v>
      </c>
      <c r="B1486" s="2" t="s">
        <v>1129</v>
      </c>
      <c r="C1486" s="3">
        <v>41808</v>
      </c>
      <c r="D1486" s="4">
        <v>237</v>
      </c>
    </row>
    <row r="1487" spans="1:4" ht="45" x14ac:dyDescent="0.7">
      <c r="A1487" s="2">
        <v>2648</v>
      </c>
      <c r="B1487" s="2" t="s">
        <v>2679</v>
      </c>
      <c r="C1487" s="3">
        <v>41262</v>
      </c>
      <c r="D1487" s="4">
        <v>237</v>
      </c>
    </row>
    <row r="1488" spans="1:4" ht="45" x14ac:dyDescent="0.7">
      <c r="A1488" s="2">
        <v>2648</v>
      </c>
      <c r="B1488" s="2" t="s">
        <v>2130</v>
      </c>
      <c r="C1488" s="3">
        <v>40899</v>
      </c>
      <c r="D1488" s="4">
        <v>237</v>
      </c>
    </row>
    <row r="1489" spans="1:4" ht="30" x14ac:dyDescent="0.7">
      <c r="A1489" s="2">
        <v>2648</v>
      </c>
      <c r="B1489" s="2" t="s">
        <v>1390</v>
      </c>
      <c r="C1489" s="3">
        <v>42599</v>
      </c>
      <c r="D1489" s="4">
        <v>237</v>
      </c>
    </row>
    <row r="1490" spans="1:4" x14ac:dyDescent="0.7">
      <c r="A1490" s="2">
        <v>2648</v>
      </c>
      <c r="B1490" s="2" t="s">
        <v>449</v>
      </c>
      <c r="C1490" s="3">
        <v>40465</v>
      </c>
      <c r="D1490" s="4">
        <v>237</v>
      </c>
    </row>
    <row r="1491" spans="1:4" x14ac:dyDescent="0.7">
      <c r="A1491" s="2">
        <v>2648</v>
      </c>
      <c r="B1491" s="2" t="s">
        <v>21</v>
      </c>
      <c r="C1491" s="3">
        <v>41010</v>
      </c>
      <c r="D1491" s="4">
        <v>236</v>
      </c>
    </row>
    <row r="1492" spans="1:4" x14ac:dyDescent="0.7">
      <c r="A1492" s="2">
        <v>2648</v>
      </c>
      <c r="B1492" s="2" t="s">
        <v>2687</v>
      </c>
      <c r="C1492" s="3">
        <v>41256</v>
      </c>
      <c r="D1492" s="4">
        <v>236</v>
      </c>
    </row>
    <row r="1493" spans="1:4" x14ac:dyDescent="0.7">
      <c r="A1493" s="2">
        <v>2648</v>
      </c>
      <c r="B1493" s="2" t="s">
        <v>3617</v>
      </c>
      <c r="C1493" s="3">
        <v>41732</v>
      </c>
      <c r="D1493" s="4">
        <v>236</v>
      </c>
    </row>
    <row r="1494" spans="1:4" x14ac:dyDescent="0.7">
      <c r="A1494" s="2">
        <v>2648</v>
      </c>
      <c r="B1494" s="2" t="s">
        <v>368</v>
      </c>
      <c r="C1494" s="3">
        <v>40220</v>
      </c>
      <c r="D1494" s="4">
        <v>236</v>
      </c>
    </row>
    <row r="1495" spans="1:4" x14ac:dyDescent="0.7">
      <c r="A1495" s="2">
        <v>220</v>
      </c>
      <c r="B1495" s="2" t="s">
        <v>301</v>
      </c>
      <c r="C1495" s="3">
        <v>40052</v>
      </c>
      <c r="D1495" s="4">
        <v>235</v>
      </c>
    </row>
    <row r="1496" spans="1:4" ht="30" x14ac:dyDescent="0.7">
      <c r="A1496" s="2">
        <v>2648</v>
      </c>
      <c r="B1496" s="2" t="s">
        <v>6097</v>
      </c>
      <c r="C1496" s="3">
        <v>43272</v>
      </c>
      <c r="D1496" s="4">
        <v>235</v>
      </c>
    </row>
    <row r="1497" spans="1:4" x14ac:dyDescent="0.7">
      <c r="A1497" s="2">
        <v>2648</v>
      </c>
      <c r="B1497" s="2" t="s">
        <v>1292</v>
      </c>
      <c r="C1497" s="3">
        <v>42138</v>
      </c>
      <c r="D1497" s="4">
        <v>235</v>
      </c>
    </row>
    <row r="1498" spans="1:4" x14ac:dyDescent="0.7">
      <c r="A1498" s="2">
        <v>2648</v>
      </c>
      <c r="B1498" s="2" t="s">
        <v>609</v>
      </c>
      <c r="C1498" s="3">
        <v>40926</v>
      </c>
      <c r="D1498" s="4">
        <v>235</v>
      </c>
    </row>
    <row r="1499" spans="1:4" x14ac:dyDescent="0.7">
      <c r="A1499" s="2">
        <v>2648</v>
      </c>
      <c r="B1499" s="2" t="s">
        <v>1513</v>
      </c>
      <c r="C1499" s="3">
        <v>42894</v>
      </c>
      <c r="D1499" s="4">
        <v>235</v>
      </c>
    </row>
    <row r="1500" spans="1:4" ht="30" x14ac:dyDescent="0.7">
      <c r="A1500" s="2">
        <v>2648</v>
      </c>
      <c r="B1500" s="2" t="s">
        <v>2120</v>
      </c>
      <c r="C1500" s="3">
        <v>40380</v>
      </c>
      <c r="D1500" s="4">
        <v>235</v>
      </c>
    </row>
    <row r="1501" spans="1:4" x14ac:dyDescent="0.7">
      <c r="A1501" s="2">
        <v>160</v>
      </c>
      <c r="B1501" s="2" t="s">
        <v>63</v>
      </c>
      <c r="C1501" s="3">
        <v>39477</v>
      </c>
      <c r="D1501" s="4">
        <v>235</v>
      </c>
    </row>
    <row r="1502" spans="1:4" ht="30" x14ac:dyDescent="0.7">
      <c r="A1502" s="2">
        <v>2648</v>
      </c>
      <c r="B1502" s="2" t="s">
        <v>2713</v>
      </c>
      <c r="C1502" s="3">
        <v>40968</v>
      </c>
      <c r="D1502" s="4">
        <v>235</v>
      </c>
    </row>
    <row r="1503" spans="1:4" ht="30" x14ac:dyDescent="0.7">
      <c r="A1503" s="2">
        <v>2648</v>
      </c>
      <c r="B1503" s="2" t="s">
        <v>3720</v>
      </c>
      <c r="C1503" s="3">
        <v>41809</v>
      </c>
      <c r="D1503" s="4">
        <v>235</v>
      </c>
    </row>
    <row r="1504" spans="1:4" x14ac:dyDescent="0.7">
      <c r="A1504" s="2">
        <v>2648</v>
      </c>
      <c r="B1504" s="2" t="s">
        <v>2137</v>
      </c>
      <c r="C1504" s="3">
        <v>40500</v>
      </c>
      <c r="D1504" s="4">
        <v>234</v>
      </c>
    </row>
    <row r="1505" spans="1:4" x14ac:dyDescent="0.7">
      <c r="A1505" s="2">
        <v>2648</v>
      </c>
      <c r="B1505" s="2" t="s">
        <v>624</v>
      </c>
      <c r="C1505" s="3">
        <v>40920</v>
      </c>
      <c r="D1505" s="4">
        <v>234</v>
      </c>
    </row>
    <row r="1506" spans="1:4" x14ac:dyDescent="0.7">
      <c r="A1506" s="2">
        <v>2648</v>
      </c>
      <c r="B1506" s="2" t="s">
        <v>3643</v>
      </c>
      <c r="C1506" s="3">
        <v>41907</v>
      </c>
      <c r="D1506" s="4">
        <v>234</v>
      </c>
    </row>
    <row r="1507" spans="1:4" x14ac:dyDescent="0.7">
      <c r="A1507" s="2">
        <v>2648</v>
      </c>
      <c r="B1507" s="2" t="s">
        <v>1505</v>
      </c>
      <c r="C1507" s="3">
        <v>42851</v>
      </c>
      <c r="D1507" s="4">
        <v>234</v>
      </c>
    </row>
    <row r="1508" spans="1:4" ht="30" x14ac:dyDescent="0.7">
      <c r="A1508" s="2">
        <v>2648</v>
      </c>
      <c r="B1508" s="2" t="s">
        <v>6055</v>
      </c>
      <c r="C1508" s="3">
        <v>43159</v>
      </c>
      <c r="D1508" s="4">
        <v>233</v>
      </c>
    </row>
    <row r="1509" spans="1:4" x14ac:dyDescent="0.7">
      <c r="A1509" s="2">
        <v>252</v>
      </c>
      <c r="B1509" s="2" t="s">
        <v>245</v>
      </c>
      <c r="C1509" s="3">
        <v>40122</v>
      </c>
      <c r="D1509" s="4">
        <v>233</v>
      </c>
    </row>
    <row r="1510" spans="1:4" x14ac:dyDescent="0.7">
      <c r="A1510" s="2">
        <v>2648</v>
      </c>
      <c r="B1510" s="2" t="s">
        <v>913</v>
      </c>
      <c r="C1510" s="3">
        <v>41613</v>
      </c>
      <c r="D1510" s="4">
        <v>233</v>
      </c>
    </row>
    <row r="1511" spans="1:4" x14ac:dyDescent="0.7">
      <c r="A1511" s="2">
        <v>2648</v>
      </c>
      <c r="B1511" s="2" t="s">
        <v>403</v>
      </c>
      <c r="C1511" s="3">
        <v>40339</v>
      </c>
      <c r="D1511" s="4">
        <v>233</v>
      </c>
    </row>
    <row r="1512" spans="1:4" ht="30" x14ac:dyDescent="0.7">
      <c r="A1512" s="2">
        <v>2648</v>
      </c>
      <c r="B1512" s="2" t="s">
        <v>571</v>
      </c>
      <c r="C1512" s="3">
        <v>40780</v>
      </c>
      <c r="D1512" s="4">
        <v>233</v>
      </c>
    </row>
    <row r="1513" spans="1:4" x14ac:dyDescent="0.7">
      <c r="A1513" s="2">
        <v>2648</v>
      </c>
      <c r="B1513" s="2" t="s">
        <v>1132</v>
      </c>
      <c r="C1513" s="3">
        <v>41871</v>
      </c>
      <c r="D1513" s="4">
        <v>233</v>
      </c>
    </row>
    <row r="1514" spans="1:4" x14ac:dyDescent="0.7">
      <c r="A1514" s="2">
        <v>2648</v>
      </c>
      <c r="B1514" s="2" t="s">
        <v>6012</v>
      </c>
      <c r="C1514" s="3">
        <v>43117</v>
      </c>
      <c r="D1514" s="4">
        <v>233</v>
      </c>
    </row>
    <row r="1515" spans="1:4" x14ac:dyDescent="0.7">
      <c r="A1515" s="2">
        <v>2648</v>
      </c>
      <c r="B1515" s="2" t="s">
        <v>1644</v>
      </c>
      <c r="C1515" s="3">
        <v>42928</v>
      </c>
      <c r="D1515" s="4">
        <v>233</v>
      </c>
    </row>
    <row r="1516" spans="1:4" x14ac:dyDescent="0.7">
      <c r="A1516" s="2">
        <v>2648</v>
      </c>
      <c r="B1516" s="2" t="s">
        <v>1059</v>
      </c>
      <c r="C1516" s="3">
        <v>42061</v>
      </c>
      <c r="D1516" s="4">
        <v>233</v>
      </c>
    </row>
    <row r="1517" spans="1:4" x14ac:dyDescent="0.7">
      <c r="A1517" s="2">
        <v>2648</v>
      </c>
      <c r="B1517" s="2" t="s">
        <v>647</v>
      </c>
      <c r="C1517" s="3">
        <v>40591</v>
      </c>
      <c r="D1517" s="4">
        <v>233</v>
      </c>
    </row>
    <row r="1518" spans="1:4" x14ac:dyDescent="0.7">
      <c r="A1518" s="2">
        <v>2648</v>
      </c>
      <c r="B1518" s="2" t="s">
        <v>1047</v>
      </c>
      <c r="C1518" s="3">
        <v>42011</v>
      </c>
      <c r="D1518" s="4">
        <v>232</v>
      </c>
    </row>
    <row r="1519" spans="1:4" x14ac:dyDescent="0.7">
      <c r="A1519" s="2">
        <v>2648</v>
      </c>
      <c r="B1519" s="2" t="s">
        <v>674</v>
      </c>
      <c r="C1519" s="3">
        <v>40633</v>
      </c>
      <c r="D1519" s="4">
        <v>232</v>
      </c>
    </row>
    <row r="1520" spans="1:4" x14ac:dyDescent="0.7">
      <c r="A1520" s="2">
        <v>2648</v>
      </c>
      <c r="B1520" s="2" t="s">
        <v>1514</v>
      </c>
      <c r="C1520" s="3">
        <v>42999</v>
      </c>
      <c r="D1520" s="4">
        <v>232</v>
      </c>
    </row>
    <row r="1521" spans="1:4" x14ac:dyDescent="0.7">
      <c r="A1521" s="2">
        <v>2648</v>
      </c>
      <c r="B1521" s="2" t="s">
        <v>542</v>
      </c>
      <c r="C1521" s="3">
        <v>40773</v>
      </c>
      <c r="D1521" s="4">
        <v>232</v>
      </c>
    </row>
    <row r="1522" spans="1:4" x14ac:dyDescent="0.7">
      <c r="A1522" s="2">
        <v>2648</v>
      </c>
      <c r="B1522" s="2" t="s">
        <v>2696</v>
      </c>
      <c r="C1522" s="3">
        <v>41584</v>
      </c>
      <c r="D1522" s="4">
        <v>232</v>
      </c>
    </row>
    <row r="1523" spans="1:4" x14ac:dyDescent="0.7">
      <c r="A1523" s="2">
        <v>2648</v>
      </c>
      <c r="B1523" s="2" t="s">
        <v>4899</v>
      </c>
      <c r="C1523" s="3">
        <v>42803</v>
      </c>
      <c r="D1523" s="4">
        <v>232</v>
      </c>
    </row>
    <row r="1524" spans="1:4" x14ac:dyDescent="0.7">
      <c r="A1524" s="2">
        <v>2648</v>
      </c>
      <c r="B1524" s="2" t="s">
        <v>3647</v>
      </c>
      <c r="C1524" s="3">
        <v>41928</v>
      </c>
      <c r="D1524" s="4">
        <v>232</v>
      </c>
    </row>
    <row r="1525" spans="1:4" ht="45" x14ac:dyDescent="0.7">
      <c r="A1525" s="2">
        <v>2648</v>
      </c>
      <c r="B1525" s="2" t="s">
        <v>4660</v>
      </c>
      <c r="C1525" s="3">
        <v>42985</v>
      </c>
      <c r="D1525" s="4">
        <v>232</v>
      </c>
    </row>
    <row r="1526" spans="1:4" x14ac:dyDescent="0.7">
      <c r="A1526" s="2">
        <v>2648</v>
      </c>
      <c r="B1526" s="2" t="s">
        <v>2139</v>
      </c>
      <c r="C1526" s="3">
        <v>40437</v>
      </c>
      <c r="D1526" s="4">
        <v>232</v>
      </c>
    </row>
    <row r="1527" spans="1:4" x14ac:dyDescent="0.7">
      <c r="A1527" s="2">
        <v>2648</v>
      </c>
      <c r="B1527" s="2" t="s">
        <v>997</v>
      </c>
      <c r="C1527" s="3">
        <v>42102</v>
      </c>
      <c r="D1527" s="4">
        <v>231</v>
      </c>
    </row>
    <row r="1528" spans="1:4" x14ac:dyDescent="0.7">
      <c r="A1528" s="2">
        <v>2648</v>
      </c>
      <c r="B1528" s="2" t="s">
        <v>432</v>
      </c>
      <c r="C1528" s="3">
        <v>40416</v>
      </c>
      <c r="D1528" s="4">
        <v>231</v>
      </c>
    </row>
    <row r="1529" spans="1:4" ht="30" x14ac:dyDescent="0.7">
      <c r="A1529" s="2">
        <v>2648</v>
      </c>
      <c r="B1529" s="2" t="s">
        <v>2733</v>
      </c>
      <c r="C1529" s="3">
        <v>41395</v>
      </c>
      <c r="D1529" s="4">
        <v>231</v>
      </c>
    </row>
    <row r="1530" spans="1:4" x14ac:dyDescent="0.7">
      <c r="A1530" s="2">
        <v>2648</v>
      </c>
      <c r="B1530" s="2" t="s">
        <v>3639</v>
      </c>
      <c r="C1530" s="3">
        <v>42096</v>
      </c>
      <c r="D1530" s="4">
        <v>231</v>
      </c>
    </row>
    <row r="1531" spans="1:4" x14ac:dyDescent="0.7">
      <c r="A1531" s="2">
        <v>2648</v>
      </c>
      <c r="B1531" s="2" t="s">
        <v>6027</v>
      </c>
      <c r="C1531" s="3">
        <v>43153</v>
      </c>
      <c r="D1531" s="4">
        <v>231</v>
      </c>
    </row>
    <row r="1532" spans="1:4" ht="30" x14ac:dyDescent="0.7">
      <c r="A1532" s="2">
        <v>2648</v>
      </c>
      <c r="B1532" s="2" t="s">
        <v>1519</v>
      </c>
      <c r="C1532" s="3">
        <v>42852</v>
      </c>
      <c r="D1532" s="4">
        <v>231</v>
      </c>
    </row>
    <row r="1533" spans="1:4" x14ac:dyDescent="0.7">
      <c r="A1533" s="2">
        <v>2648</v>
      </c>
      <c r="B1533" s="2" t="s">
        <v>351</v>
      </c>
      <c r="C1533" s="3">
        <v>40331</v>
      </c>
      <c r="D1533" s="4">
        <v>230</v>
      </c>
    </row>
    <row r="1534" spans="1:4" x14ac:dyDescent="0.7">
      <c r="A1534" s="2">
        <v>2648</v>
      </c>
      <c r="B1534" s="2" t="s">
        <v>2133</v>
      </c>
      <c r="C1534" s="3">
        <v>40598</v>
      </c>
      <c r="D1534" s="4">
        <v>230</v>
      </c>
    </row>
    <row r="1535" spans="1:4" x14ac:dyDescent="0.7">
      <c r="A1535" s="2">
        <v>2648</v>
      </c>
      <c r="B1535" s="2" t="s">
        <v>3619</v>
      </c>
      <c r="C1535" s="3">
        <v>41683</v>
      </c>
      <c r="D1535" s="4">
        <v>230</v>
      </c>
    </row>
    <row r="1536" spans="1:4" x14ac:dyDescent="0.7">
      <c r="A1536" s="2">
        <v>264</v>
      </c>
      <c r="B1536" s="2" t="s">
        <v>231</v>
      </c>
      <c r="C1536" s="3">
        <v>40016</v>
      </c>
      <c r="D1536" s="4">
        <v>230</v>
      </c>
    </row>
    <row r="1537" spans="1:4" x14ac:dyDescent="0.7">
      <c r="A1537" s="2">
        <v>2648</v>
      </c>
      <c r="B1537" s="2" t="s">
        <v>4725</v>
      </c>
      <c r="C1537" s="3">
        <v>42886</v>
      </c>
      <c r="D1537" s="4">
        <v>230</v>
      </c>
    </row>
    <row r="1538" spans="1:4" x14ac:dyDescent="0.7">
      <c r="A1538" s="2">
        <v>2648</v>
      </c>
      <c r="B1538" s="2" t="s">
        <v>4824</v>
      </c>
      <c r="C1538" s="3">
        <v>42880</v>
      </c>
      <c r="D1538" s="4">
        <v>229</v>
      </c>
    </row>
    <row r="1539" spans="1:4" x14ac:dyDescent="0.7">
      <c r="A1539" s="2">
        <v>2648</v>
      </c>
      <c r="B1539" s="2" t="s">
        <v>746</v>
      </c>
      <c r="C1539" s="3">
        <v>40948</v>
      </c>
      <c r="D1539" s="4">
        <v>229</v>
      </c>
    </row>
    <row r="1540" spans="1:4" x14ac:dyDescent="0.7">
      <c r="A1540" s="2">
        <v>295</v>
      </c>
      <c r="B1540" s="2" t="s">
        <v>1666</v>
      </c>
      <c r="C1540" s="3">
        <v>39975</v>
      </c>
      <c r="D1540" s="4">
        <v>229</v>
      </c>
    </row>
    <row r="1541" spans="1:4" x14ac:dyDescent="0.7">
      <c r="A1541" s="2">
        <v>2648</v>
      </c>
      <c r="B1541" s="2" t="s">
        <v>2715</v>
      </c>
      <c r="C1541" s="3">
        <v>41375</v>
      </c>
      <c r="D1541" s="4">
        <v>229</v>
      </c>
    </row>
    <row r="1542" spans="1:4" ht="45" x14ac:dyDescent="0.7">
      <c r="A1542" s="2">
        <v>2648</v>
      </c>
      <c r="B1542" s="2" t="s">
        <v>2700</v>
      </c>
      <c r="C1542" s="3">
        <v>41256</v>
      </c>
      <c r="D1542" s="4">
        <v>229</v>
      </c>
    </row>
    <row r="1543" spans="1:4" x14ac:dyDescent="0.7">
      <c r="A1543" s="2">
        <v>2648</v>
      </c>
      <c r="B1543" s="2" t="s">
        <v>2164</v>
      </c>
      <c r="C1543" s="3">
        <v>40703</v>
      </c>
      <c r="D1543" s="4">
        <v>228</v>
      </c>
    </row>
    <row r="1544" spans="1:4" x14ac:dyDescent="0.7">
      <c r="A1544" s="2">
        <v>288</v>
      </c>
      <c r="B1544" s="2" t="s">
        <v>1663</v>
      </c>
      <c r="C1544" s="3">
        <v>40177</v>
      </c>
      <c r="D1544" s="4">
        <v>228</v>
      </c>
    </row>
    <row r="1545" spans="1:4" x14ac:dyDescent="0.7">
      <c r="A1545" s="2">
        <v>101</v>
      </c>
      <c r="B1545" s="2" t="s">
        <v>310</v>
      </c>
      <c r="C1545" s="3">
        <v>40087</v>
      </c>
      <c r="D1545" s="4">
        <v>228</v>
      </c>
    </row>
    <row r="1546" spans="1:4" x14ac:dyDescent="0.7">
      <c r="A1546" s="2">
        <v>2648</v>
      </c>
      <c r="B1546" s="2" t="s">
        <v>4839</v>
      </c>
      <c r="C1546" s="3">
        <v>42432</v>
      </c>
      <c r="D1546" s="4">
        <v>228</v>
      </c>
    </row>
    <row r="1547" spans="1:4" x14ac:dyDescent="0.7">
      <c r="A1547" s="2">
        <v>2648</v>
      </c>
      <c r="B1547" s="2" t="s">
        <v>467</v>
      </c>
      <c r="C1547" s="3">
        <v>40500</v>
      </c>
      <c r="D1547" s="4">
        <v>228</v>
      </c>
    </row>
    <row r="1548" spans="1:4" x14ac:dyDescent="0.7">
      <c r="A1548" s="2">
        <v>2648</v>
      </c>
      <c r="B1548" s="2" t="s">
        <v>4618</v>
      </c>
      <c r="C1548" s="3">
        <v>43355</v>
      </c>
      <c r="D1548" s="4">
        <v>228</v>
      </c>
    </row>
    <row r="1549" spans="1:4" x14ac:dyDescent="0.7">
      <c r="A1549" s="2">
        <v>278</v>
      </c>
      <c r="B1549" s="2" t="s">
        <v>237</v>
      </c>
      <c r="C1549" s="3">
        <v>39870</v>
      </c>
      <c r="D1549" s="4">
        <v>228</v>
      </c>
    </row>
    <row r="1550" spans="1:4" x14ac:dyDescent="0.7">
      <c r="A1550" s="2">
        <v>2648</v>
      </c>
      <c r="B1550" s="2" t="s">
        <v>577</v>
      </c>
      <c r="C1550" s="3">
        <v>40815</v>
      </c>
      <c r="D1550" s="4">
        <v>227</v>
      </c>
    </row>
    <row r="1551" spans="1:4" x14ac:dyDescent="0.7">
      <c r="A1551" s="2">
        <v>2648</v>
      </c>
      <c r="B1551" s="2" t="s">
        <v>681</v>
      </c>
      <c r="C1551" s="3">
        <v>41200</v>
      </c>
      <c r="D1551" s="4">
        <v>227</v>
      </c>
    </row>
    <row r="1552" spans="1:4" x14ac:dyDescent="0.7">
      <c r="A1552" s="2">
        <v>2648</v>
      </c>
      <c r="B1552" s="2" t="s">
        <v>1237</v>
      </c>
      <c r="C1552" s="3">
        <v>42341</v>
      </c>
      <c r="D1552" s="4">
        <v>227</v>
      </c>
    </row>
    <row r="1553" spans="1:4" x14ac:dyDescent="0.7">
      <c r="A1553" s="2">
        <v>2648</v>
      </c>
      <c r="B1553" s="2" t="s">
        <v>5941</v>
      </c>
      <c r="C1553" s="3">
        <v>43404</v>
      </c>
      <c r="D1553" s="4">
        <v>227</v>
      </c>
    </row>
    <row r="1554" spans="1:4" x14ac:dyDescent="0.7">
      <c r="A1554" s="2">
        <v>2648</v>
      </c>
      <c r="B1554" s="2" t="s">
        <v>4465</v>
      </c>
      <c r="C1554" s="3">
        <v>42767</v>
      </c>
      <c r="D1554" s="4">
        <v>227</v>
      </c>
    </row>
    <row r="1555" spans="1:4" x14ac:dyDescent="0.7">
      <c r="A1555" s="2">
        <v>2648</v>
      </c>
      <c r="B1555" s="2" t="s">
        <v>716</v>
      </c>
      <c r="C1555" s="3">
        <v>41326</v>
      </c>
      <c r="D1555" s="4">
        <v>227</v>
      </c>
    </row>
    <row r="1556" spans="1:4" x14ac:dyDescent="0.7">
      <c r="A1556" s="2">
        <v>2648</v>
      </c>
      <c r="B1556" s="2" t="s">
        <v>673</v>
      </c>
      <c r="C1556" s="3">
        <v>40626</v>
      </c>
      <c r="D1556" s="4">
        <v>227</v>
      </c>
    </row>
    <row r="1557" spans="1:4" x14ac:dyDescent="0.7">
      <c r="A1557" s="2">
        <v>2648</v>
      </c>
      <c r="B1557" s="2" t="s">
        <v>1022</v>
      </c>
      <c r="C1557" s="3">
        <v>41970</v>
      </c>
      <c r="D1557" s="4">
        <v>227</v>
      </c>
    </row>
    <row r="1558" spans="1:4" x14ac:dyDescent="0.7">
      <c r="A1558" s="2">
        <v>2648</v>
      </c>
      <c r="B1558" s="2" t="s">
        <v>3600</v>
      </c>
      <c r="C1558" s="3">
        <v>42320</v>
      </c>
      <c r="D1558" s="4">
        <v>227</v>
      </c>
    </row>
    <row r="1559" spans="1:4" x14ac:dyDescent="0.7">
      <c r="A1559" s="2">
        <v>2648</v>
      </c>
      <c r="B1559" s="2" t="s">
        <v>5994</v>
      </c>
      <c r="C1559" s="3">
        <v>43440</v>
      </c>
      <c r="D1559" s="4">
        <v>226</v>
      </c>
    </row>
    <row r="1560" spans="1:4" x14ac:dyDescent="0.7">
      <c r="A1560" s="2">
        <v>2648</v>
      </c>
      <c r="B1560" s="2" t="s">
        <v>884</v>
      </c>
      <c r="C1560" s="3">
        <v>41746</v>
      </c>
      <c r="D1560" s="4">
        <v>226</v>
      </c>
    </row>
    <row r="1561" spans="1:4" x14ac:dyDescent="0.7">
      <c r="A1561" s="2">
        <v>2648</v>
      </c>
      <c r="B1561" s="2" t="s">
        <v>840</v>
      </c>
      <c r="C1561" s="3">
        <v>41193</v>
      </c>
      <c r="D1561" s="4">
        <v>226</v>
      </c>
    </row>
    <row r="1562" spans="1:4" x14ac:dyDescent="0.7">
      <c r="A1562" s="2">
        <v>174</v>
      </c>
      <c r="B1562" s="2" t="s">
        <v>299</v>
      </c>
      <c r="C1562" s="3">
        <v>40045</v>
      </c>
      <c r="D1562" s="4">
        <v>226</v>
      </c>
    </row>
    <row r="1563" spans="1:4" x14ac:dyDescent="0.7">
      <c r="A1563" s="2">
        <v>2648</v>
      </c>
      <c r="B1563" s="2" t="s">
        <v>2132</v>
      </c>
      <c r="C1563" s="3">
        <v>40808</v>
      </c>
      <c r="D1563" s="4">
        <v>226</v>
      </c>
    </row>
    <row r="1564" spans="1:4" x14ac:dyDescent="0.7">
      <c r="A1564" s="2">
        <v>2648</v>
      </c>
      <c r="B1564" s="2" t="s">
        <v>711</v>
      </c>
      <c r="C1564" s="3">
        <v>41319</v>
      </c>
      <c r="D1564" s="4">
        <v>226</v>
      </c>
    </row>
    <row r="1565" spans="1:4" x14ac:dyDescent="0.7">
      <c r="A1565" s="2">
        <v>2648</v>
      </c>
      <c r="B1565" s="2" t="s">
        <v>650</v>
      </c>
      <c r="C1565" s="3">
        <v>40598</v>
      </c>
      <c r="D1565" s="4">
        <v>226</v>
      </c>
    </row>
    <row r="1566" spans="1:4" x14ac:dyDescent="0.7">
      <c r="A1566" s="2">
        <v>2648</v>
      </c>
      <c r="B1566" s="2" t="s">
        <v>809</v>
      </c>
      <c r="C1566" s="3">
        <v>41165</v>
      </c>
      <c r="D1566" s="4">
        <v>226</v>
      </c>
    </row>
    <row r="1567" spans="1:4" x14ac:dyDescent="0.7">
      <c r="A1567" s="2">
        <v>119</v>
      </c>
      <c r="B1567" s="2" t="s">
        <v>187</v>
      </c>
      <c r="C1567" s="3">
        <v>39772</v>
      </c>
      <c r="D1567" s="4">
        <v>226</v>
      </c>
    </row>
    <row r="1568" spans="1:4" ht="45" x14ac:dyDescent="0.7">
      <c r="A1568" s="2">
        <v>2648</v>
      </c>
      <c r="B1568" s="2" t="s">
        <v>590</v>
      </c>
      <c r="C1568" s="3">
        <v>40899</v>
      </c>
      <c r="D1568" s="4">
        <v>226</v>
      </c>
    </row>
    <row r="1569" spans="1:4" x14ac:dyDescent="0.7">
      <c r="A1569" s="2">
        <v>2648</v>
      </c>
      <c r="B1569" s="2" t="s">
        <v>537</v>
      </c>
      <c r="C1569" s="3">
        <v>40716</v>
      </c>
      <c r="D1569" s="4">
        <v>225</v>
      </c>
    </row>
    <row r="1570" spans="1:4" x14ac:dyDescent="0.7">
      <c r="A1570" s="2">
        <v>2648</v>
      </c>
      <c r="B1570" s="2" t="s">
        <v>4925</v>
      </c>
      <c r="C1570" s="3">
        <v>43027</v>
      </c>
      <c r="D1570" s="4">
        <v>225</v>
      </c>
    </row>
    <row r="1571" spans="1:4" x14ac:dyDescent="0.7">
      <c r="A1571" s="2">
        <v>209</v>
      </c>
      <c r="B1571" s="2" t="s">
        <v>254</v>
      </c>
      <c r="C1571" s="3">
        <v>39912</v>
      </c>
      <c r="D1571" s="4">
        <v>225</v>
      </c>
    </row>
    <row r="1572" spans="1:4" x14ac:dyDescent="0.7">
      <c r="A1572" s="2">
        <v>2648</v>
      </c>
      <c r="B1572" s="2" t="s">
        <v>643</v>
      </c>
      <c r="C1572" s="3">
        <v>40961</v>
      </c>
      <c r="D1572" s="4">
        <v>225</v>
      </c>
    </row>
    <row r="1573" spans="1:4" x14ac:dyDescent="0.7">
      <c r="A1573" s="2">
        <v>2648</v>
      </c>
      <c r="B1573" s="2" t="s">
        <v>6117</v>
      </c>
      <c r="C1573" s="3">
        <v>43426</v>
      </c>
      <c r="D1573" s="4">
        <v>224</v>
      </c>
    </row>
    <row r="1574" spans="1:4" ht="30" x14ac:dyDescent="0.7">
      <c r="A1574" s="2">
        <v>2648</v>
      </c>
      <c r="B1574" s="2" t="s">
        <v>2712</v>
      </c>
      <c r="C1574" s="3">
        <v>41549</v>
      </c>
      <c r="D1574" s="4">
        <v>224</v>
      </c>
    </row>
    <row r="1575" spans="1:4" x14ac:dyDescent="0.7">
      <c r="A1575" s="2">
        <v>226</v>
      </c>
      <c r="B1575" s="2" t="s">
        <v>101</v>
      </c>
      <c r="C1575" s="3">
        <v>39547</v>
      </c>
      <c r="D1575" s="4">
        <v>224</v>
      </c>
    </row>
    <row r="1576" spans="1:4" x14ac:dyDescent="0.7">
      <c r="A1576" s="2">
        <v>2648</v>
      </c>
      <c r="B1576" s="2" t="s">
        <v>549</v>
      </c>
      <c r="C1576" s="3">
        <v>40744</v>
      </c>
      <c r="D1576" s="4">
        <v>224</v>
      </c>
    </row>
    <row r="1577" spans="1:4" ht="30" x14ac:dyDescent="0.7">
      <c r="A1577" s="2">
        <v>2648</v>
      </c>
      <c r="B1577" s="2" t="s">
        <v>2694</v>
      </c>
      <c r="C1577" s="3">
        <v>40968</v>
      </c>
      <c r="D1577" s="4">
        <v>223</v>
      </c>
    </row>
    <row r="1578" spans="1:4" x14ac:dyDescent="0.7">
      <c r="A1578" s="2">
        <v>2648</v>
      </c>
      <c r="B1578" s="2" t="s">
        <v>2131</v>
      </c>
      <c r="C1578" s="3">
        <v>40570</v>
      </c>
      <c r="D1578" s="4">
        <v>223</v>
      </c>
    </row>
    <row r="1579" spans="1:4" x14ac:dyDescent="0.7">
      <c r="A1579" s="2">
        <v>2648</v>
      </c>
      <c r="B1579" s="2" t="s">
        <v>1431</v>
      </c>
      <c r="C1579" s="3">
        <v>42977</v>
      </c>
      <c r="D1579" s="4">
        <v>223</v>
      </c>
    </row>
    <row r="1580" spans="1:4" x14ac:dyDescent="0.7">
      <c r="A1580" s="2">
        <v>2648</v>
      </c>
      <c r="B1580" s="2" t="s">
        <v>1098</v>
      </c>
      <c r="C1580" s="3">
        <v>41745</v>
      </c>
      <c r="D1580" s="4">
        <v>222</v>
      </c>
    </row>
    <row r="1581" spans="1:4" x14ac:dyDescent="0.7">
      <c r="A1581" s="2">
        <v>2648</v>
      </c>
      <c r="B1581" s="2" t="s">
        <v>371</v>
      </c>
      <c r="C1581" s="3">
        <v>40472</v>
      </c>
      <c r="D1581" s="4">
        <v>222</v>
      </c>
    </row>
    <row r="1582" spans="1:4" ht="30" x14ac:dyDescent="0.7">
      <c r="A1582" s="2">
        <v>2648</v>
      </c>
      <c r="B1582" s="2" t="s">
        <v>3612</v>
      </c>
      <c r="C1582" s="3">
        <v>42103</v>
      </c>
      <c r="D1582" s="4">
        <v>222</v>
      </c>
    </row>
    <row r="1583" spans="1:4" x14ac:dyDescent="0.7">
      <c r="A1583" s="2">
        <v>201</v>
      </c>
      <c r="B1583" s="2" t="s">
        <v>240</v>
      </c>
      <c r="C1583" s="3">
        <v>39884</v>
      </c>
      <c r="D1583" s="4">
        <v>222</v>
      </c>
    </row>
    <row r="1584" spans="1:4" x14ac:dyDescent="0.7">
      <c r="A1584" s="2">
        <v>2648</v>
      </c>
      <c r="B1584" s="2" t="s">
        <v>391</v>
      </c>
      <c r="C1584" s="3">
        <v>40290</v>
      </c>
      <c r="D1584" s="4">
        <v>221</v>
      </c>
    </row>
    <row r="1585" spans="1:4" x14ac:dyDescent="0.7">
      <c r="A1585" s="2">
        <v>2648</v>
      </c>
      <c r="B1585" s="2" t="s">
        <v>860</v>
      </c>
      <c r="C1585" s="3">
        <v>41549</v>
      </c>
      <c r="D1585" s="4">
        <v>221</v>
      </c>
    </row>
    <row r="1586" spans="1:4" ht="30" x14ac:dyDescent="0.7">
      <c r="A1586" s="2">
        <v>272</v>
      </c>
      <c r="B1586" s="2" t="s">
        <v>1656</v>
      </c>
      <c r="C1586" s="3">
        <v>39534</v>
      </c>
      <c r="D1586" s="4">
        <v>221</v>
      </c>
    </row>
    <row r="1587" spans="1:4" x14ac:dyDescent="0.7">
      <c r="A1587" s="2">
        <v>304</v>
      </c>
      <c r="B1587" s="2" t="s">
        <v>179</v>
      </c>
      <c r="C1587" s="3">
        <v>39744</v>
      </c>
      <c r="D1587" s="4">
        <v>221</v>
      </c>
    </row>
    <row r="1588" spans="1:4" x14ac:dyDescent="0.7">
      <c r="A1588" s="2">
        <v>202</v>
      </c>
      <c r="B1588" s="2" t="s">
        <v>1628</v>
      </c>
      <c r="C1588" s="3">
        <v>39513</v>
      </c>
      <c r="D1588" s="4">
        <v>221</v>
      </c>
    </row>
    <row r="1589" spans="1:4" x14ac:dyDescent="0.7">
      <c r="A1589" s="2">
        <v>2648</v>
      </c>
      <c r="B1589" s="2" t="s">
        <v>1241</v>
      </c>
      <c r="C1589" s="3">
        <v>42320</v>
      </c>
      <c r="D1589" s="4">
        <v>220</v>
      </c>
    </row>
    <row r="1590" spans="1:4" x14ac:dyDescent="0.7">
      <c r="A1590" s="2">
        <v>2648</v>
      </c>
      <c r="B1590" s="2" t="s">
        <v>5953</v>
      </c>
      <c r="C1590" s="3">
        <v>43349</v>
      </c>
      <c r="D1590" s="4">
        <v>220</v>
      </c>
    </row>
    <row r="1591" spans="1:4" ht="30" x14ac:dyDescent="0.7">
      <c r="A1591" s="2">
        <v>2648</v>
      </c>
      <c r="B1591" s="2" t="s">
        <v>2126</v>
      </c>
      <c r="C1591" s="3">
        <v>40556</v>
      </c>
      <c r="D1591" s="4">
        <v>220</v>
      </c>
    </row>
    <row r="1592" spans="1:4" x14ac:dyDescent="0.7">
      <c r="A1592" s="2">
        <v>194</v>
      </c>
      <c r="B1592" s="2" t="s">
        <v>84</v>
      </c>
      <c r="C1592" s="3">
        <v>39513</v>
      </c>
      <c r="D1592" s="4">
        <v>220</v>
      </c>
    </row>
    <row r="1593" spans="1:4" x14ac:dyDescent="0.7">
      <c r="A1593" s="2">
        <v>2648</v>
      </c>
      <c r="B1593" s="2" t="s">
        <v>396</v>
      </c>
      <c r="C1593" s="3">
        <v>40325</v>
      </c>
      <c r="D1593" s="4">
        <v>220</v>
      </c>
    </row>
    <row r="1594" spans="1:4" x14ac:dyDescent="0.7">
      <c r="A1594" s="2">
        <v>2648</v>
      </c>
      <c r="B1594" s="2" t="s">
        <v>1203</v>
      </c>
      <c r="C1594" s="3">
        <v>42376</v>
      </c>
      <c r="D1594" s="4">
        <v>219</v>
      </c>
    </row>
    <row r="1595" spans="1:4" ht="30" x14ac:dyDescent="0.7">
      <c r="A1595" s="2">
        <v>268</v>
      </c>
      <c r="B1595" s="2" t="s">
        <v>38</v>
      </c>
      <c r="C1595" s="3">
        <v>40003</v>
      </c>
      <c r="D1595" s="4">
        <v>219</v>
      </c>
    </row>
    <row r="1596" spans="1:4" x14ac:dyDescent="0.7">
      <c r="A1596" s="2">
        <v>2648</v>
      </c>
      <c r="B1596" s="2" t="s">
        <v>4833</v>
      </c>
      <c r="C1596" s="3">
        <v>43069</v>
      </c>
      <c r="D1596" s="4">
        <v>219</v>
      </c>
    </row>
    <row r="1597" spans="1:4" x14ac:dyDescent="0.7">
      <c r="A1597" s="2">
        <v>2648</v>
      </c>
      <c r="B1597" s="2" t="s">
        <v>1154</v>
      </c>
      <c r="C1597" s="3">
        <v>41935</v>
      </c>
      <c r="D1597" s="4">
        <v>219</v>
      </c>
    </row>
    <row r="1598" spans="1:4" x14ac:dyDescent="0.7">
      <c r="A1598" s="2">
        <v>2648</v>
      </c>
      <c r="B1598" s="2" t="s">
        <v>3592</v>
      </c>
      <c r="C1598" s="3">
        <v>42348</v>
      </c>
      <c r="D1598" s="4">
        <v>219</v>
      </c>
    </row>
    <row r="1599" spans="1:4" x14ac:dyDescent="0.7">
      <c r="A1599" s="2">
        <v>134</v>
      </c>
      <c r="B1599" s="2" t="s">
        <v>189</v>
      </c>
      <c r="C1599" s="3">
        <v>39751</v>
      </c>
      <c r="D1599" s="4">
        <v>219</v>
      </c>
    </row>
    <row r="1600" spans="1:4" x14ac:dyDescent="0.7">
      <c r="A1600" s="2">
        <v>2648</v>
      </c>
      <c r="B1600" s="2" t="s">
        <v>4832</v>
      </c>
      <c r="C1600" s="3">
        <v>42795</v>
      </c>
      <c r="D1600" s="4">
        <v>219</v>
      </c>
    </row>
    <row r="1601" spans="1:4" x14ac:dyDescent="0.7">
      <c r="A1601" s="2">
        <v>2648</v>
      </c>
      <c r="B1601" s="2" t="s">
        <v>1417</v>
      </c>
      <c r="C1601" s="3">
        <v>42746</v>
      </c>
      <c r="D1601" s="4">
        <v>219</v>
      </c>
    </row>
    <row r="1602" spans="1:4" x14ac:dyDescent="0.7">
      <c r="A1602" s="2">
        <v>2648</v>
      </c>
      <c r="B1602" s="2" t="s">
        <v>4640</v>
      </c>
      <c r="C1602" s="3">
        <v>43033</v>
      </c>
      <c r="D1602" s="4">
        <v>218</v>
      </c>
    </row>
    <row r="1603" spans="1:4" x14ac:dyDescent="0.7">
      <c r="A1603" s="2">
        <v>214</v>
      </c>
      <c r="B1603" s="2" t="s">
        <v>317</v>
      </c>
      <c r="C1603" s="3">
        <v>40101</v>
      </c>
      <c r="D1603" s="4">
        <v>218</v>
      </c>
    </row>
    <row r="1604" spans="1:4" x14ac:dyDescent="0.7">
      <c r="A1604" s="2">
        <v>2648</v>
      </c>
      <c r="B1604" s="2" t="s">
        <v>1535</v>
      </c>
      <c r="C1604" s="3">
        <v>42929</v>
      </c>
      <c r="D1604" s="4">
        <v>217</v>
      </c>
    </row>
    <row r="1605" spans="1:4" x14ac:dyDescent="0.7">
      <c r="A1605" s="2">
        <v>150</v>
      </c>
      <c r="B1605" s="2" t="s">
        <v>154</v>
      </c>
      <c r="C1605" s="3">
        <v>39674</v>
      </c>
      <c r="D1605" s="4">
        <v>217</v>
      </c>
    </row>
    <row r="1606" spans="1:4" x14ac:dyDescent="0.7">
      <c r="A1606" s="2">
        <v>261</v>
      </c>
      <c r="B1606" s="2" t="s">
        <v>163</v>
      </c>
      <c r="C1606" s="3">
        <v>39709</v>
      </c>
      <c r="D1606" s="4">
        <v>216</v>
      </c>
    </row>
    <row r="1607" spans="1:4" x14ac:dyDescent="0.7">
      <c r="A1607" s="2">
        <v>144</v>
      </c>
      <c r="B1607" s="2" t="s">
        <v>93</v>
      </c>
      <c r="C1607" s="3">
        <v>39534</v>
      </c>
      <c r="D1607" s="4">
        <v>216</v>
      </c>
    </row>
    <row r="1608" spans="1:4" ht="30" x14ac:dyDescent="0.7">
      <c r="A1608" s="2">
        <v>2648</v>
      </c>
      <c r="B1608" s="2" t="s">
        <v>6076</v>
      </c>
      <c r="C1608" s="3">
        <v>43419</v>
      </c>
      <c r="D1608" s="4">
        <v>216</v>
      </c>
    </row>
    <row r="1609" spans="1:4" x14ac:dyDescent="0.7">
      <c r="A1609" s="2">
        <v>2648</v>
      </c>
      <c r="B1609" s="2" t="s">
        <v>2152</v>
      </c>
      <c r="C1609" s="3">
        <v>40500</v>
      </c>
      <c r="D1609" s="4">
        <v>216</v>
      </c>
    </row>
    <row r="1610" spans="1:4" x14ac:dyDescent="0.7">
      <c r="A1610" s="2">
        <v>184</v>
      </c>
      <c r="B1610" s="2" t="s">
        <v>314</v>
      </c>
      <c r="C1610" s="3">
        <v>40087</v>
      </c>
      <c r="D1610" s="4">
        <v>215</v>
      </c>
    </row>
    <row r="1611" spans="1:4" ht="30" x14ac:dyDescent="0.7">
      <c r="A1611" s="2">
        <v>2648</v>
      </c>
      <c r="B1611" s="2" t="s">
        <v>4663</v>
      </c>
      <c r="C1611" s="3">
        <v>42774</v>
      </c>
      <c r="D1611" s="4">
        <v>215</v>
      </c>
    </row>
    <row r="1612" spans="1:4" x14ac:dyDescent="0.7">
      <c r="A1612" s="2">
        <v>2648</v>
      </c>
      <c r="B1612" s="2" t="s">
        <v>6080</v>
      </c>
      <c r="C1612" s="3">
        <v>43286</v>
      </c>
      <c r="D1612" s="4">
        <v>215</v>
      </c>
    </row>
    <row r="1613" spans="1:4" x14ac:dyDescent="0.7">
      <c r="A1613" s="2">
        <v>2648</v>
      </c>
      <c r="B1613" s="2" t="s">
        <v>404</v>
      </c>
      <c r="C1613" s="3">
        <v>40345</v>
      </c>
      <c r="D1613" s="4">
        <v>214</v>
      </c>
    </row>
    <row r="1614" spans="1:4" x14ac:dyDescent="0.7">
      <c r="A1614" s="2">
        <v>2648</v>
      </c>
      <c r="B1614" s="2" t="s">
        <v>675</v>
      </c>
      <c r="C1614" s="3">
        <v>40619</v>
      </c>
      <c r="D1614" s="4">
        <v>214</v>
      </c>
    </row>
    <row r="1615" spans="1:4" x14ac:dyDescent="0.7">
      <c r="A1615" s="2">
        <v>222</v>
      </c>
      <c r="B1615" s="2" t="s">
        <v>1635</v>
      </c>
      <c r="C1615" s="3">
        <v>39835</v>
      </c>
      <c r="D1615" s="4">
        <v>214</v>
      </c>
    </row>
    <row r="1616" spans="1:4" x14ac:dyDescent="0.7">
      <c r="A1616" s="2">
        <v>2648</v>
      </c>
      <c r="B1616" s="2" t="s">
        <v>2695</v>
      </c>
      <c r="C1616" s="3">
        <v>41347</v>
      </c>
      <c r="D1616" s="4">
        <v>214</v>
      </c>
    </row>
    <row r="1617" spans="1:4" x14ac:dyDescent="0.7">
      <c r="A1617" s="2">
        <v>2648</v>
      </c>
      <c r="B1617" s="2" t="s">
        <v>6062</v>
      </c>
      <c r="C1617" s="3">
        <v>43382</v>
      </c>
      <c r="D1617" s="4">
        <v>214</v>
      </c>
    </row>
    <row r="1618" spans="1:4" ht="30" x14ac:dyDescent="0.7">
      <c r="A1618" s="2">
        <v>2648</v>
      </c>
      <c r="B1618" s="2" t="s">
        <v>2727</v>
      </c>
      <c r="C1618" s="3">
        <v>41534</v>
      </c>
      <c r="D1618" s="4">
        <v>213</v>
      </c>
    </row>
    <row r="1619" spans="1:4" x14ac:dyDescent="0.7">
      <c r="A1619" s="2">
        <v>2648</v>
      </c>
      <c r="B1619" s="2" t="s">
        <v>589</v>
      </c>
      <c r="C1619" s="3">
        <v>40864</v>
      </c>
      <c r="D1619" s="4">
        <v>213</v>
      </c>
    </row>
    <row r="1620" spans="1:4" x14ac:dyDescent="0.7">
      <c r="A1620" s="2">
        <v>2648</v>
      </c>
      <c r="B1620" s="2" t="s">
        <v>5943</v>
      </c>
      <c r="C1620" s="3">
        <v>43257</v>
      </c>
      <c r="D1620" s="4">
        <v>213</v>
      </c>
    </row>
    <row r="1621" spans="1:4" x14ac:dyDescent="0.7">
      <c r="A1621" s="2">
        <v>289</v>
      </c>
      <c r="B1621" s="2" t="s">
        <v>158</v>
      </c>
      <c r="C1621" s="3">
        <v>39695</v>
      </c>
      <c r="D1621" s="4">
        <v>213</v>
      </c>
    </row>
    <row r="1622" spans="1:4" ht="30" x14ac:dyDescent="0.7">
      <c r="A1622" s="2">
        <v>2648</v>
      </c>
      <c r="B1622" s="2" t="s">
        <v>4702</v>
      </c>
      <c r="C1622" s="3">
        <v>42642</v>
      </c>
      <c r="D1622" s="4">
        <v>213</v>
      </c>
    </row>
    <row r="1623" spans="1:4" x14ac:dyDescent="0.7">
      <c r="A1623" s="2">
        <v>2648</v>
      </c>
      <c r="B1623" s="2" t="s">
        <v>6052</v>
      </c>
      <c r="C1623" s="3">
        <v>43118</v>
      </c>
      <c r="D1623" s="4">
        <v>213</v>
      </c>
    </row>
    <row r="1624" spans="1:4" x14ac:dyDescent="0.7">
      <c r="A1624" s="2">
        <v>2648</v>
      </c>
      <c r="B1624" s="2" t="s">
        <v>340</v>
      </c>
      <c r="C1624" s="3">
        <v>40234</v>
      </c>
      <c r="D1624" s="4">
        <v>213</v>
      </c>
    </row>
    <row r="1625" spans="1:4" x14ac:dyDescent="0.7">
      <c r="A1625" s="2">
        <v>2648</v>
      </c>
      <c r="B1625" s="2" t="s">
        <v>5947</v>
      </c>
      <c r="C1625" s="3">
        <v>43152</v>
      </c>
      <c r="D1625" s="4">
        <v>213</v>
      </c>
    </row>
    <row r="1626" spans="1:4" x14ac:dyDescent="0.7">
      <c r="A1626" s="2">
        <v>2648</v>
      </c>
      <c r="B1626" s="2" t="s">
        <v>4713</v>
      </c>
      <c r="C1626" s="3">
        <v>42473</v>
      </c>
      <c r="D1626" s="4">
        <v>213</v>
      </c>
    </row>
    <row r="1627" spans="1:4" x14ac:dyDescent="0.7">
      <c r="A1627" s="2">
        <v>2648</v>
      </c>
      <c r="B1627" s="2" t="s">
        <v>366</v>
      </c>
      <c r="C1627" s="3">
        <v>40387</v>
      </c>
      <c r="D1627" s="4">
        <v>212</v>
      </c>
    </row>
    <row r="1628" spans="1:4" x14ac:dyDescent="0.7">
      <c r="A1628" s="2">
        <v>2648</v>
      </c>
      <c r="B1628" s="2" t="s">
        <v>5987</v>
      </c>
      <c r="C1628" s="3">
        <v>43412</v>
      </c>
      <c r="D1628" s="4">
        <v>212</v>
      </c>
    </row>
    <row r="1629" spans="1:4" ht="30" x14ac:dyDescent="0.7">
      <c r="A1629" s="2">
        <v>2648</v>
      </c>
      <c r="B1629" s="2" t="s">
        <v>1025</v>
      </c>
      <c r="C1629" s="3">
        <v>42103</v>
      </c>
      <c r="D1629" s="4">
        <v>212</v>
      </c>
    </row>
    <row r="1630" spans="1:4" x14ac:dyDescent="0.7">
      <c r="A1630" s="2">
        <v>2648</v>
      </c>
      <c r="B1630" s="2" t="s">
        <v>4820</v>
      </c>
      <c r="C1630" s="3">
        <v>43041</v>
      </c>
      <c r="D1630" s="4">
        <v>212</v>
      </c>
    </row>
    <row r="1631" spans="1:4" ht="30" x14ac:dyDescent="0.7">
      <c r="A1631" s="2">
        <v>2648</v>
      </c>
      <c r="B1631" s="2" t="s">
        <v>6100</v>
      </c>
      <c r="C1631" s="3">
        <v>43426</v>
      </c>
      <c r="D1631" s="4">
        <v>212</v>
      </c>
    </row>
    <row r="1632" spans="1:4" x14ac:dyDescent="0.7">
      <c r="A1632" s="2">
        <v>232</v>
      </c>
      <c r="B1632" s="2" t="s">
        <v>1640</v>
      </c>
      <c r="C1632" s="3">
        <v>39702</v>
      </c>
      <c r="D1632" s="4">
        <v>212</v>
      </c>
    </row>
    <row r="1633" spans="1:4" x14ac:dyDescent="0.7">
      <c r="A1633" s="2">
        <v>2648</v>
      </c>
      <c r="B1633" s="2" t="s">
        <v>4721</v>
      </c>
      <c r="C1633" s="3">
        <v>42760</v>
      </c>
      <c r="D1633" s="4">
        <v>211</v>
      </c>
    </row>
    <row r="1634" spans="1:4" x14ac:dyDescent="0.7">
      <c r="A1634" s="2">
        <v>2648</v>
      </c>
      <c r="B1634" s="2" t="s">
        <v>482</v>
      </c>
      <c r="C1634" s="3">
        <v>40534</v>
      </c>
      <c r="D1634" s="4">
        <v>211</v>
      </c>
    </row>
    <row r="1635" spans="1:4" x14ac:dyDescent="0.7">
      <c r="A1635" s="2">
        <v>2648</v>
      </c>
      <c r="B1635" s="2" t="s">
        <v>5946</v>
      </c>
      <c r="C1635" s="3">
        <v>43131</v>
      </c>
      <c r="D1635" s="4">
        <v>211</v>
      </c>
    </row>
    <row r="1636" spans="1:4" x14ac:dyDescent="0.7">
      <c r="A1636" s="2">
        <v>2648</v>
      </c>
      <c r="B1636" s="2" t="s">
        <v>593</v>
      </c>
      <c r="C1636" s="3">
        <v>40843</v>
      </c>
      <c r="D1636" s="4">
        <v>210</v>
      </c>
    </row>
    <row r="1637" spans="1:4" x14ac:dyDescent="0.7">
      <c r="A1637" s="2">
        <v>2648</v>
      </c>
      <c r="B1637" s="2" t="s">
        <v>3676</v>
      </c>
      <c r="C1637" s="3">
        <v>41711</v>
      </c>
      <c r="D1637" s="4">
        <v>210</v>
      </c>
    </row>
    <row r="1638" spans="1:4" ht="30" x14ac:dyDescent="0.7">
      <c r="A1638" s="2">
        <v>2648</v>
      </c>
      <c r="B1638" s="2" t="s">
        <v>3603</v>
      </c>
      <c r="C1638" s="3">
        <v>42040</v>
      </c>
      <c r="D1638" s="4">
        <v>210</v>
      </c>
    </row>
    <row r="1639" spans="1:4" x14ac:dyDescent="0.7">
      <c r="A1639" s="2">
        <v>216</v>
      </c>
      <c r="B1639" s="2" t="s">
        <v>222</v>
      </c>
      <c r="C1639" s="3">
        <v>39863</v>
      </c>
      <c r="D1639" s="4">
        <v>210</v>
      </c>
    </row>
    <row r="1640" spans="1:4" x14ac:dyDescent="0.7">
      <c r="A1640" s="2">
        <v>246</v>
      </c>
      <c r="B1640" s="2" t="s">
        <v>1647</v>
      </c>
      <c r="C1640" s="3">
        <v>39806</v>
      </c>
      <c r="D1640" s="4">
        <v>210</v>
      </c>
    </row>
    <row r="1641" spans="1:4" ht="30" x14ac:dyDescent="0.7">
      <c r="A1641" s="2">
        <v>2648</v>
      </c>
      <c r="B1641" s="2" t="s">
        <v>4734</v>
      </c>
      <c r="C1641" s="3">
        <v>42530</v>
      </c>
      <c r="D1641" s="4">
        <v>210</v>
      </c>
    </row>
    <row r="1642" spans="1:4" x14ac:dyDescent="0.7">
      <c r="A1642" s="2">
        <v>217</v>
      </c>
      <c r="B1642" s="2" t="s">
        <v>105</v>
      </c>
      <c r="C1642" s="3">
        <v>39555</v>
      </c>
      <c r="D1642" s="4">
        <v>209</v>
      </c>
    </row>
    <row r="1643" spans="1:4" x14ac:dyDescent="0.7">
      <c r="A1643" s="2">
        <v>2648</v>
      </c>
      <c r="B1643" s="2" t="s">
        <v>1077</v>
      </c>
      <c r="C1643" s="3">
        <v>41690</v>
      </c>
      <c r="D1643" s="4">
        <v>209</v>
      </c>
    </row>
    <row r="1644" spans="1:4" x14ac:dyDescent="0.7">
      <c r="A1644" s="2">
        <v>249</v>
      </c>
      <c r="B1644" s="2" t="s">
        <v>260</v>
      </c>
      <c r="C1644" s="3">
        <v>39933</v>
      </c>
      <c r="D1644" s="4">
        <v>209</v>
      </c>
    </row>
    <row r="1645" spans="1:4" x14ac:dyDescent="0.7">
      <c r="A1645" s="2">
        <v>2648</v>
      </c>
      <c r="B1645" s="2" t="s">
        <v>3625</v>
      </c>
      <c r="C1645" s="3">
        <v>42187</v>
      </c>
      <c r="D1645" s="4">
        <v>209</v>
      </c>
    </row>
    <row r="1646" spans="1:4" x14ac:dyDescent="0.7">
      <c r="A1646" s="2">
        <v>2648</v>
      </c>
      <c r="B1646" s="2" t="s">
        <v>3602</v>
      </c>
      <c r="C1646" s="3">
        <v>41907</v>
      </c>
      <c r="D1646" s="4">
        <v>208</v>
      </c>
    </row>
    <row r="1647" spans="1:4" x14ac:dyDescent="0.7">
      <c r="A1647" s="2">
        <v>2648</v>
      </c>
      <c r="B1647" s="2" t="s">
        <v>498</v>
      </c>
      <c r="C1647" s="3">
        <v>40653</v>
      </c>
      <c r="D1647" s="4">
        <v>208</v>
      </c>
    </row>
    <row r="1648" spans="1:4" x14ac:dyDescent="0.7">
      <c r="A1648" s="2">
        <v>2648</v>
      </c>
      <c r="B1648" s="2" t="s">
        <v>5973</v>
      </c>
      <c r="C1648" s="3">
        <v>43159</v>
      </c>
      <c r="D1648" s="4">
        <v>208</v>
      </c>
    </row>
    <row r="1649" spans="1:4" x14ac:dyDescent="0.7">
      <c r="A1649" s="2">
        <v>230</v>
      </c>
      <c r="B1649" s="2" t="s">
        <v>191</v>
      </c>
      <c r="C1649" s="3">
        <v>39772</v>
      </c>
      <c r="D1649" s="4">
        <v>207</v>
      </c>
    </row>
    <row r="1650" spans="1:4" x14ac:dyDescent="0.7">
      <c r="A1650" s="2">
        <v>2648</v>
      </c>
      <c r="B1650" s="2" t="s">
        <v>2150</v>
      </c>
      <c r="C1650" s="3">
        <v>40843</v>
      </c>
      <c r="D1650" s="4">
        <v>207</v>
      </c>
    </row>
    <row r="1651" spans="1:4" x14ac:dyDescent="0.7">
      <c r="A1651" s="2">
        <v>2648</v>
      </c>
      <c r="B1651" s="2" t="s">
        <v>1072</v>
      </c>
      <c r="C1651" s="3">
        <v>42025</v>
      </c>
      <c r="D1651" s="4">
        <v>207</v>
      </c>
    </row>
    <row r="1652" spans="1:4" x14ac:dyDescent="0.7">
      <c r="A1652" s="2">
        <v>2648</v>
      </c>
      <c r="B1652" s="2" t="s">
        <v>6087</v>
      </c>
      <c r="C1652" s="3">
        <v>43215</v>
      </c>
      <c r="D1652" s="4">
        <v>207</v>
      </c>
    </row>
    <row r="1653" spans="1:4" x14ac:dyDescent="0.7">
      <c r="A1653" s="2">
        <v>291</v>
      </c>
      <c r="B1653" s="2" t="s">
        <v>241</v>
      </c>
      <c r="C1653" s="3">
        <v>39905</v>
      </c>
      <c r="D1653" s="4">
        <v>207</v>
      </c>
    </row>
    <row r="1654" spans="1:4" x14ac:dyDescent="0.7">
      <c r="A1654" s="2">
        <v>2648</v>
      </c>
      <c r="B1654" s="2" t="s">
        <v>526</v>
      </c>
      <c r="C1654" s="3">
        <v>40682</v>
      </c>
      <c r="D1654" s="4">
        <v>207</v>
      </c>
    </row>
    <row r="1655" spans="1:4" x14ac:dyDescent="0.7">
      <c r="A1655" s="2">
        <v>2648</v>
      </c>
      <c r="B1655" s="2" t="s">
        <v>3584</v>
      </c>
      <c r="C1655" s="3">
        <v>41654</v>
      </c>
      <c r="D1655" s="4">
        <v>207</v>
      </c>
    </row>
    <row r="1656" spans="1:4" x14ac:dyDescent="0.7">
      <c r="A1656" s="2">
        <v>2648</v>
      </c>
      <c r="B1656" s="2" t="s">
        <v>858</v>
      </c>
      <c r="C1656" s="3">
        <v>41542</v>
      </c>
      <c r="D1656" s="4">
        <v>207</v>
      </c>
    </row>
    <row r="1657" spans="1:4" x14ac:dyDescent="0.7">
      <c r="A1657" s="2">
        <v>2648</v>
      </c>
      <c r="B1657" s="2" t="s">
        <v>5988</v>
      </c>
      <c r="C1657" s="3">
        <v>43216</v>
      </c>
      <c r="D1657" s="4">
        <v>207</v>
      </c>
    </row>
    <row r="1658" spans="1:4" x14ac:dyDescent="0.7">
      <c r="A1658" s="2">
        <v>2648</v>
      </c>
      <c r="B1658" s="2" t="s">
        <v>2158</v>
      </c>
      <c r="C1658" s="3">
        <v>40710</v>
      </c>
      <c r="D1658" s="4">
        <v>207</v>
      </c>
    </row>
    <row r="1659" spans="1:4" x14ac:dyDescent="0.7">
      <c r="A1659" s="2">
        <v>2648</v>
      </c>
      <c r="B1659" s="2" t="s">
        <v>531</v>
      </c>
      <c r="C1659" s="3">
        <v>40760</v>
      </c>
      <c r="D1659" s="4">
        <v>207</v>
      </c>
    </row>
    <row r="1660" spans="1:4" ht="45" x14ac:dyDescent="0.7">
      <c r="A1660" s="2">
        <v>2648</v>
      </c>
      <c r="B1660" s="2" t="s">
        <v>4699</v>
      </c>
      <c r="C1660" s="3">
        <v>43083</v>
      </c>
      <c r="D1660" s="4">
        <v>207</v>
      </c>
    </row>
    <row r="1661" spans="1:4" x14ac:dyDescent="0.7">
      <c r="A1661" s="2">
        <v>2648</v>
      </c>
      <c r="B1661" s="2" t="s">
        <v>4854</v>
      </c>
      <c r="C1661" s="3">
        <v>42992</v>
      </c>
      <c r="D1661" s="4">
        <v>207</v>
      </c>
    </row>
    <row r="1662" spans="1:4" x14ac:dyDescent="0.7">
      <c r="A1662" s="2">
        <v>2648</v>
      </c>
      <c r="B1662" s="2" t="s">
        <v>3659</v>
      </c>
      <c r="C1662" s="3">
        <v>42138</v>
      </c>
      <c r="D1662" s="4">
        <v>206</v>
      </c>
    </row>
    <row r="1663" spans="1:4" ht="30" x14ac:dyDescent="0.7">
      <c r="A1663" s="2">
        <v>2648</v>
      </c>
      <c r="B1663" s="2" t="s">
        <v>6138</v>
      </c>
      <c r="C1663" s="3">
        <v>43349</v>
      </c>
      <c r="D1663" s="4">
        <v>206</v>
      </c>
    </row>
    <row r="1664" spans="1:4" x14ac:dyDescent="0.7">
      <c r="A1664" s="2">
        <v>2648</v>
      </c>
      <c r="B1664" s="2" t="s">
        <v>4423</v>
      </c>
      <c r="C1664" s="3">
        <v>42432</v>
      </c>
      <c r="D1664" s="4">
        <v>206</v>
      </c>
    </row>
    <row r="1665" spans="1:4" x14ac:dyDescent="0.7">
      <c r="A1665" s="2">
        <v>227</v>
      </c>
      <c r="B1665" s="2" t="s">
        <v>155</v>
      </c>
      <c r="C1665" s="3">
        <v>39709</v>
      </c>
      <c r="D1665" s="4">
        <v>206</v>
      </c>
    </row>
    <row r="1666" spans="1:4" ht="30" x14ac:dyDescent="0.7">
      <c r="A1666" s="2">
        <v>2648</v>
      </c>
      <c r="B1666" s="2" t="s">
        <v>1537</v>
      </c>
      <c r="C1666" s="3">
        <v>43020</v>
      </c>
      <c r="D1666" s="4">
        <v>206</v>
      </c>
    </row>
    <row r="1667" spans="1:4" x14ac:dyDescent="0.7">
      <c r="A1667" s="2">
        <v>2648</v>
      </c>
      <c r="B1667" s="2" t="s">
        <v>4842</v>
      </c>
      <c r="C1667" s="3">
        <v>42565</v>
      </c>
      <c r="D1667" s="4">
        <v>205</v>
      </c>
    </row>
    <row r="1668" spans="1:4" x14ac:dyDescent="0.7">
      <c r="A1668" s="2">
        <v>403</v>
      </c>
      <c r="B1668" s="2" t="s">
        <v>1722</v>
      </c>
      <c r="C1668" s="3">
        <v>39625</v>
      </c>
      <c r="D1668" s="4">
        <v>205</v>
      </c>
    </row>
    <row r="1669" spans="1:4" x14ac:dyDescent="0.7">
      <c r="A1669" s="2">
        <v>2648</v>
      </c>
      <c r="B1669" s="2" t="s">
        <v>3501</v>
      </c>
      <c r="C1669" s="3">
        <v>42767</v>
      </c>
      <c r="D1669" s="4">
        <v>205</v>
      </c>
    </row>
    <row r="1670" spans="1:4" x14ac:dyDescent="0.7">
      <c r="A1670" s="2">
        <v>328</v>
      </c>
      <c r="B1670" s="2" t="s">
        <v>296</v>
      </c>
      <c r="C1670" s="3">
        <v>40059</v>
      </c>
      <c r="D1670" s="4">
        <v>205</v>
      </c>
    </row>
    <row r="1671" spans="1:4" x14ac:dyDescent="0.7">
      <c r="A1671" s="2">
        <v>2648</v>
      </c>
      <c r="B1671" s="2" t="s">
        <v>848</v>
      </c>
      <c r="C1671" s="3">
        <v>42004</v>
      </c>
      <c r="D1671" s="4">
        <v>205</v>
      </c>
    </row>
    <row r="1672" spans="1:4" x14ac:dyDescent="0.7">
      <c r="A1672" s="2">
        <v>309</v>
      </c>
      <c r="B1672" s="2" t="s">
        <v>1671</v>
      </c>
      <c r="C1672" s="3">
        <v>39618</v>
      </c>
      <c r="D1672" s="4">
        <v>204</v>
      </c>
    </row>
    <row r="1673" spans="1:4" x14ac:dyDescent="0.7">
      <c r="A1673" s="2">
        <v>2648</v>
      </c>
      <c r="B1673" s="2" t="s">
        <v>2175</v>
      </c>
      <c r="C1673" s="3">
        <v>40486</v>
      </c>
      <c r="D1673" s="4">
        <v>204</v>
      </c>
    </row>
    <row r="1674" spans="1:4" x14ac:dyDescent="0.7">
      <c r="A1674" s="2">
        <v>2648</v>
      </c>
      <c r="B1674" s="2" t="s">
        <v>3597</v>
      </c>
      <c r="C1674" s="3">
        <v>41878</v>
      </c>
      <c r="D1674" s="4">
        <v>204</v>
      </c>
    </row>
    <row r="1675" spans="1:4" x14ac:dyDescent="0.7">
      <c r="A1675" s="2">
        <v>2648</v>
      </c>
      <c r="B1675" s="2" t="s">
        <v>4562</v>
      </c>
      <c r="C1675" s="3">
        <v>42992</v>
      </c>
      <c r="D1675" s="4">
        <v>203</v>
      </c>
    </row>
    <row r="1676" spans="1:4" x14ac:dyDescent="0.7">
      <c r="A1676" s="2">
        <v>243</v>
      </c>
      <c r="B1676" s="2" t="s">
        <v>1645</v>
      </c>
      <c r="C1676" s="3">
        <v>40101</v>
      </c>
      <c r="D1676" s="4">
        <v>203</v>
      </c>
    </row>
    <row r="1677" spans="1:4" x14ac:dyDescent="0.7">
      <c r="A1677" s="2">
        <v>2648</v>
      </c>
      <c r="B1677" s="2" t="s">
        <v>1560</v>
      </c>
      <c r="C1677" s="3">
        <v>43335</v>
      </c>
      <c r="D1677" s="4">
        <v>203</v>
      </c>
    </row>
    <row r="1678" spans="1:4" x14ac:dyDescent="0.7">
      <c r="A1678" s="2">
        <v>2648</v>
      </c>
      <c r="B1678" s="2" t="s">
        <v>881</v>
      </c>
      <c r="C1678" s="3">
        <v>41690</v>
      </c>
      <c r="D1678" s="4">
        <v>202</v>
      </c>
    </row>
    <row r="1679" spans="1:4" x14ac:dyDescent="0.7">
      <c r="A1679" s="2">
        <v>2648</v>
      </c>
      <c r="B1679" s="2" t="s">
        <v>3640</v>
      </c>
      <c r="C1679" s="3">
        <v>41718</v>
      </c>
      <c r="D1679" s="4">
        <v>202</v>
      </c>
    </row>
    <row r="1680" spans="1:4" x14ac:dyDescent="0.7">
      <c r="A1680" s="2">
        <v>292</v>
      </c>
      <c r="B1680" s="2" t="s">
        <v>169</v>
      </c>
      <c r="C1680" s="3">
        <v>39737</v>
      </c>
      <c r="D1680" s="4">
        <v>201</v>
      </c>
    </row>
    <row r="1681" spans="1:4" x14ac:dyDescent="0.7">
      <c r="A1681" s="2">
        <v>2648</v>
      </c>
      <c r="B1681" s="2" t="s">
        <v>3670</v>
      </c>
      <c r="C1681" s="3">
        <v>41935</v>
      </c>
      <c r="D1681" s="4">
        <v>201</v>
      </c>
    </row>
    <row r="1682" spans="1:4" x14ac:dyDescent="0.7">
      <c r="A1682" s="2">
        <v>322</v>
      </c>
      <c r="B1682" s="2" t="s">
        <v>1674</v>
      </c>
      <c r="C1682" s="3">
        <v>39709</v>
      </c>
      <c r="D1682" s="4">
        <v>201</v>
      </c>
    </row>
    <row r="1683" spans="1:4" x14ac:dyDescent="0.7">
      <c r="A1683" s="2">
        <v>77</v>
      </c>
      <c r="B1683" s="2" t="s">
        <v>248</v>
      </c>
      <c r="C1683" s="3">
        <v>39891</v>
      </c>
      <c r="D1683" s="4">
        <v>201</v>
      </c>
    </row>
    <row r="1684" spans="1:4" x14ac:dyDescent="0.7">
      <c r="A1684" s="2">
        <v>2648</v>
      </c>
      <c r="B1684" s="2" t="s">
        <v>2746</v>
      </c>
      <c r="C1684" s="3">
        <v>41213</v>
      </c>
      <c r="D1684" s="4">
        <v>201</v>
      </c>
    </row>
    <row r="1685" spans="1:4" x14ac:dyDescent="0.7">
      <c r="A1685" s="2">
        <v>140</v>
      </c>
      <c r="B1685" s="2" t="s">
        <v>1618</v>
      </c>
      <c r="C1685" s="3">
        <v>39457</v>
      </c>
      <c r="D1685" s="4">
        <v>201</v>
      </c>
    </row>
    <row r="1686" spans="1:4" x14ac:dyDescent="0.7">
      <c r="A1686" s="2">
        <v>2648</v>
      </c>
      <c r="B1686" s="2" t="s">
        <v>901</v>
      </c>
      <c r="C1686" s="3">
        <v>41382</v>
      </c>
      <c r="D1686" s="4">
        <v>201</v>
      </c>
    </row>
    <row r="1687" spans="1:4" x14ac:dyDescent="0.7">
      <c r="A1687" s="2">
        <v>2648</v>
      </c>
      <c r="B1687" s="2" t="s">
        <v>1391</v>
      </c>
      <c r="C1687" s="3">
        <v>42502</v>
      </c>
      <c r="D1687" s="4">
        <v>201</v>
      </c>
    </row>
    <row r="1688" spans="1:4" x14ac:dyDescent="0.7">
      <c r="A1688" s="2">
        <v>239</v>
      </c>
      <c r="B1688" s="2" t="s">
        <v>1643</v>
      </c>
      <c r="C1688" s="3">
        <v>39702</v>
      </c>
      <c r="D1688" s="4">
        <v>201</v>
      </c>
    </row>
    <row r="1689" spans="1:4" x14ac:dyDescent="0.7">
      <c r="A1689" s="2">
        <v>2648</v>
      </c>
      <c r="B1689" s="2" t="s">
        <v>792</v>
      </c>
      <c r="C1689" s="3">
        <v>41095</v>
      </c>
      <c r="D1689" s="4">
        <v>200</v>
      </c>
    </row>
    <row r="1690" spans="1:4" x14ac:dyDescent="0.7">
      <c r="A1690" s="2">
        <v>2648</v>
      </c>
      <c r="B1690" s="2" t="s">
        <v>4879</v>
      </c>
      <c r="C1690" s="3">
        <v>42515</v>
      </c>
      <c r="D1690" s="4">
        <v>200</v>
      </c>
    </row>
    <row r="1691" spans="1:4" x14ac:dyDescent="0.7">
      <c r="A1691" s="2">
        <v>301</v>
      </c>
      <c r="B1691" s="2" t="s">
        <v>17</v>
      </c>
      <c r="C1691" s="3">
        <v>39758</v>
      </c>
      <c r="D1691" s="4">
        <v>200</v>
      </c>
    </row>
    <row r="1692" spans="1:4" x14ac:dyDescent="0.7">
      <c r="A1692" s="2">
        <v>2648</v>
      </c>
      <c r="B1692" s="2" t="s">
        <v>4825</v>
      </c>
      <c r="C1692" s="3">
        <v>43041</v>
      </c>
      <c r="D1692" s="4">
        <v>200</v>
      </c>
    </row>
    <row r="1693" spans="1:4" x14ac:dyDescent="0.7">
      <c r="A1693" s="2">
        <v>2648</v>
      </c>
      <c r="B1693" s="2" t="s">
        <v>361</v>
      </c>
      <c r="C1693" s="3">
        <v>40220</v>
      </c>
      <c r="D1693" s="4">
        <v>200</v>
      </c>
    </row>
    <row r="1694" spans="1:4" x14ac:dyDescent="0.7">
      <c r="A1694" s="2">
        <v>2648</v>
      </c>
      <c r="B1694" s="2" t="s">
        <v>527</v>
      </c>
      <c r="C1694" s="3">
        <v>40696</v>
      </c>
      <c r="D1694" s="4">
        <v>200</v>
      </c>
    </row>
    <row r="1695" spans="1:4" ht="30" x14ac:dyDescent="0.7">
      <c r="A1695" s="2">
        <v>2648</v>
      </c>
      <c r="B1695" s="2" t="s">
        <v>4662</v>
      </c>
      <c r="C1695" s="3">
        <v>42390</v>
      </c>
      <c r="D1695" s="4">
        <v>200</v>
      </c>
    </row>
    <row r="1696" spans="1:4" x14ac:dyDescent="0.7">
      <c r="A1696" s="2">
        <v>2648</v>
      </c>
      <c r="B1696" s="2" t="s">
        <v>4775</v>
      </c>
      <c r="C1696" s="3">
        <v>42816</v>
      </c>
      <c r="D1696" s="4">
        <v>200</v>
      </c>
    </row>
    <row r="1697" spans="1:4" x14ac:dyDescent="0.7">
      <c r="A1697" s="2">
        <v>2648</v>
      </c>
      <c r="B1697" s="2" t="s">
        <v>4811</v>
      </c>
      <c r="C1697" s="3">
        <v>42459</v>
      </c>
      <c r="D1697" s="4">
        <v>199</v>
      </c>
    </row>
    <row r="1698" spans="1:4" x14ac:dyDescent="0.7">
      <c r="A1698" s="2">
        <v>2648</v>
      </c>
      <c r="B1698" s="2" t="s">
        <v>1465</v>
      </c>
      <c r="C1698" s="3">
        <v>42627</v>
      </c>
      <c r="D1698" s="4">
        <v>199</v>
      </c>
    </row>
    <row r="1699" spans="1:4" x14ac:dyDescent="0.7">
      <c r="A1699" s="2">
        <v>2648</v>
      </c>
      <c r="B1699" s="2" t="s">
        <v>1235</v>
      </c>
      <c r="C1699" s="3">
        <v>42607</v>
      </c>
      <c r="D1699" s="4">
        <v>199</v>
      </c>
    </row>
    <row r="1700" spans="1:4" x14ac:dyDescent="0.7">
      <c r="A1700" s="2">
        <v>203</v>
      </c>
      <c r="B1700" s="2" t="s">
        <v>232</v>
      </c>
      <c r="C1700" s="3">
        <v>39870</v>
      </c>
      <c r="D1700" s="4">
        <v>199</v>
      </c>
    </row>
    <row r="1701" spans="1:4" ht="30" x14ac:dyDescent="0.7">
      <c r="A1701" s="2">
        <v>2648</v>
      </c>
      <c r="B1701" s="2" t="s">
        <v>3706</v>
      </c>
      <c r="C1701" s="3">
        <v>41935</v>
      </c>
      <c r="D1701" s="4">
        <v>199</v>
      </c>
    </row>
    <row r="1702" spans="1:4" x14ac:dyDescent="0.7">
      <c r="A1702" s="2">
        <v>180</v>
      </c>
      <c r="B1702" s="2" t="s">
        <v>152</v>
      </c>
      <c r="C1702" s="3">
        <v>39681</v>
      </c>
      <c r="D1702" s="4">
        <v>199</v>
      </c>
    </row>
    <row r="1703" spans="1:4" x14ac:dyDescent="0.7">
      <c r="A1703" s="2">
        <v>2648</v>
      </c>
      <c r="B1703" s="2" t="s">
        <v>3642</v>
      </c>
      <c r="C1703" s="3">
        <v>41935</v>
      </c>
      <c r="D1703" s="4">
        <v>199</v>
      </c>
    </row>
    <row r="1704" spans="1:4" ht="30" x14ac:dyDescent="0.7">
      <c r="A1704" s="2">
        <v>2648</v>
      </c>
      <c r="B1704" s="2" t="s">
        <v>6137</v>
      </c>
      <c r="C1704" s="3">
        <v>43440</v>
      </c>
      <c r="D1704" s="4">
        <v>199</v>
      </c>
    </row>
    <row r="1705" spans="1:4" x14ac:dyDescent="0.7">
      <c r="A1705" s="2">
        <v>185</v>
      </c>
      <c r="B1705" s="2" t="s">
        <v>116</v>
      </c>
      <c r="C1705" s="3">
        <v>39597</v>
      </c>
      <c r="D1705" s="4">
        <v>199</v>
      </c>
    </row>
    <row r="1706" spans="1:4" ht="30" x14ac:dyDescent="0.7">
      <c r="A1706" s="2">
        <v>2648</v>
      </c>
      <c r="B1706" s="2" t="s">
        <v>3871</v>
      </c>
      <c r="C1706" s="3">
        <v>42159</v>
      </c>
      <c r="D1706" s="4">
        <v>198</v>
      </c>
    </row>
    <row r="1707" spans="1:4" x14ac:dyDescent="0.7">
      <c r="A1707" s="2">
        <v>2648</v>
      </c>
      <c r="B1707" s="2" t="s">
        <v>852</v>
      </c>
      <c r="C1707" s="3">
        <v>41508</v>
      </c>
      <c r="D1707" s="4">
        <v>198</v>
      </c>
    </row>
    <row r="1708" spans="1:4" x14ac:dyDescent="0.7">
      <c r="A1708" s="2">
        <v>2648</v>
      </c>
      <c r="B1708" s="2" t="s">
        <v>2747</v>
      </c>
      <c r="C1708" s="3">
        <v>41004</v>
      </c>
      <c r="D1708" s="4">
        <v>198</v>
      </c>
    </row>
    <row r="1709" spans="1:4" ht="30" x14ac:dyDescent="0.7">
      <c r="A1709" s="2">
        <v>2648</v>
      </c>
      <c r="B1709" s="2" t="s">
        <v>4672</v>
      </c>
      <c r="C1709" s="3">
        <v>42887</v>
      </c>
      <c r="D1709" s="4">
        <v>198</v>
      </c>
    </row>
    <row r="1710" spans="1:4" x14ac:dyDescent="0.7">
      <c r="A1710" s="2">
        <v>2648</v>
      </c>
      <c r="B1710" s="2" t="s">
        <v>1406</v>
      </c>
      <c r="C1710" s="3">
        <v>42564</v>
      </c>
      <c r="D1710" s="4">
        <v>198</v>
      </c>
    </row>
    <row r="1711" spans="1:4" x14ac:dyDescent="0.7">
      <c r="A1711" s="2">
        <v>303</v>
      </c>
      <c r="B1711" s="2" t="s">
        <v>309</v>
      </c>
      <c r="C1711" s="3">
        <v>40073</v>
      </c>
      <c r="D1711" s="4">
        <v>198</v>
      </c>
    </row>
    <row r="1712" spans="1:4" x14ac:dyDescent="0.7">
      <c r="A1712" s="2">
        <v>2648</v>
      </c>
      <c r="B1712" s="2" t="s">
        <v>3629</v>
      </c>
      <c r="C1712" s="3">
        <v>42096</v>
      </c>
      <c r="D1712" s="4">
        <v>197</v>
      </c>
    </row>
    <row r="1713" spans="1:4" x14ac:dyDescent="0.7">
      <c r="A1713" s="2">
        <v>2648</v>
      </c>
      <c r="B1713" s="2" t="s">
        <v>2707</v>
      </c>
      <c r="C1713" s="3">
        <v>41459</v>
      </c>
      <c r="D1713" s="4">
        <v>197</v>
      </c>
    </row>
    <row r="1714" spans="1:4" x14ac:dyDescent="0.7">
      <c r="A1714" s="2">
        <v>2648</v>
      </c>
      <c r="B1714" s="2" t="s">
        <v>2720</v>
      </c>
      <c r="C1714" s="3">
        <v>41144</v>
      </c>
      <c r="D1714" s="4">
        <v>197</v>
      </c>
    </row>
    <row r="1715" spans="1:4" x14ac:dyDescent="0.7">
      <c r="A1715" s="2">
        <v>286</v>
      </c>
      <c r="B1715" s="2" t="s">
        <v>80</v>
      </c>
      <c r="C1715" s="3">
        <v>39506</v>
      </c>
      <c r="D1715" s="4">
        <v>197</v>
      </c>
    </row>
    <row r="1716" spans="1:4" ht="30" x14ac:dyDescent="0.7">
      <c r="A1716" s="2">
        <v>2648</v>
      </c>
      <c r="B1716" s="2" t="s">
        <v>2714</v>
      </c>
      <c r="C1716" s="3">
        <v>41354</v>
      </c>
      <c r="D1716" s="4">
        <v>197</v>
      </c>
    </row>
    <row r="1717" spans="1:4" x14ac:dyDescent="0.7">
      <c r="A1717" s="2">
        <v>2648</v>
      </c>
      <c r="B1717" s="2" t="s">
        <v>1011</v>
      </c>
      <c r="C1717" s="3">
        <v>41942</v>
      </c>
      <c r="D1717" s="4">
        <v>197</v>
      </c>
    </row>
    <row r="1718" spans="1:4" x14ac:dyDescent="0.7">
      <c r="A1718" s="2">
        <v>2648</v>
      </c>
      <c r="B1718" s="2" t="s">
        <v>2177</v>
      </c>
      <c r="C1718" s="3">
        <v>40689</v>
      </c>
      <c r="D1718" s="4">
        <v>196</v>
      </c>
    </row>
    <row r="1719" spans="1:4" x14ac:dyDescent="0.7">
      <c r="A1719" s="2">
        <v>2648</v>
      </c>
      <c r="B1719" s="2" t="s">
        <v>460</v>
      </c>
      <c r="C1719" s="3">
        <v>40472</v>
      </c>
      <c r="D1719" s="4">
        <v>196</v>
      </c>
    </row>
    <row r="1720" spans="1:4" ht="30" x14ac:dyDescent="0.7">
      <c r="A1720" s="2">
        <v>2648</v>
      </c>
      <c r="B1720" s="2" t="s">
        <v>6128</v>
      </c>
      <c r="C1720" s="3">
        <v>43447</v>
      </c>
      <c r="D1720" s="4">
        <v>196</v>
      </c>
    </row>
    <row r="1721" spans="1:4" x14ac:dyDescent="0.7">
      <c r="A1721" s="2">
        <v>2648</v>
      </c>
      <c r="B1721" s="2" t="s">
        <v>1004</v>
      </c>
      <c r="C1721" s="3">
        <v>42348</v>
      </c>
      <c r="D1721" s="4">
        <v>196</v>
      </c>
    </row>
    <row r="1722" spans="1:4" x14ac:dyDescent="0.7">
      <c r="A1722" s="2">
        <v>2648</v>
      </c>
      <c r="B1722" s="2" t="s">
        <v>1156</v>
      </c>
      <c r="C1722" s="3">
        <v>41872</v>
      </c>
      <c r="D1722" s="4">
        <v>196</v>
      </c>
    </row>
    <row r="1723" spans="1:4" ht="30" x14ac:dyDescent="0.7">
      <c r="A1723" s="2">
        <v>2648</v>
      </c>
      <c r="B1723" s="2" t="s">
        <v>3607</v>
      </c>
      <c r="C1723" s="3">
        <v>41963</v>
      </c>
      <c r="D1723" s="4">
        <v>196</v>
      </c>
    </row>
    <row r="1724" spans="1:4" x14ac:dyDescent="0.7">
      <c r="A1724" s="2">
        <v>2648</v>
      </c>
      <c r="B1724" s="2" t="s">
        <v>676</v>
      </c>
      <c r="C1724" s="3">
        <v>40633</v>
      </c>
      <c r="D1724" s="4">
        <v>196</v>
      </c>
    </row>
    <row r="1725" spans="1:4" x14ac:dyDescent="0.7">
      <c r="A1725" s="2">
        <v>2648</v>
      </c>
      <c r="B1725" s="2" t="s">
        <v>454</v>
      </c>
      <c r="C1725" s="3">
        <v>40479</v>
      </c>
      <c r="D1725" s="4">
        <v>196</v>
      </c>
    </row>
    <row r="1726" spans="1:4" x14ac:dyDescent="0.7">
      <c r="A1726" s="2">
        <v>172</v>
      </c>
      <c r="B1726" s="2" t="s">
        <v>33</v>
      </c>
      <c r="C1726" s="3">
        <v>39450</v>
      </c>
      <c r="D1726" s="4">
        <v>196</v>
      </c>
    </row>
    <row r="1727" spans="1:4" x14ac:dyDescent="0.7">
      <c r="A1727" s="2">
        <v>2648</v>
      </c>
      <c r="B1727" s="2" t="s">
        <v>3616</v>
      </c>
      <c r="C1727" s="3">
        <v>41745</v>
      </c>
      <c r="D1727" s="4">
        <v>194</v>
      </c>
    </row>
    <row r="1728" spans="1:4" x14ac:dyDescent="0.7">
      <c r="A1728" s="2">
        <v>2648</v>
      </c>
      <c r="B1728" s="2" t="s">
        <v>1947</v>
      </c>
      <c r="C1728" s="3">
        <v>40276</v>
      </c>
      <c r="D1728" s="4">
        <v>194</v>
      </c>
    </row>
    <row r="1729" spans="1:4" x14ac:dyDescent="0.7">
      <c r="A1729" s="2">
        <v>2648</v>
      </c>
      <c r="B1729" s="2" t="s">
        <v>6043</v>
      </c>
      <c r="C1729" s="3">
        <v>43125</v>
      </c>
      <c r="D1729" s="4">
        <v>194</v>
      </c>
    </row>
    <row r="1730" spans="1:4" x14ac:dyDescent="0.7">
      <c r="A1730" s="2">
        <v>2648</v>
      </c>
      <c r="B1730" s="2" t="s">
        <v>381</v>
      </c>
      <c r="C1730" s="3">
        <v>40262</v>
      </c>
      <c r="D1730" s="4">
        <v>194</v>
      </c>
    </row>
    <row r="1731" spans="1:4" ht="30" x14ac:dyDescent="0.7">
      <c r="A1731" s="2">
        <v>2648</v>
      </c>
      <c r="B1731" s="2" t="s">
        <v>4878</v>
      </c>
      <c r="C1731" s="3">
        <v>42719</v>
      </c>
      <c r="D1731" s="4">
        <v>194</v>
      </c>
    </row>
    <row r="1732" spans="1:4" x14ac:dyDescent="0.7">
      <c r="A1732" s="2">
        <v>2648</v>
      </c>
      <c r="B1732" s="2" t="s">
        <v>3700</v>
      </c>
      <c r="C1732" s="3">
        <v>41802</v>
      </c>
      <c r="D1732" s="4">
        <v>194</v>
      </c>
    </row>
    <row r="1733" spans="1:4" x14ac:dyDescent="0.7">
      <c r="A1733" s="2">
        <v>2648</v>
      </c>
      <c r="B1733" s="2" t="s">
        <v>1149</v>
      </c>
      <c r="C1733" s="3">
        <v>41871</v>
      </c>
      <c r="D1733" s="4">
        <v>194</v>
      </c>
    </row>
    <row r="1734" spans="1:4" x14ac:dyDescent="0.7">
      <c r="A1734" s="2">
        <v>2648</v>
      </c>
      <c r="B1734" s="2" t="s">
        <v>972</v>
      </c>
      <c r="C1734" s="3">
        <v>41508</v>
      </c>
      <c r="D1734" s="4">
        <v>193</v>
      </c>
    </row>
    <row r="1735" spans="1:4" ht="30" x14ac:dyDescent="0.7">
      <c r="A1735" s="2">
        <v>2648</v>
      </c>
      <c r="B1735" s="2" t="s">
        <v>1213</v>
      </c>
      <c r="C1735" s="3">
        <v>42271</v>
      </c>
      <c r="D1735" s="4">
        <v>193</v>
      </c>
    </row>
    <row r="1736" spans="1:4" x14ac:dyDescent="0.7">
      <c r="A1736" s="2">
        <v>196</v>
      </c>
      <c r="B1736" s="2" t="s">
        <v>1626</v>
      </c>
      <c r="C1736" s="3">
        <v>39737</v>
      </c>
      <c r="D1736" s="4">
        <v>193</v>
      </c>
    </row>
    <row r="1737" spans="1:4" x14ac:dyDescent="0.7">
      <c r="A1737" s="2">
        <v>2648</v>
      </c>
      <c r="B1737" s="2" t="s">
        <v>5952</v>
      </c>
      <c r="C1737" s="3">
        <v>43181</v>
      </c>
      <c r="D1737" s="4">
        <v>192</v>
      </c>
    </row>
    <row r="1738" spans="1:4" x14ac:dyDescent="0.7">
      <c r="A1738" s="2">
        <v>2648</v>
      </c>
      <c r="B1738" s="2" t="s">
        <v>3529</v>
      </c>
      <c r="C1738" s="3">
        <v>41725</v>
      </c>
      <c r="D1738" s="4">
        <v>192</v>
      </c>
    </row>
    <row r="1739" spans="1:4" x14ac:dyDescent="0.7">
      <c r="A1739" s="2">
        <v>2648</v>
      </c>
      <c r="B1739" s="2" t="s">
        <v>555</v>
      </c>
      <c r="C1739" s="3">
        <v>40794</v>
      </c>
      <c r="D1739" s="4">
        <v>192</v>
      </c>
    </row>
    <row r="1740" spans="1:4" x14ac:dyDescent="0.7">
      <c r="A1740" s="2">
        <v>2648</v>
      </c>
      <c r="B1740" s="2" t="s">
        <v>917</v>
      </c>
      <c r="C1740" s="3">
        <v>41606</v>
      </c>
      <c r="D1740" s="4">
        <v>192</v>
      </c>
    </row>
    <row r="1741" spans="1:4" ht="30" x14ac:dyDescent="0.7">
      <c r="A1741" s="2">
        <v>118</v>
      </c>
      <c r="B1741" s="2" t="s">
        <v>1614</v>
      </c>
      <c r="C1741" s="3">
        <v>40023</v>
      </c>
      <c r="D1741" s="4">
        <v>192</v>
      </c>
    </row>
    <row r="1742" spans="1:4" x14ac:dyDescent="0.7">
      <c r="A1742" s="2">
        <v>2648</v>
      </c>
      <c r="B1742" s="2" t="s">
        <v>699</v>
      </c>
      <c r="C1742" s="3">
        <v>41676</v>
      </c>
      <c r="D1742" s="4">
        <v>192</v>
      </c>
    </row>
    <row r="1743" spans="1:4" x14ac:dyDescent="0.7">
      <c r="A1743" s="2">
        <v>234</v>
      </c>
      <c r="B1743" s="2" t="s">
        <v>130</v>
      </c>
      <c r="C1743" s="3">
        <v>39618</v>
      </c>
      <c r="D1743" s="4">
        <v>192</v>
      </c>
    </row>
    <row r="1744" spans="1:4" x14ac:dyDescent="0.7">
      <c r="A1744" s="2">
        <v>2648</v>
      </c>
      <c r="B1744" s="2" t="s">
        <v>2705</v>
      </c>
      <c r="C1744" s="3">
        <v>41445</v>
      </c>
      <c r="D1744" s="4">
        <v>191</v>
      </c>
    </row>
    <row r="1745" spans="1:4" ht="30" x14ac:dyDescent="0.7">
      <c r="A1745" s="2">
        <v>175</v>
      </c>
      <c r="B1745" s="2" t="s">
        <v>36</v>
      </c>
      <c r="C1745" s="3">
        <v>39471</v>
      </c>
      <c r="D1745" s="4">
        <v>191</v>
      </c>
    </row>
    <row r="1746" spans="1:4" x14ac:dyDescent="0.7">
      <c r="A1746" s="2">
        <v>204</v>
      </c>
      <c r="B1746" s="2" t="s">
        <v>221</v>
      </c>
      <c r="C1746" s="3">
        <v>39849</v>
      </c>
      <c r="D1746" s="4">
        <v>191</v>
      </c>
    </row>
    <row r="1747" spans="1:4" x14ac:dyDescent="0.7">
      <c r="A1747" s="2">
        <v>2648</v>
      </c>
      <c r="B1747" s="2" t="s">
        <v>5989</v>
      </c>
      <c r="C1747" s="3">
        <v>43195</v>
      </c>
      <c r="D1747" s="4">
        <v>191</v>
      </c>
    </row>
    <row r="1748" spans="1:4" x14ac:dyDescent="0.7">
      <c r="A1748" s="2">
        <v>2648</v>
      </c>
      <c r="B1748" s="2" t="s">
        <v>4654</v>
      </c>
      <c r="C1748" s="3">
        <v>42788</v>
      </c>
      <c r="D1748" s="4">
        <v>191</v>
      </c>
    </row>
    <row r="1749" spans="1:4" ht="30" x14ac:dyDescent="0.7">
      <c r="A1749" s="2">
        <v>2648</v>
      </c>
      <c r="B1749" s="2" t="s">
        <v>1541</v>
      </c>
      <c r="C1749" s="3">
        <v>43097</v>
      </c>
      <c r="D1749" s="4">
        <v>191</v>
      </c>
    </row>
    <row r="1750" spans="1:4" x14ac:dyDescent="0.7">
      <c r="A1750" s="2">
        <v>2648</v>
      </c>
      <c r="B1750" s="2" t="s">
        <v>819</v>
      </c>
      <c r="C1750" s="3">
        <v>41151</v>
      </c>
      <c r="D1750" s="4">
        <v>191</v>
      </c>
    </row>
    <row r="1751" spans="1:4" x14ac:dyDescent="0.7">
      <c r="A1751" s="2">
        <v>2648</v>
      </c>
      <c r="B1751" s="2" t="s">
        <v>2140</v>
      </c>
      <c r="C1751" s="3">
        <v>40255</v>
      </c>
      <c r="D1751" s="4">
        <v>190</v>
      </c>
    </row>
    <row r="1752" spans="1:4" x14ac:dyDescent="0.7">
      <c r="A1752" s="2">
        <v>2648</v>
      </c>
      <c r="B1752" s="2" t="s">
        <v>5980</v>
      </c>
      <c r="C1752" s="3">
        <v>43426</v>
      </c>
      <c r="D1752" s="4">
        <v>189</v>
      </c>
    </row>
    <row r="1753" spans="1:4" x14ac:dyDescent="0.7">
      <c r="A1753" s="2">
        <v>2648</v>
      </c>
      <c r="B1753" s="2" t="s">
        <v>803</v>
      </c>
      <c r="C1753" s="3">
        <v>41095</v>
      </c>
      <c r="D1753" s="4">
        <v>189</v>
      </c>
    </row>
    <row r="1754" spans="1:4" x14ac:dyDescent="0.7">
      <c r="A1754" s="2">
        <v>2648</v>
      </c>
      <c r="B1754" s="2" t="s">
        <v>356</v>
      </c>
      <c r="C1754" s="3">
        <v>40255</v>
      </c>
      <c r="D1754" s="4">
        <v>189</v>
      </c>
    </row>
    <row r="1755" spans="1:4" x14ac:dyDescent="0.7">
      <c r="A1755" s="2">
        <v>251</v>
      </c>
      <c r="B1755" s="2" t="s">
        <v>1649</v>
      </c>
      <c r="C1755" s="3">
        <v>39898</v>
      </c>
      <c r="D1755" s="4">
        <v>189</v>
      </c>
    </row>
    <row r="1756" spans="1:4" x14ac:dyDescent="0.7">
      <c r="A1756" s="2">
        <v>2648</v>
      </c>
      <c r="B1756" s="2" t="s">
        <v>3660</v>
      </c>
      <c r="C1756" s="3">
        <v>41991</v>
      </c>
      <c r="D1756" s="4">
        <v>188</v>
      </c>
    </row>
    <row r="1757" spans="1:4" x14ac:dyDescent="0.7">
      <c r="A1757" s="2">
        <v>274</v>
      </c>
      <c r="B1757" s="2" t="s">
        <v>297</v>
      </c>
      <c r="C1757" s="3">
        <v>40045</v>
      </c>
      <c r="D1757" s="4">
        <v>188</v>
      </c>
    </row>
    <row r="1758" spans="1:4" x14ac:dyDescent="0.7">
      <c r="A1758" s="2">
        <v>2648</v>
      </c>
      <c r="B1758" s="2" t="s">
        <v>329</v>
      </c>
      <c r="C1758" s="3">
        <v>40199</v>
      </c>
      <c r="D1758" s="4">
        <v>188</v>
      </c>
    </row>
    <row r="1759" spans="1:4" x14ac:dyDescent="0.7">
      <c r="A1759" s="2">
        <v>2648</v>
      </c>
      <c r="B1759" s="2" t="s">
        <v>2136</v>
      </c>
      <c r="C1759" s="3">
        <v>40906</v>
      </c>
      <c r="D1759" s="4">
        <v>187</v>
      </c>
    </row>
    <row r="1760" spans="1:4" x14ac:dyDescent="0.7">
      <c r="A1760" s="2">
        <v>241</v>
      </c>
      <c r="B1760" s="2" t="s">
        <v>322</v>
      </c>
      <c r="C1760" s="3">
        <v>40108</v>
      </c>
      <c r="D1760" s="4">
        <v>187</v>
      </c>
    </row>
    <row r="1761" spans="1:4" x14ac:dyDescent="0.7">
      <c r="A1761" s="2">
        <v>2648</v>
      </c>
      <c r="B1761" s="2" t="s">
        <v>748</v>
      </c>
      <c r="C1761" s="3">
        <v>40948</v>
      </c>
      <c r="D1761" s="4">
        <v>187</v>
      </c>
    </row>
    <row r="1762" spans="1:4" x14ac:dyDescent="0.7">
      <c r="A1762" s="2">
        <v>170</v>
      </c>
      <c r="B1762" s="2" t="s">
        <v>307</v>
      </c>
      <c r="C1762" s="3">
        <v>40073</v>
      </c>
      <c r="D1762" s="4">
        <v>187</v>
      </c>
    </row>
    <row r="1763" spans="1:4" x14ac:dyDescent="0.7">
      <c r="A1763" s="2">
        <v>2648</v>
      </c>
      <c r="B1763" s="2" t="s">
        <v>4805</v>
      </c>
      <c r="C1763" s="3">
        <v>42397</v>
      </c>
      <c r="D1763" s="4">
        <v>187</v>
      </c>
    </row>
    <row r="1764" spans="1:4" ht="30" x14ac:dyDescent="0.7">
      <c r="A1764" s="2">
        <v>2648</v>
      </c>
      <c r="B1764" s="2" t="s">
        <v>1243</v>
      </c>
      <c r="C1764" s="3">
        <v>42047</v>
      </c>
      <c r="D1764" s="4">
        <v>187</v>
      </c>
    </row>
    <row r="1765" spans="1:4" x14ac:dyDescent="0.7">
      <c r="A1765" s="2">
        <v>2648</v>
      </c>
      <c r="B1765" s="2" t="s">
        <v>2157</v>
      </c>
      <c r="C1765" s="3">
        <v>40486</v>
      </c>
      <c r="D1765" s="4">
        <v>187</v>
      </c>
    </row>
    <row r="1766" spans="1:4" x14ac:dyDescent="0.7">
      <c r="A1766" s="2">
        <v>439</v>
      </c>
      <c r="B1766" s="2" t="s">
        <v>1756</v>
      </c>
      <c r="C1766" s="3">
        <v>40114</v>
      </c>
      <c r="D1766" s="4">
        <v>186</v>
      </c>
    </row>
    <row r="1767" spans="1:4" x14ac:dyDescent="0.7">
      <c r="A1767" s="2">
        <v>2648</v>
      </c>
      <c r="B1767" s="2" t="s">
        <v>372</v>
      </c>
      <c r="C1767" s="3">
        <v>40234</v>
      </c>
      <c r="D1767" s="4">
        <v>186</v>
      </c>
    </row>
    <row r="1768" spans="1:4" x14ac:dyDescent="0.7">
      <c r="A1768" s="2">
        <v>2648</v>
      </c>
      <c r="B1768" s="2" t="s">
        <v>3678</v>
      </c>
      <c r="C1768" s="3">
        <v>41837</v>
      </c>
      <c r="D1768" s="4">
        <v>186</v>
      </c>
    </row>
    <row r="1769" spans="1:4" x14ac:dyDescent="0.7">
      <c r="A1769" s="2">
        <v>2648</v>
      </c>
      <c r="B1769" s="2" t="s">
        <v>401</v>
      </c>
      <c r="C1769" s="3">
        <v>40331</v>
      </c>
      <c r="D1769" s="4">
        <v>186</v>
      </c>
    </row>
    <row r="1770" spans="1:4" x14ac:dyDescent="0.7">
      <c r="A1770" s="2">
        <v>2648</v>
      </c>
      <c r="B1770" s="2" t="s">
        <v>651</v>
      </c>
      <c r="C1770" s="3">
        <v>40591</v>
      </c>
      <c r="D1770" s="4">
        <v>186</v>
      </c>
    </row>
    <row r="1771" spans="1:4" x14ac:dyDescent="0.7">
      <c r="A1771" s="2">
        <v>2648</v>
      </c>
      <c r="B1771" s="2" t="s">
        <v>2156</v>
      </c>
      <c r="C1771" s="3">
        <v>40423</v>
      </c>
      <c r="D1771" s="4">
        <v>186</v>
      </c>
    </row>
    <row r="1772" spans="1:4" x14ac:dyDescent="0.7">
      <c r="A1772" s="2">
        <v>2648</v>
      </c>
      <c r="B1772" s="2" t="s">
        <v>6098</v>
      </c>
      <c r="C1772" s="3">
        <v>43167</v>
      </c>
      <c r="D1772" s="4">
        <v>186</v>
      </c>
    </row>
    <row r="1773" spans="1:4" x14ac:dyDescent="0.7">
      <c r="A1773" s="2">
        <v>2648</v>
      </c>
      <c r="B1773" s="2" t="s">
        <v>4800</v>
      </c>
      <c r="C1773" s="3">
        <v>42487</v>
      </c>
      <c r="D1773" s="4">
        <v>186</v>
      </c>
    </row>
    <row r="1774" spans="1:4" x14ac:dyDescent="0.7">
      <c r="A1774" s="2">
        <v>2648</v>
      </c>
      <c r="B1774" s="2" t="s">
        <v>685</v>
      </c>
      <c r="C1774" s="3">
        <v>41228</v>
      </c>
      <c r="D1774" s="4">
        <v>186</v>
      </c>
    </row>
    <row r="1775" spans="1:4" x14ac:dyDescent="0.7">
      <c r="A1775" s="2">
        <v>2648</v>
      </c>
      <c r="B1775" s="2" t="s">
        <v>1383</v>
      </c>
      <c r="C1775" s="3">
        <v>42522</v>
      </c>
      <c r="D1775" s="4">
        <v>186</v>
      </c>
    </row>
    <row r="1776" spans="1:4" x14ac:dyDescent="0.7">
      <c r="A1776" s="2">
        <v>2648</v>
      </c>
      <c r="B1776" s="2" t="s">
        <v>3628</v>
      </c>
      <c r="C1776" s="3">
        <v>41977</v>
      </c>
      <c r="D1776" s="4">
        <v>186</v>
      </c>
    </row>
    <row r="1777" spans="1:4" x14ac:dyDescent="0.7">
      <c r="A1777" s="2">
        <v>299</v>
      </c>
      <c r="B1777" s="2" t="s">
        <v>1668</v>
      </c>
      <c r="C1777" s="3">
        <v>40065</v>
      </c>
      <c r="D1777" s="4">
        <v>186</v>
      </c>
    </row>
    <row r="1778" spans="1:4" x14ac:dyDescent="0.7">
      <c r="A1778" s="2">
        <v>2648</v>
      </c>
      <c r="B1778" s="2" t="s">
        <v>344</v>
      </c>
      <c r="C1778" s="3">
        <v>40192</v>
      </c>
      <c r="D1778" s="4">
        <v>185</v>
      </c>
    </row>
    <row r="1779" spans="1:4" x14ac:dyDescent="0.7">
      <c r="A1779" s="2">
        <v>2648</v>
      </c>
      <c r="B1779" s="2" t="s">
        <v>3747</v>
      </c>
      <c r="C1779" s="3">
        <v>42075</v>
      </c>
      <c r="D1779" s="4">
        <v>185</v>
      </c>
    </row>
    <row r="1780" spans="1:4" x14ac:dyDescent="0.7">
      <c r="A1780" s="2">
        <v>114</v>
      </c>
      <c r="B1780" s="2" t="s">
        <v>73</v>
      </c>
      <c r="C1780" s="3">
        <v>39492</v>
      </c>
      <c r="D1780" s="4">
        <v>185</v>
      </c>
    </row>
    <row r="1781" spans="1:4" ht="30" x14ac:dyDescent="0.7">
      <c r="A1781" s="2">
        <v>2648</v>
      </c>
      <c r="B1781" s="2" t="s">
        <v>1225</v>
      </c>
      <c r="C1781" s="3">
        <v>42257</v>
      </c>
      <c r="D1781" s="4">
        <v>185</v>
      </c>
    </row>
    <row r="1782" spans="1:4" x14ac:dyDescent="0.7">
      <c r="A1782" s="2">
        <v>224</v>
      </c>
      <c r="B1782" s="2" t="s">
        <v>1637</v>
      </c>
      <c r="C1782" s="3">
        <v>39702</v>
      </c>
      <c r="D1782" s="4">
        <v>185</v>
      </c>
    </row>
    <row r="1783" spans="1:4" x14ac:dyDescent="0.7">
      <c r="A1783" s="2">
        <v>367</v>
      </c>
      <c r="B1783" s="2" t="s">
        <v>250</v>
      </c>
      <c r="C1783" s="3">
        <v>39919</v>
      </c>
      <c r="D1783" s="4">
        <v>185</v>
      </c>
    </row>
    <row r="1784" spans="1:4" x14ac:dyDescent="0.7">
      <c r="A1784" s="2">
        <v>2648</v>
      </c>
      <c r="B1784" s="2" t="s">
        <v>1007</v>
      </c>
      <c r="C1784" s="3">
        <v>42004</v>
      </c>
      <c r="D1784" s="4">
        <v>185</v>
      </c>
    </row>
    <row r="1785" spans="1:4" x14ac:dyDescent="0.7">
      <c r="A1785" s="2">
        <v>2648</v>
      </c>
      <c r="B1785" s="2" t="s">
        <v>2732</v>
      </c>
      <c r="C1785" s="3">
        <v>41368</v>
      </c>
      <c r="D1785" s="4">
        <v>185</v>
      </c>
    </row>
    <row r="1786" spans="1:4" x14ac:dyDescent="0.7">
      <c r="A1786" s="2">
        <v>2648</v>
      </c>
      <c r="B1786" s="2" t="s">
        <v>1219</v>
      </c>
      <c r="C1786" s="3">
        <v>42250</v>
      </c>
      <c r="D1786" s="4">
        <v>184</v>
      </c>
    </row>
    <row r="1787" spans="1:4" x14ac:dyDescent="0.7">
      <c r="A1787" s="2">
        <v>2648</v>
      </c>
      <c r="B1787" s="2" t="s">
        <v>4815</v>
      </c>
      <c r="C1787" s="3">
        <v>42439</v>
      </c>
      <c r="D1787" s="4">
        <v>184</v>
      </c>
    </row>
    <row r="1788" spans="1:4" x14ac:dyDescent="0.7">
      <c r="A1788" s="2">
        <v>2648</v>
      </c>
      <c r="B1788" s="2" t="s">
        <v>339</v>
      </c>
      <c r="C1788" s="3">
        <v>40191</v>
      </c>
      <c r="D1788" s="4">
        <v>184</v>
      </c>
    </row>
    <row r="1789" spans="1:4" x14ac:dyDescent="0.7">
      <c r="A1789" s="2">
        <v>2648</v>
      </c>
      <c r="B1789" s="2" t="s">
        <v>2721</v>
      </c>
      <c r="C1789" s="3">
        <v>41249</v>
      </c>
      <c r="D1789" s="4">
        <v>184</v>
      </c>
    </row>
    <row r="1790" spans="1:4" x14ac:dyDescent="0.7">
      <c r="A1790" s="2">
        <v>2648</v>
      </c>
      <c r="B1790" s="2" t="s">
        <v>3652</v>
      </c>
      <c r="C1790" s="3">
        <v>42320</v>
      </c>
      <c r="D1790" s="4">
        <v>184</v>
      </c>
    </row>
    <row r="1791" spans="1:4" ht="45" x14ac:dyDescent="0.7">
      <c r="A1791" s="2">
        <v>2648</v>
      </c>
      <c r="B1791" s="2" t="s">
        <v>2691</v>
      </c>
      <c r="C1791" s="3">
        <v>41115</v>
      </c>
      <c r="D1791" s="4">
        <v>184</v>
      </c>
    </row>
    <row r="1792" spans="1:4" x14ac:dyDescent="0.7">
      <c r="A1792" s="2">
        <v>2648</v>
      </c>
      <c r="B1792" s="2" t="s">
        <v>2153</v>
      </c>
      <c r="C1792" s="3">
        <v>40234</v>
      </c>
      <c r="D1792" s="4">
        <v>183</v>
      </c>
    </row>
    <row r="1793" spans="1:4" x14ac:dyDescent="0.7">
      <c r="A1793" s="2">
        <v>2648</v>
      </c>
      <c r="B1793" s="2" t="s">
        <v>654</v>
      </c>
      <c r="C1793" s="3">
        <v>40584</v>
      </c>
      <c r="D1793" s="4">
        <v>183</v>
      </c>
    </row>
    <row r="1794" spans="1:4" x14ac:dyDescent="0.7">
      <c r="A1794" s="2">
        <v>2648</v>
      </c>
      <c r="B1794" s="2" t="s">
        <v>4671</v>
      </c>
      <c r="C1794" s="3">
        <v>43096</v>
      </c>
      <c r="D1794" s="4">
        <v>183</v>
      </c>
    </row>
    <row r="1795" spans="1:4" ht="30" x14ac:dyDescent="0.7">
      <c r="A1795" s="2">
        <v>2648</v>
      </c>
      <c r="B1795" s="2" t="s">
        <v>2737</v>
      </c>
      <c r="C1795" s="3">
        <v>41556</v>
      </c>
      <c r="D1795" s="4">
        <v>183</v>
      </c>
    </row>
    <row r="1796" spans="1:4" x14ac:dyDescent="0.7">
      <c r="A1796" s="2">
        <v>2648</v>
      </c>
      <c r="B1796" s="2" t="s">
        <v>1337</v>
      </c>
      <c r="C1796" s="3">
        <v>42704</v>
      </c>
      <c r="D1796" s="4">
        <v>183</v>
      </c>
    </row>
    <row r="1797" spans="1:4" x14ac:dyDescent="0.7">
      <c r="A1797" s="2">
        <v>2648</v>
      </c>
      <c r="B1797" s="2" t="s">
        <v>2717</v>
      </c>
      <c r="C1797" s="3">
        <v>41333</v>
      </c>
      <c r="D1797" s="4">
        <v>183</v>
      </c>
    </row>
    <row r="1798" spans="1:4" ht="30" x14ac:dyDescent="0.7">
      <c r="A1798" s="2">
        <v>2648</v>
      </c>
      <c r="B1798" s="2" t="s">
        <v>3598</v>
      </c>
      <c r="C1798" s="3">
        <v>41662</v>
      </c>
      <c r="D1798" s="4">
        <v>183</v>
      </c>
    </row>
    <row r="1799" spans="1:4" x14ac:dyDescent="0.7">
      <c r="A1799" s="2">
        <v>2648</v>
      </c>
      <c r="B1799" s="2" t="s">
        <v>886</v>
      </c>
      <c r="C1799" s="3">
        <v>41578</v>
      </c>
      <c r="D1799" s="4">
        <v>182</v>
      </c>
    </row>
    <row r="1800" spans="1:4" x14ac:dyDescent="0.7">
      <c r="A1800" s="2">
        <v>2648</v>
      </c>
      <c r="B1800" s="2" t="s">
        <v>3578</v>
      </c>
      <c r="C1800" s="3">
        <v>41851</v>
      </c>
      <c r="D1800" s="4">
        <v>182</v>
      </c>
    </row>
    <row r="1801" spans="1:4" x14ac:dyDescent="0.7">
      <c r="A1801" s="2">
        <v>210</v>
      </c>
      <c r="B1801" s="2" t="s">
        <v>1629</v>
      </c>
      <c r="C1801" s="3">
        <v>39695</v>
      </c>
      <c r="D1801" s="4">
        <v>182</v>
      </c>
    </row>
    <row r="1802" spans="1:4" x14ac:dyDescent="0.7">
      <c r="A1802" s="2">
        <v>2648</v>
      </c>
      <c r="B1802" s="2" t="s">
        <v>506</v>
      </c>
      <c r="C1802" s="3">
        <v>40667</v>
      </c>
      <c r="D1802" s="4">
        <v>182</v>
      </c>
    </row>
    <row r="1803" spans="1:4" x14ac:dyDescent="0.7">
      <c r="A1803" s="2">
        <v>2648</v>
      </c>
      <c r="B1803" s="2" t="s">
        <v>2186</v>
      </c>
      <c r="C1803" s="3">
        <v>40780</v>
      </c>
      <c r="D1803" s="4">
        <v>182</v>
      </c>
    </row>
    <row r="1804" spans="1:4" x14ac:dyDescent="0.7">
      <c r="A1804" s="2">
        <v>2648</v>
      </c>
      <c r="B1804" s="2" t="s">
        <v>889</v>
      </c>
      <c r="C1804" s="3">
        <v>41606</v>
      </c>
      <c r="D1804" s="4">
        <v>182</v>
      </c>
    </row>
    <row r="1805" spans="1:4" x14ac:dyDescent="0.7">
      <c r="A1805" s="2">
        <v>2648</v>
      </c>
      <c r="B1805" s="2" t="s">
        <v>1144</v>
      </c>
      <c r="C1805" s="3">
        <v>41871</v>
      </c>
      <c r="D1805" s="4">
        <v>182</v>
      </c>
    </row>
    <row r="1806" spans="1:4" x14ac:dyDescent="0.7">
      <c r="A1806" s="2">
        <v>2648</v>
      </c>
      <c r="B1806" s="2" t="s">
        <v>4936</v>
      </c>
      <c r="C1806" s="3">
        <v>42662</v>
      </c>
      <c r="D1806" s="4">
        <v>182</v>
      </c>
    </row>
    <row r="1807" spans="1:4" x14ac:dyDescent="0.7">
      <c r="A1807" s="2">
        <v>2648</v>
      </c>
      <c r="B1807" s="2" t="s">
        <v>6000</v>
      </c>
      <c r="C1807" s="3">
        <v>43404</v>
      </c>
      <c r="D1807" s="4">
        <v>181</v>
      </c>
    </row>
    <row r="1808" spans="1:4" ht="30" x14ac:dyDescent="0.7">
      <c r="A1808" s="2">
        <v>213</v>
      </c>
      <c r="B1808" s="2" t="s">
        <v>1632</v>
      </c>
      <c r="C1808" s="3">
        <v>39933</v>
      </c>
      <c r="D1808" s="4">
        <v>181</v>
      </c>
    </row>
    <row r="1809" spans="1:4" x14ac:dyDescent="0.7">
      <c r="A1809" s="2">
        <v>2648</v>
      </c>
      <c r="B1809" s="2" t="s">
        <v>594</v>
      </c>
      <c r="C1809" s="3">
        <v>40849</v>
      </c>
      <c r="D1809" s="4">
        <v>181</v>
      </c>
    </row>
    <row r="1810" spans="1:4" x14ac:dyDescent="0.7">
      <c r="A1810" s="2">
        <v>314</v>
      </c>
      <c r="B1810" s="2" t="s">
        <v>1673</v>
      </c>
      <c r="C1810" s="3">
        <v>39464</v>
      </c>
      <c r="D1810" s="4">
        <v>181</v>
      </c>
    </row>
    <row r="1811" spans="1:4" x14ac:dyDescent="0.7">
      <c r="A1811" s="2">
        <v>2648</v>
      </c>
      <c r="B1811" s="2" t="s">
        <v>3641</v>
      </c>
      <c r="C1811" s="3">
        <v>41942</v>
      </c>
      <c r="D1811" s="4">
        <v>181</v>
      </c>
    </row>
    <row r="1812" spans="1:4" x14ac:dyDescent="0.7">
      <c r="A1812" s="2">
        <v>266</v>
      </c>
      <c r="B1812" s="2" t="s">
        <v>1653</v>
      </c>
      <c r="C1812" s="3">
        <v>39681</v>
      </c>
      <c r="D1812" s="4">
        <v>181</v>
      </c>
    </row>
    <row r="1813" spans="1:4" x14ac:dyDescent="0.7">
      <c r="A1813" s="2">
        <v>2648</v>
      </c>
      <c r="B1813" s="2" t="s">
        <v>2171</v>
      </c>
      <c r="C1813" s="3">
        <v>40633</v>
      </c>
      <c r="D1813" s="4">
        <v>181</v>
      </c>
    </row>
    <row r="1814" spans="1:4" x14ac:dyDescent="0.7">
      <c r="A1814" s="2">
        <v>279</v>
      </c>
      <c r="B1814" s="2" t="s">
        <v>103</v>
      </c>
      <c r="C1814" s="3">
        <v>39547</v>
      </c>
      <c r="D1814" s="4">
        <v>181</v>
      </c>
    </row>
    <row r="1815" spans="1:4" x14ac:dyDescent="0.7">
      <c r="A1815" s="2">
        <v>2648</v>
      </c>
      <c r="B1815" s="2" t="s">
        <v>2151</v>
      </c>
      <c r="C1815" s="3">
        <v>40836</v>
      </c>
      <c r="D1815" s="4">
        <v>180</v>
      </c>
    </row>
    <row r="1816" spans="1:4" ht="30" x14ac:dyDescent="0.7">
      <c r="A1816" s="2">
        <v>2648</v>
      </c>
      <c r="B1816" s="2" t="s">
        <v>1142</v>
      </c>
      <c r="C1816" s="3">
        <v>41886</v>
      </c>
      <c r="D1816" s="4">
        <v>180</v>
      </c>
    </row>
    <row r="1817" spans="1:4" x14ac:dyDescent="0.7">
      <c r="A1817" s="2">
        <v>223</v>
      </c>
      <c r="B1817" s="2" t="s">
        <v>1636</v>
      </c>
      <c r="C1817" s="3">
        <v>39898</v>
      </c>
      <c r="D1817" s="4">
        <v>180</v>
      </c>
    </row>
    <row r="1818" spans="1:4" x14ac:dyDescent="0.7">
      <c r="A1818" s="2">
        <v>151</v>
      </c>
      <c r="B1818" s="2" t="s">
        <v>229</v>
      </c>
      <c r="C1818" s="3">
        <v>39856</v>
      </c>
      <c r="D1818" s="4">
        <v>180</v>
      </c>
    </row>
    <row r="1819" spans="1:4" x14ac:dyDescent="0.7">
      <c r="A1819" s="2">
        <v>2648</v>
      </c>
      <c r="B1819" s="2" t="s">
        <v>1267</v>
      </c>
      <c r="C1819" s="3">
        <v>42173</v>
      </c>
      <c r="D1819" s="4">
        <v>180</v>
      </c>
    </row>
    <row r="1820" spans="1:4" x14ac:dyDescent="0.7">
      <c r="A1820" s="2">
        <v>176</v>
      </c>
      <c r="B1820" s="2" t="s">
        <v>243</v>
      </c>
      <c r="C1820" s="3">
        <v>39898</v>
      </c>
      <c r="D1820" s="4">
        <v>180</v>
      </c>
    </row>
    <row r="1821" spans="1:4" x14ac:dyDescent="0.7">
      <c r="A1821" s="2">
        <v>2648</v>
      </c>
      <c r="B1821" s="2" t="s">
        <v>345</v>
      </c>
      <c r="C1821" s="3">
        <v>40248</v>
      </c>
      <c r="D1821" s="4">
        <v>180</v>
      </c>
    </row>
    <row r="1822" spans="1:4" ht="30" x14ac:dyDescent="0.7">
      <c r="A1822" s="2">
        <v>2648</v>
      </c>
      <c r="B1822" s="2" t="s">
        <v>2155</v>
      </c>
      <c r="C1822" s="3">
        <v>40409</v>
      </c>
      <c r="D1822" s="4">
        <v>180</v>
      </c>
    </row>
    <row r="1823" spans="1:4" x14ac:dyDescent="0.7">
      <c r="A1823" s="2">
        <v>198</v>
      </c>
      <c r="B1823" s="2" t="s">
        <v>1627</v>
      </c>
      <c r="C1823" s="3">
        <v>39631</v>
      </c>
      <c r="D1823" s="4">
        <v>180</v>
      </c>
    </row>
    <row r="1824" spans="1:4" x14ac:dyDescent="0.7">
      <c r="A1824" s="2">
        <v>2648</v>
      </c>
      <c r="B1824" s="2" t="s">
        <v>2441</v>
      </c>
      <c r="C1824" s="3">
        <v>41555</v>
      </c>
      <c r="D1824" s="4">
        <v>179</v>
      </c>
    </row>
    <row r="1825" spans="1:4" x14ac:dyDescent="0.7">
      <c r="A1825" s="2">
        <v>2648</v>
      </c>
      <c r="B1825" s="2" t="s">
        <v>918</v>
      </c>
      <c r="C1825" s="3">
        <v>41368</v>
      </c>
      <c r="D1825" s="4">
        <v>179</v>
      </c>
    </row>
    <row r="1826" spans="1:4" x14ac:dyDescent="0.7">
      <c r="A1826" s="2">
        <v>2648</v>
      </c>
      <c r="B1826" s="2" t="s">
        <v>793</v>
      </c>
      <c r="C1826" s="3">
        <v>41081</v>
      </c>
      <c r="D1826" s="4">
        <v>179</v>
      </c>
    </row>
    <row r="1827" spans="1:4" x14ac:dyDescent="0.7">
      <c r="A1827" s="2">
        <v>255</v>
      </c>
      <c r="B1827" s="2" t="s">
        <v>217</v>
      </c>
      <c r="C1827" s="3">
        <v>39849</v>
      </c>
      <c r="D1827" s="4">
        <v>179</v>
      </c>
    </row>
    <row r="1828" spans="1:4" ht="30" x14ac:dyDescent="0.7">
      <c r="A1828" s="2">
        <v>2648</v>
      </c>
      <c r="B1828" s="2" t="s">
        <v>6003</v>
      </c>
      <c r="C1828" s="3">
        <v>43365</v>
      </c>
      <c r="D1828" s="4">
        <v>179</v>
      </c>
    </row>
    <row r="1829" spans="1:4" x14ac:dyDescent="0.7">
      <c r="A1829" s="2">
        <v>2648</v>
      </c>
      <c r="B1829" s="2" t="s">
        <v>4786</v>
      </c>
      <c r="C1829" s="3">
        <v>42775</v>
      </c>
      <c r="D1829" s="4">
        <v>179</v>
      </c>
    </row>
    <row r="1830" spans="1:4" x14ac:dyDescent="0.7">
      <c r="A1830" s="2">
        <v>2648</v>
      </c>
      <c r="B1830" s="2" t="s">
        <v>3707</v>
      </c>
      <c r="C1830" s="3">
        <v>42305</v>
      </c>
      <c r="D1830" s="4">
        <v>179</v>
      </c>
    </row>
    <row r="1831" spans="1:4" ht="30" x14ac:dyDescent="0.7">
      <c r="A1831" s="2">
        <v>2648</v>
      </c>
      <c r="B1831" s="2" t="s">
        <v>5983</v>
      </c>
      <c r="C1831" s="3">
        <v>43300</v>
      </c>
      <c r="D1831" s="4">
        <v>179</v>
      </c>
    </row>
    <row r="1832" spans="1:4" x14ac:dyDescent="0.7">
      <c r="A1832" s="2">
        <v>2648</v>
      </c>
      <c r="B1832" s="2" t="s">
        <v>496</v>
      </c>
      <c r="C1832" s="3">
        <v>40556</v>
      </c>
      <c r="D1832" s="4">
        <v>179</v>
      </c>
    </row>
    <row r="1833" spans="1:4" x14ac:dyDescent="0.7">
      <c r="A1833" s="2">
        <v>2648</v>
      </c>
      <c r="B1833" s="2" t="s">
        <v>370</v>
      </c>
      <c r="C1833" s="3">
        <v>40248</v>
      </c>
      <c r="D1833" s="4">
        <v>179</v>
      </c>
    </row>
    <row r="1834" spans="1:4" x14ac:dyDescent="0.7">
      <c r="A1834" s="2">
        <v>2648</v>
      </c>
      <c r="B1834" s="2" t="s">
        <v>3698</v>
      </c>
      <c r="C1834" s="3">
        <v>41942</v>
      </c>
      <c r="D1834" s="4">
        <v>179</v>
      </c>
    </row>
    <row r="1835" spans="1:4" x14ac:dyDescent="0.7">
      <c r="A1835" s="2">
        <v>344</v>
      </c>
      <c r="B1835" s="2" t="s">
        <v>53</v>
      </c>
      <c r="C1835" s="3">
        <v>39611</v>
      </c>
      <c r="D1835" s="4">
        <v>178</v>
      </c>
    </row>
    <row r="1836" spans="1:4" ht="30" x14ac:dyDescent="0.7">
      <c r="A1836" s="2">
        <v>2648</v>
      </c>
      <c r="B1836" s="2" t="s">
        <v>4892</v>
      </c>
      <c r="C1836" s="3">
        <v>42803</v>
      </c>
      <c r="D1836" s="4">
        <v>178</v>
      </c>
    </row>
    <row r="1837" spans="1:4" x14ac:dyDescent="0.7">
      <c r="A1837" s="2">
        <v>2648</v>
      </c>
      <c r="B1837" s="2" t="s">
        <v>763</v>
      </c>
      <c r="C1837" s="3">
        <v>40990</v>
      </c>
      <c r="D1837" s="4">
        <v>178</v>
      </c>
    </row>
    <row r="1838" spans="1:4" x14ac:dyDescent="0.7">
      <c r="A1838" s="2">
        <v>2648</v>
      </c>
      <c r="B1838" s="2" t="s">
        <v>4945</v>
      </c>
      <c r="C1838" s="3">
        <v>42613</v>
      </c>
      <c r="D1838" s="4">
        <v>178</v>
      </c>
    </row>
    <row r="1839" spans="1:4" x14ac:dyDescent="0.7">
      <c r="A1839" s="2">
        <v>2648</v>
      </c>
      <c r="B1839" s="2" t="s">
        <v>808</v>
      </c>
      <c r="C1839" s="3">
        <v>41165</v>
      </c>
      <c r="D1839" s="4">
        <v>178</v>
      </c>
    </row>
    <row r="1840" spans="1:4" x14ac:dyDescent="0.7">
      <c r="A1840" s="2">
        <v>145</v>
      </c>
      <c r="B1840" s="2" t="s">
        <v>298</v>
      </c>
      <c r="C1840" s="3">
        <v>40045</v>
      </c>
      <c r="D1840" s="4">
        <v>178</v>
      </c>
    </row>
    <row r="1841" spans="1:4" x14ac:dyDescent="0.7">
      <c r="A1841" s="2">
        <v>2648</v>
      </c>
      <c r="B1841" s="2" t="s">
        <v>6120</v>
      </c>
      <c r="C1841" s="3">
        <v>43411</v>
      </c>
      <c r="D1841" s="4">
        <v>178</v>
      </c>
    </row>
    <row r="1842" spans="1:4" ht="30" x14ac:dyDescent="0.7">
      <c r="A1842" s="2">
        <v>2648</v>
      </c>
      <c r="B1842" s="2" t="s">
        <v>3716</v>
      </c>
      <c r="C1842" s="3">
        <v>41816</v>
      </c>
      <c r="D1842" s="4">
        <v>178</v>
      </c>
    </row>
    <row r="1843" spans="1:4" x14ac:dyDescent="0.7">
      <c r="A1843" s="2">
        <v>2648</v>
      </c>
      <c r="B1843" s="2" t="s">
        <v>3767</v>
      </c>
      <c r="C1843" s="3">
        <v>42110</v>
      </c>
      <c r="D1843" s="4">
        <v>178</v>
      </c>
    </row>
    <row r="1844" spans="1:4" x14ac:dyDescent="0.7">
      <c r="A1844" s="2">
        <v>2648</v>
      </c>
      <c r="B1844" s="2" t="s">
        <v>4881</v>
      </c>
      <c r="C1844" s="3">
        <v>43055</v>
      </c>
      <c r="D1844" s="4">
        <v>177</v>
      </c>
    </row>
    <row r="1845" spans="1:4" x14ac:dyDescent="0.7">
      <c r="A1845" s="2">
        <v>2648</v>
      </c>
      <c r="B1845" s="2" t="s">
        <v>599</v>
      </c>
      <c r="C1845" s="3">
        <v>41018</v>
      </c>
      <c r="D1845" s="4">
        <v>176</v>
      </c>
    </row>
    <row r="1846" spans="1:4" x14ac:dyDescent="0.7">
      <c r="A1846" s="2">
        <v>263</v>
      </c>
      <c r="B1846" s="2" t="s">
        <v>324</v>
      </c>
      <c r="C1846" s="3">
        <v>40114</v>
      </c>
      <c r="D1846" s="4">
        <v>176</v>
      </c>
    </row>
    <row r="1847" spans="1:4" x14ac:dyDescent="0.7">
      <c r="A1847" s="2">
        <v>2648</v>
      </c>
      <c r="B1847" s="2" t="s">
        <v>6106</v>
      </c>
      <c r="C1847" s="3">
        <v>43376</v>
      </c>
      <c r="D1847" s="4">
        <v>176</v>
      </c>
    </row>
    <row r="1848" spans="1:4" x14ac:dyDescent="0.7">
      <c r="A1848" s="2">
        <v>271</v>
      </c>
      <c r="B1848" s="2" t="s">
        <v>328</v>
      </c>
      <c r="C1848" s="3">
        <v>40136</v>
      </c>
      <c r="D1848" s="4">
        <v>176</v>
      </c>
    </row>
    <row r="1849" spans="1:4" ht="30" x14ac:dyDescent="0.7">
      <c r="A1849" s="2">
        <v>265</v>
      </c>
      <c r="B1849" s="2" t="s">
        <v>320</v>
      </c>
      <c r="C1849" s="3">
        <v>40114</v>
      </c>
      <c r="D1849" s="4">
        <v>176</v>
      </c>
    </row>
    <row r="1850" spans="1:4" x14ac:dyDescent="0.7">
      <c r="A1850" s="2">
        <v>2648</v>
      </c>
      <c r="B1850" s="2" t="s">
        <v>4700</v>
      </c>
      <c r="C1850" s="3">
        <v>42411</v>
      </c>
      <c r="D1850" s="4">
        <v>176</v>
      </c>
    </row>
    <row r="1851" spans="1:4" x14ac:dyDescent="0.7">
      <c r="A1851" s="2">
        <v>2648</v>
      </c>
      <c r="B1851" s="2" t="s">
        <v>4770</v>
      </c>
      <c r="C1851" s="3">
        <v>42635</v>
      </c>
      <c r="D1851" s="4">
        <v>176</v>
      </c>
    </row>
    <row r="1852" spans="1:4" x14ac:dyDescent="0.7">
      <c r="A1852" s="2">
        <v>2648</v>
      </c>
      <c r="B1852" s="2" t="s">
        <v>3717</v>
      </c>
      <c r="C1852" s="3">
        <v>42166</v>
      </c>
      <c r="D1852" s="4">
        <v>176</v>
      </c>
    </row>
    <row r="1853" spans="1:4" x14ac:dyDescent="0.7">
      <c r="A1853" s="2">
        <v>2648</v>
      </c>
      <c r="B1853" s="2" t="s">
        <v>6092</v>
      </c>
      <c r="C1853" s="3">
        <v>43426</v>
      </c>
      <c r="D1853" s="4">
        <v>175</v>
      </c>
    </row>
    <row r="1854" spans="1:4" x14ac:dyDescent="0.7">
      <c r="A1854" s="2">
        <v>2648</v>
      </c>
      <c r="B1854" s="2" t="s">
        <v>1512</v>
      </c>
      <c r="C1854" s="3">
        <v>43041</v>
      </c>
      <c r="D1854" s="4">
        <v>175</v>
      </c>
    </row>
    <row r="1855" spans="1:4" x14ac:dyDescent="0.7">
      <c r="A1855" s="2">
        <v>2648</v>
      </c>
      <c r="B1855" s="2" t="s">
        <v>4926</v>
      </c>
      <c r="C1855" s="3">
        <v>42901</v>
      </c>
      <c r="D1855" s="4">
        <v>175</v>
      </c>
    </row>
    <row r="1856" spans="1:4" x14ac:dyDescent="0.7">
      <c r="A1856" s="2">
        <v>2648</v>
      </c>
      <c r="B1856" s="2" t="s">
        <v>2161</v>
      </c>
      <c r="C1856" s="3">
        <v>40619</v>
      </c>
      <c r="D1856" s="4">
        <v>175</v>
      </c>
    </row>
    <row r="1857" spans="1:4" ht="30" x14ac:dyDescent="0.7">
      <c r="A1857" s="2">
        <v>190</v>
      </c>
      <c r="B1857" s="2" t="s">
        <v>141</v>
      </c>
      <c r="C1857" s="3">
        <v>39646</v>
      </c>
      <c r="D1857" s="4">
        <v>175</v>
      </c>
    </row>
    <row r="1858" spans="1:4" ht="30" x14ac:dyDescent="0.7">
      <c r="A1858" s="2">
        <v>2648</v>
      </c>
      <c r="B1858" s="2" t="s">
        <v>1360</v>
      </c>
      <c r="C1858" s="3">
        <v>42683</v>
      </c>
      <c r="D1858" s="4">
        <v>175</v>
      </c>
    </row>
    <row r="1859" spans="1:4" x14ac:dyDescent="0.7">
      <c r="A1859" s="2">
        <v>2648</v>
      </c>
      <c r="B1859" s="2" t="s">
        <v>1119</v>
      </c>
      <c r="C1859" s="3">
        <v>41802</v>
      </c>
      <c r="D1859" s="4">
        <v>175</v>
      </c>
    </row>
    <row r="1860" spans="1:4" x14ac:dyDescent="0.7">
      <c r="A1860" s="2">
        <v>2648</v>
      </c>
      <c r="B1860" s="2" t="s">
        <v>4891</v>
      </c>
      <c r="C1860" s="3">
        <v>42677</v>
      </c>
      <c r="D1860" s="4">
        <v>175</v>
      </c>
    </row>
    <row r="1861" spans="1:4" x14ac:dyDescent="0.7">
      <c r="A1861" s="2">
        <v>235</v>
      </c>
      <c r="B1861" s="2" t="s">
        <v>95</v>
      </c>
      <c r="C1861" s="3">
        <v>39534</v>
      </c>
      <c r="D1861" s="4">
        <v>175</v>
      </c>
    </row>
    <row r="1862" spans="1:4" x14ac:dyDescent="0.7">
      <c r="A1862" s="2">
        <v>248</v>
      </c>
      <c r="B1862" s="2" t="s">
        <v>181</v>
      </c>
      <c r="C1862" s="3">
        <v>39744</v>
      </c>
      <c r="D1862" s="4">
        <v>174</v>
      </c>
    </row>
    <row r="1863" spans="1:4" x14ac:dyDescent="0.7">
      <c r="A1863" s="2">
        <v>2648</v>
      </c>
      <c r="B1863" s="2" t="s">
        <v>4953</v>
      </c>
      <c r="C1863" s="3">
        <v>42453</v>
      </c>
      <c r="D1863" s="4">
        <v>174</v>
      </c>
    </row>
    <row r="1864" spans="1:4" x14ac:dyDescent="0.7">
      <c r="A1864" s="2">
        <v>2648</v>
      </c>
      <c r="B1864" s="2" t="s">
        <v>2719</v>
      </c>
      <c r="C1864" s="3">
        <v>41074</v>
      </c>
      <c r="D1864" s="4">
        <v>174</v>
      </c>
    </row>
    <row r="1865" spans="1:4" x14ac:dyDescent="0.7">
      <c r="A1865" s="2">
        <v>2648</v>
      </c>
      <c r="B1865" s="2" t="s">
        <v>4943</v>
      </c>
      <c r="C1865" s="3">
        <v>42537</v>
      </c>
      <c r="D1865" s="4">
        <v>174</v>
      </c>
    </row>
    <row r="1866" spans="1:4" x14ac:dyDescent="0.7">
      <c r="A1866" s="2">
        <v>2648</v>
      </c>
      <c r="B1866" s="2" t="s">
        <v>6109</v>
      </c>
      <c r="C1866" s="3">
        <v>43391</v>
      </c>
      <c r="D1866" s="4">
        <v>173</v>
      </c>
    </row>
    <row r="1867" spans="1:4" x14ac:dyDescent="0.7">
      <c r="A1867" s="2">
        <v>2648</v>
      </c>
      <c r="B1867" s="2" t="s">
        <v>828</v>
      </c>
      <c r="C1867" s="3">
        <v>41207</v>
      </c>
      <c r="D1867" s="4">
        <v>173</v>
      </c>
    </row>
    <row r="1868" spans="1:4" ht="30" x14ac:dyDescent="0.7">
      <c r="A1868" s="2">
        <v>2648</v>
      </c>
      <c r="B1868" s="2" t="s">
        <v>3753</v>
      </c>
      <c r="C1868" s="3">
        <v>42285</v>
      </c>
      <c r="D1868" s="4">
        <v>173</v>
      </c>
    </row>
    <row r="1869" spans="1:4" x14ac:dyDescent="0.7">
      <c r="A1869" s="2">
        <v>2648</v>
      </c>
      <c r="B1869" s="2" t="s">
        <v>3648</v>
      </c>
      <c r="C1869" s="3">
        <v>42292</v>
      </c>
      <c r="D1869" s="4">
        <v>173</v>
      </c>
    </row>
    <row r="1870" spans="1:4" x14ac:dyDescent="0.7">
      <c r="A1870" s="2">
        <v>218</v>
      </c>
      <c r="B1870" s="2" t="s">
        <v>41</v>
      </c>
      <c r="C1870" s="3">
        <v>39492</v>
      </c>
      <c r="D1870" s="4">
        <v>173</v>
      </c>
    </row>
    <row r="1871" spans="1:4" x14ac:dyDescent="0.7">
      <c r="A1871" s="2">
        <v>2648</v>
      </c>
      <c r="B1871" s="2" t="s">
        <v>888</v>
      </c>
      <c r="C1871" s="3">
        <v>41620</v>
      </c>
      <c r="D1871" s="4">
        <v>172</v>
      </c>
    </row>
    <row r="1872" spans="1:4" ht="45" x14ac:dyDescent="0.7">
      <c r="A1872" s="2">
        <v>2648</v>
      </c>
      <c r="B1872" s="2" t="s">
        <v>4711</v>
      </c>
      <c r="C1872" s="3">
        <v>43055</v>
      </c>
      <c r="D1872" s="4">
        <v>172</v>
      </c>
    </row>
    <row r="1873" spans="1:4" x14ac:dyDescent="0.7">
      <c r="A1873" s="2">
        <v>2648</v>
      </c>
      <c r="B1873" s="2" t="s">
        <v>4779</v>
      </c>
      <c r="C1873" s="3">
        <v>42599</v>
      </c>
      <c r="D1873" s="4">
        <v>172</v>
      </c>
    </row>
    <row r="1874" spans="1:4" x14ac:dyDescent="0.7">
      <c r="A1874" s="2">
        <v>2648</v>
      </c>
      <c r="B1874" s="2" t="s">
        <v>4762</v>
      </c>
      <c r="C1874" s="3">
        <v>42838</v>
      </c>
      <c r="D1874" s="4">
        <v>172</v>
      </c>
    </row>
    <row r="1875" spans="1:4" x14ac:dyDescent="0.7">
      <c r="A1875" s="2">
        <v>394</v>
      </c>
      <c r="B1875" s="2" t="s">
        <v>1713</v>
      </c>
      <c r="C1875" s="3">
        <v>39947</v>
      </c>
      <c r="D1875" s="4">
        <v>172</v>
      </c>
    </row>
    <row r="1876" spans="1:4" x14ac:dyDescent="0.7">
      <c r="A1876" s="2">
        <v>2648</v>
      </c>
      <c r="B1876" s="2" t="s">
        <v>2734</v>
      </c>
      <c r="C1876" s="3">
        <v>41466</v>
      </c>
      <c r="D1876" s="4">
        <v>172</v>
      </c>
    </row>
    <row r="1877" spans="1:4" x14ac:dyDescent="0.7">
      <c r="A1877" s="2">
        <v>2648</v>
      </c>
      <c r="B1877" s="2" t="s">
        <v>2780</v>
      </c>
      <c r="C1877" s="3">
        <v>41207</v>
      </c>
      <c r="D1877" s="4">
        <v>172</v>
      </c>
    </row>
    <row r="1878" spans="1:4" x14ac:dyDescent="0.7">
      <c r="A1878" s="2">
        <v>2648</v>
      </c>
      <c r="B1878" s="2" t="s">
        <v>1322</v>
      </c>
      <c r="C1878" s="3">
        <v>42697</v>
      </c>
      <c r="D1878" s="4">
        <v>172</v>
      </c>
    </row>
    <row r="1879" spans="1:4" x14ac:dyDescent="0.7">
      <c r="A1879" s="2">
        <v>2648</v>
      </c>
      <c r="B1879" s="2" t="s">
        <v>4712</v>
      </c>
      <c r="C1879" s="3">
        <v>42788</v>
      </c>
      <c r="D1879" s="4">
        <v>172</v>
      </c>
    </row>
    <row r="1880" spans="1:4" x14ac:dyDescent="0.7">
      <c r="A1880" s="2">
        <v>2648</v>
      </c>
      <c r="B1880" s="2" t="s">
        <v>812</v>
      </c>
      <c r="C1880" s="3">
        <v>41424</v>
      </c>
      <c r="D1880" s="4">
        <v>172</v>
      </c>
    </row>
    <row r="1881" spans="1:4" x14ac:dyDescent="0.7">
      <c r="A1881" s="2">
        <v>2648</v>
      </c>
      <c r="B1881" s="2" t="s">
        <v>2159</v>
      </c>
      <c r="C1881" s="3">
        <v>40829</v>
      </c>
      <c r="D1881" s="4">
        <v>171</v>
      </c>
    </row>
    <row r="1882" spans="1:4" x14ac:dyDescent="0.7">
      <c r="A1882" s="2">
        <v>2648</v>
      </c>
      <c r="B1882" s="2" t="s">
        <v>2800</v>
      </c>
      <c r="C1882" s="3">
        <v>41213</v>
      </c>
      <c r="D1882" s="4">
        <v>171</v>
      </c>
    </row>
    <row r="1883" spans="1:4" x14ac:dyDescent="0.7">
      <c r="A1883" s="2">
        <v>141</v>
      </c>
      <c r="B1883" s="2" t="s">
        <v>215</v>
      </c>
      <c r="C1883" s="3">
        <v>39835</v>
      </c>
      <c r="D1883" s="4">
        <v>171</v>
      </c>
    </row>
    <row r="1884" spans="1:4" x14ac:dyDescent="0.7">
      <c r="A1884" s="2">
        <v>2648</v>
      </c>
      <c r="B1884" s="2" t="s">
        <v>2191</v>
      </c>
      <c r="C1884" s="3">
        <v>40626</v>
      </c>
      <c r="D1884" s="4">
        <v>171</v>
      </c>
    </row>
    <row r="1885" spans="1:4" x14ac:dyDescent="0.7">
      <c r="A1885" s="2">
        <v>212</v>
      </c>
      <c r="B1885" s="2" t="s">
        <v>1631</v>
      </c>
      <c r="C1885" s="3">
        <v>39870</v>
      </c>
      <c r="D1885" s="4">
        <v>171</v>
      </c>
    </row>
    <row r="1886" spans="1:4" x14ac:dyDescent="0.7">
      <c r="A1886" s="2">
        <v>2648</v>
      </c>
      <c r="B1886" s="2" t="s">
        <v>499</v>
      </c>
      <c r="C1886" s="3">
        <v>40661</v>
      </c>
      <c r="D1886" s="4">
        <v>171</v>
      </c>
    </row>
    <row r="1887" spans="1:4" x14ac:dyDescent="0.7">
      <c r="A1887" s="2">
        <v>2648</v>
      </c>
      <c r="B1887" s="2" t="s">
        <v>466</v>
      </c>
      <c r="C1887" s="3">
        <v>40513</v>
      </c>
      <c r="D1887" s="4">
        <v>171</v>
      </c>
    </row>
    <row r="1888" spans="1:4" x14ac:dyDescent="0.7">
      <c r="A1888" s="2">
        <v>2648</v>
      </c>
      <c r="B1888" s="2" t="s">
        <v>1967</v>
      </c>
      <c r="C1888" s="3">
        <v>40185</v>
      </c>
      <c r="D1888" s="4">
        <v>171</v>
      </c>
    </row>
    <row r="1889" spans="1:4" x14ac:dyDescent="0.7">
      <c r="A1889" s="2">
        <v>2648</v>
      </c>
      <c r="B1889" s="2" t="s">
        <v>4856</v>
      </c>
      <c r="C1889" s="3">
        <v>42817</v>
      </c>
      <c r="D1889" s="4">
        <v>171</v>
      </c>
    </row>
    <row r="1890" spans="1:4" x14ac:dyDescent="0.7">
      <c r="A1890" s="2">
        <v>2648</v>
      </c>
      <c r="B1890" s="2" t="s">
        <v>3733</v>
      </c>
      <c r="C1890" s="3">
        <v>41907</v>
      </c>
      <c r="D1890" s="4">
        <v>170</v>
      </c>
    </row>
    <row r="1891" spans="1:4" ht="30" x14ac:dyDescent="0.7">
      <c r="A1891" s="2">
        <v>2648</v>
      </c>
      <c r="B1891" s="2" t="s">
        <v>4719</v>
      </c>
      <c r="C1891" s="3">
        <v>42599</v>
      </c>
      <c r="D1891" s="4">
        <v>170</v>
      </c>
    </row>
    <row r="1892" spans="1:4" x14ac:dyDescent="0.7">
      <c r="A1892" s="2">
        <v>163</v>
      </c>
      <c r="B1892" s="2" t="s">
        <v>1621</v>
      </c>
      <c r="C1892" s="3">
        <v>40143</v>
      </c>
      <c r="D1892" s="4">
        <v>170</v>
      </c>
    </row>
    <row r="1893" spans="1:4" x14ac:dyDescent="0.7">
      <c r="A1893" s="2">
        <v>2648</v>
      </c>
      <c r="B1893" s="2" t="s">
        <v>902</v>
      </c>
      <c r="C1893" s="3">
        <v>41361</v>
      </c>
      <c r="D1893" s="4">
        <v>170</v>
      </c>
    </row>
    <row r="1894" spans="1:4" x14ac:dyDescent="0.7">
      <c r="A1894" s="2">
        <v>2648</v>
      </c>
      <c r="B1894" s="2" t="s">
        <v>718</v>
      </c>
      <c r="C1894" s="3">
        <v>40962</v>
      </c>
      <c r="D1894" s="4">
        <v>170</v>
      </c>
    </row>
    <row r="1895" spans="1:4" ht="30" x14ac:dyDescent="0.7">
      <c r="A1895" s="2">
        <v>2648</v>
      </c>
      <c r="B1895" s="2" t="s">
        <v>4915</v>
      </c>
      <c r="C1895" s="3">
        <v>42873</v>
      </c>
      <c r="D1895" s="4">
        <v>170</v>
      </c>
    </row>
    <row r="1896" spans="1:4" x14ac:dyDescent="0.7">
      <c r="A1896" s="2">
        <v>276</v>
      </c>
      <c r="B1896" s="2" t="s">
        <v>302</v>
      </c>
      <c r="C1896" s="3">
        <v>40066</v>
      </c>
      <c r="D1896" s="4">
        <v>170</v>
      </c>
    </row>
    <row r="1897" spans="1:4" x14ac:dyDescent="0.7">
      <c r="A1897" s="2">
        <v>253</v>
      </c>
      <c r="B1897" s="2" t="s">
        <v>1650</v>
      </c>
      <c r="C1897" s="3">
        <v>39751</v>
      </c>
      <c r="D1897" s="4">
        <v>170</v>
      </c>
    </row>
    <row r="1898" spans="1:4" x14ac:dyDescent="0.7">
      <c r="A1898" s="2">
        <v>338</v>
      </c>
      <c r="B1898" s="2" t="s">
        <v>280</v>
      </c>
      <c r="C1898" s="3">
        <v>40037</v>
      </c>
      <c r="D1898" s="4">
        <v>170</v>
      </c>
    </row>
    <row r="1899" spans="1:4" x14ac:dyDescent="0.7">
      <c r="A1899" s="2">
        <v>2648</v>
      </c>
      <c r="B1899" s="2" t="s">
        <v>2187</v>
      </c>
      <c r="C1899" s="3">
        <v>40598</v>
      </c>
      <c r="D1899" s="4">
        <v>169</v>
      </c>
    </row>
    <row r="1900" spans="1:4" ht="30" x14ac:dyDescent="0.7">
      <c r="A1900" s="2">
        <v>2648</v>
      </c>
      <c r="B1900" s="2" t="s">
        <v>627</v>
      </c>
      <c r="C1900" s="3">
        <v>40941</v>
      </c>
      <c r="D1900" s="4">
        <v>169</v>
      </c>
    </row>
    <row r="1901" spans="1:4" x14ac:dyDescent="0.7">
      <c r="A1901" s="2">
        <v>168</v>
      </c>
      <c r="B1901" s="2" t="s">
        <v>1622</v>
      </c>
      <c r="C1901" s="3">
        <v>40059</v>
      </c>
      <c r="D1901" s="4">
        <v>169</v>
      </c>
    </row>
    <row r="1902" spans="1:4" ht="30" x14ac:dyDescent="0.7">
      <c r="A1902" s="2">
        <v>385</v>
      </c>
      <c r="B1902" s="2" t="s">
        <v>1704</v>
      </c>
      <c r="C1902" s="3">
        <v>40065</v>
      </c>
      <c r="D1902" s="4">
        <v>169</v>
      </c>
    </row>
    <row r="1903" spans="1:4" x14ac:dyDescent="0.7">
      <c r="A1903" s="2">
        <v>2648</v>
      </c>
      <c r="B1903" s="2" t="s">
        <v>2723</v>
      </c>
      <c r="C1903" s="3">
        <v>41549</v>
      </c>
      <c r="D1903" s="4">
        <v>169</v>
      </c>
    </row>
    <row r="1904" spans="1:4" x14ac:dyDescent="0.7">
      <c r="A1904" s="2">
        <v>273</v>
      </c>
      <c r="B1904" s="2" t="s">
        <v>1657</v>
      </c>
      <c r="C1904" s="3">
        <v>39933</v>
      </c>
      <c r="D1904" s="4">
        <v>169</v>
      </c>
    </row>
    <row r="1905" spans="1:4" x14ac:dyDescent="0.7">
      <c r="A1905" s="2">
        <v>2648</v>
      </c>
      <c r="B1905" s="2" t="s">
        <v>1534</v>
      </c>
      <c r="C1905" s="3">
        <v>42908</v>
      </c>
      <c r="D1905" s="4">
        <v>169</v>
      </c>
    </row>
    <row r="1906" spans="1:4" x14ac:dyDescent="0.7">
      <c r="A1906" s="2">
        <v>337</v>
      </c>
      <c r="B1906" s="2" t="s">
        <v>129</v>
      </c>
      <c r="C1906" s="3">
        <v>39674</v>
      </c>
      <c r="D1906" s="4">
        <v>169</v>
      </c>
    </row>
    <row r="1907" spans="1:4" x14ac:dyDescent="0.7">
      <c r="A1907" s="2">
        <v>244</v>
      </c>
      <c r="B1907" s="2" t="s">
        <v>1646</v>
      </c>
      <c r="C1907" s="3">
        <v>39806</v>
      </c>
      <c r="D1907" s="4">
        <v>169</v>
      </c>
    </row>
    <row r="1908" spans="1:4" ht="45" x14ac:dyDescent="0.7">
      <c r="A1908" s="2">
        <v>2648</v>
      </c>
      <c r="B1908" s="2" t="s">
        <v>2130</v>
      </c>
      <c r="C1908" s="3">
        <v>40899</v>
      </c>
      <c r="D1908" s="4">
        <v>169</v>
      </c>
    </row>
    <row r="1909" spans="1:4" x14ac:dyDescent="0.7">
      <c r="A1909" s="2">
        <v>290</v>
      </c>
      <c r="B1909" s="2" t="s">
        <v>88</v>
      </c>
      <c r="C1909" s="3">
        <v>39520</v>
      </c>
      <c r="D1909" s="4">
        <v>168</v>
      </c>
    </row>
    <row r="1910" spans="1:4" x14ac:dyDescent="0.7">
      <c r="A1910" s="2">
        <v>2648</v>
      </c>
      <c r="B1910" s="2" t="s">
        <v>565</v>
      </c>
      <c r="C1910" s="3">
        <v>40794</v>
      </c>
      <c r="D1910" s="4">
        <v>168</v>
      </c>
    </row>
    <row r="1911" spans="1:4" ht="30" x14ac:dyDescent="0.7">
      <c r="A1911" s="2">
        <v>2648</v>
      </c>
      <c r="B1911" s="2" t="s">
        <v>6059</v>
      </c>
      <c r="C1911" s="3">
        <v>43139</v>
      </c>
      <c r="D1911" s="4">
        <v>168</v>
      </c>
    </row>
    <row r="1912" spans="1:4" x14ac:dyDescent="0.7">
      <c r="A1912" s="2">
        <v>354</v>
      </c>
      <c r="B1912" s="2" t="s">
        <v>1683</v>
      </c>
      <c r="C1912" s="3">
        <v>40122</v>
      </c>
      <c r="D1912" s="4">
        <v>168</v>
      </c>
    </row>
    <row r="1913" spans="1:4" x14ac:dyDescent="0.7">
      <c r="A1913" s="2">
        <v>285</v>
      </c>
      <c r="B1913" s="2" t="s">
        <v>1661</v>
      </c>
      <c r="C1913" s="3">
        <v>39919</v>
      </c>
      <c r="D1913" s="4">
        <v>168</v>
      </c>
    </row>
    <row r="1914" spans="1:4" x14ac:dyDescent="0.7">
      <c r="A1914" s="2">
        <v>2648</v>
      </c>
      <c r="B1914" s="2" t="s">
        <v>6159</v>
      </c>
      <c r="C1914" s="3">
        <v>43398</v>
      </c>
      <c r="D1914" s="4">
        <v>168</v>
      </c>
    </row>
    <row r="1915" spans="1:4" x14ac:dyDescent="0.7">
      <c r="A1915" s="2">
        <v>2648</v>
      </c>
      <c r="B1915" s="2" t="s">
        <v>4750</v>
      </c>
      <c r="C1915" s="3">
        <v>43011</v>
      </c>
      <c r="D1915" s="4">
        <v>168</v>
      </c>
    </row>
    <row r="1916" spans="1:4" x14ac:dyDescent="0.7">
      <c r="A1916" s="2">
        <v>225</v>
      </c>
      <c r="B1916" s="2" t="s">
        <v>1638</v>
      </c>
      <c r="C1916" s="3">
        <v>39541</v>
      </c>
      <c r="D1916" s="4">
        <v>168</v>
      </c>
    </row>
    <row r="1917" spans="1:4" ht="30" x14ac:dyDescent="0.7">
      <c r="A1917" s="2">
        <v>2648</v>
      </c>
      <c r="B1917" s="2" t="s">
        <v>6063</v>
      </c>
      <c r="C1917" s="3">
        <v>43237</v>
      </c>
      <c r="D1917" s="4">
        <v>168</v>
      </c>
    </row>
    <row r="1918" spans="1:4" x14ac:dyDescent="0.7">
      <c r="A1918" s="2">
        <v>2648</v>
      </c>
      <c r="B1918" s="2" t="s">
        <v>1116</v>
      </c>
      <c r="C1918" s="3">
        <v>41781</v>
      </c>
      <c r="D1918" s="4">
        <v>168</v>
      </c>
    </row>
    <row r="1919" spans="1:4" x14ac:dyDescent="0.7">
      <c r="A1919" s="2">
        <v>2648</v>
      </c>
      <c r="B1919" s="2" t="s">
        <v>4817</v>
      </c>
      <c r="C1919" s="3">
        <v>42922</v>
      </c>
      <c r="D1919" s="4">
        <v>168</v>
      </c>
    </row>
    <row r="1920" spans="1:4" x14ac:dyDescent="0.7">
      <c r="A1920" s="2">
        <v>2648</v>
      </c>
      <c r="B1920" s="2" t="s">
        <v>1305</v>
      </c>
      <c r="C1920" s="3">
        <v>42376</v>
      </c>
      <c r="D1920" s="4">
        <v>167</v>
      </c>
    </row>
    <row r="1921" spans="1:4" x14ac:dyDescent="0.7">
      <c r="A1921" s="2">
        <v>2648</v>
      </c>
      <c r="B1921" s="2" t="s">
        <v>1314</v>
      </c>
      <c r="C1921" s="3">
        <v>42641</v>
      </c>
      <c r="D1921" s="4">
        <v>167</v>
      </c>
    </row>
    <row r="1922" spans="1:4" x14ac:dyDescent="0.7">
      <c r="A1922" s="2">
        <v>2648</v>
      </c>
      <c r="B1922" s="2" t="s">
        <v>6077</v>
      </c>
      <c r="C1922" s="3">
        <v>43384</v>
      </c>
      <c r="D1922" s="4">
        <v>167</v>
      </c>
    </row>
    <row r="1923" spans="1:4" x14ac:dyDescent="0.7">
      <c r="A1923" s="2">
        <v>2648</v>
      </c>
      <c r="B1923" s="2" t="s">
        <v>4759</v>
      </c>
      <c r="C1923" s="3">
        <v>43061</v>
      </c>
      <c r="D1923" s="4">
        <v>167</v>
      </c>
    </row>
    <row r="1924" spans="1:4" x14ac:dyDescent="0.7">
      <c r="A1924" s="2">
        <v>2648</v>
      </c>
      <c r="B1924" s="2" t="s">
        <v>628</v>
      </c>
      <c r="C1924" s="3">
        <v>40919</v>
      </c>
      <c r="D1924" s="4">
        <v>167</v>
      </c>
    </row>
    <row r="1925" spans="1:4" x14ac:dyDescent="0.7">
      <c r="A1925" s="2">
        <v>336</v>
      </c>
      <c r="B1925" s="2" t="s">
        <v>76</v>
      </c>
      <c r="C1925" s="3">
        <v>39499</v>
      </c>
      <c r="D1925" s="4">
        <v>167</v>
      </c>
    </row>
    <row r="1926" spans="1:4" ht="30" x14ac:dyDescent="0.7">
      <c r="A1926" s="2">
        <v>2648</v>
      </c>
      <c r="B1926" s="2" t="s">
        <v>3656</v>
      </c>
      <c r="C1926" s="3">
        <v>41914</v>
      </c>
      <c r="D1926" s="4">
        <v>167</v>
      </c>
    </row>
    <row r="1927" spans="1:4" x14ac:dyDescent="0.7">
      <c r="A1927" s="2">
        <v>236</v>
      </c>
      <c r="B1927" s="2" t="s">
        <v>1641</v>
      </c>
      <c r="C1927" s="3">
        <v>39492</v>
      </c>
      <c r="D1927" s="4">
        <v>167</v>
      </c>
    </row>
    <row r="1928" spans="1:4" x14ac:dyDescent="0.7">
      <c r="A1928" s="2">
        <v>2648</v>
      </c>
      <c r="B1928" s="2" t="s">
        <v>4929</v>
      </c>
      <c r="C1928" s="3">
        <v>42810</v>
      </c>
      <c r="D1928" s="4">
        <v>167</v>
      </c>
    </row>
    <row r="1929" spans="1:4" ht="30" x14ac:dyDescent="0.7">
      <c r="A1929" s="2">
        <v>2648</v>
      </c>
      <c r="B1929" s="2" t="s">
        <v>4683</v>
      </c>
      <c r="C1929" s="3">
        <v>42887</v>
      </c>
      <c r="D1929" s="4">
        <v>167</v>
      </c>
    </row>
    <row r="1930" spans="1:4" x14ac:dyDescent="0.7">
      <c r="A1930" s="2">
        <v>2648</v>
      </c>
      <c r="B1930" s="2" t="s">
        <v>724</v>
      </c>
      <c r="C1930" s="3">
        <v>41151</v>
      </c>
      <c r="D1930" s="4">
        <v>167</v>
      </c>
    </row>
    <row r="1931" spans="1:4" x14ac:dyDescent="0.7">
      <c r="A1931" s="2">
        <v>2648</v>
      </c>
      <c r="B1931" s="2" t="s">
        <v>6040</v>
      </c>
      <c r="C1931" s="3">
        <v>43411</v>
      </c>
      <c r="D1931" s="4">
        <v>167</v>
      </c>
    </row>
    <row r="1932" spans="1:4" x14ac:dyDescent="0.7">
      <c r="A1932" s="2">
        <v>2648</v>
      </c>
      <c r="B1932" s="2" t="s">
        <v>3702</v>
      </c>
      <c r="C1932" s="3">
        <v>41970</v>
      </c>
      <c r="D1932" s="4">
        <v>166</v>
      </c>
    </row>
    <row r="1933" spans="1:4" x14ac:dyDescent="0.7">
      <c r="A1933" s="2">
        <v>2648</v>
      </c>
      <c r="B1933" s="2" t="s">
        <v>2166</v>
      </c>
      <c r="C1933" s="3">
        <v>40864</v>
      </c>
      <c r="D1933" s="4">
        <v>166</v>
      </c>
    </row>
    <row r="1934" spans="1:4" ht="30" x14ac:dyDescent="0.7">
      <c r="A1934" s="2">
        <v>2648</v>
      </c>
      <c r="B1934" s="2" t="s">
        <v>2154</v>
      </c>
      <c r="C1934" s="3">
        <v>40668</v>
      </c>
      <c r="D1934" s="4">
        <v>166</v>
      </c>
    </row>
    <row r="1935" spans="1:4" x14ac:dyDescent="0.7">
      <c r="A1935" s="2">
        <v>2648</v>
      </c>
      <c r="B1935" s="2" t="s">
        <v>2745</v>
      </c>
      <c r="C1935" s="3">
        <v>41452</v>
      </c>
      <c r="D1935" s="4">
        <v>166</v>
      </c>
    </row>
    <row r="1936" spans="1:4" x14ac:dyDescent="0.7">
      <c r="A1936" s="2">
        <v>2648</v>
      </c>
      <c r="B1936" s="2" t="s">
        <v>568</v>
      </c>
      <c r="C1936" s="3">
        <v>40780</v>
      </c>
      <c r="D1936" s="4">
        <v>166</v>
      </c>
    </row>
    <row r="1937" spans="1:4" x14ac:dyDescent="0.7">
      <c r="A1937" s="2">
        <v>2648</v>
      </c>
      <c r="B1937" s="2" t="s">
        <v>3462</v>
      </c>
      <c r="C1937" s="3">
        <v>41718</v>
      </c>
      <c r="D1937" s="4">
        <v>165</v>
      </c>
    </row>
    <row r="1938" spans="1:4" x14ac:dyDescent="0.7">
      <c r="A1938" s="2">
        <v>2648</v>
      </c>
      <c r="B1938" s="2" t="s">
        <v>3710</v>
      </c>
      <c r="C1938" s="3">
        <v>41878</v>
      </c>
      <c r="D1938" s="4">
        <v>165</v>
      </c>
    </row>
    <row r="1939" spans="1:4" x14ac:dyDescent="0.7">
      <c r="A1939" s="2">
        <v>2648</v>
      </c>
      <c r="B1939" s="2" t="s">
        <v>4781</v>
      </c>
      <c r="C1939" s="3">
        <v>43076</v>
      </c>
      <c r="D1939" s="4">
        <v>165</v>
      </c>
    </row>
    <row r="1940" spans="1:4" x14ac:dyDescent="0.7">
      <c r="A1940" s="2">
        <v>2648</v>
      </c>
      <c r="B1940" s="2" t="s">
        <v>2134</v>
      </c>
      <c r="C1940" s="3">
        <v>40311</v>
      </c>
      <c r="D1940" s="4">
        <v>165</v>
      </c>
    </row>
    <row r="1941" spans="1:4" x14ac:dyDescent="0.7">
      <c r="A1941" s="2">
        <v>400</v>
      </c>
      <c r="B1941" s="2" t="s">
        <v>1719</v>
      </c>
      <c r="C1941" s="3">
        <v>40150</v>
      </c>
      <c r="D1941" s="4">
        <v>165</v>
      </c>
    </row>
    <row r="1942" spans="1:4" x14ac:dyDescent="0.7">
      <c r="A1942" s="2">
        <v>2648</v>
      </c>
      <c r="B1942" s="2" t="s">
        <v>4937</v>
      </c>
      <c r="C1942" s="3">
        <v>42635</v>
      </c>
      <c r="D1942" s="4">
        <v>165</v>
      </c>
    </row>
    <row r="1943" spans="1:4" x14ac:dyDescent="0.7">
      <c r="A1943" s="2">
        <v>275</v>
      </c>
      <c r="B1943" s="2" t="s">
        <v>115</v>
      </c>
      <c r="C1943" s="3">
        <v>39590</v>
      </c>
      <c r="D1943" s="4">
        <v>165</v>
      </c>
    </row>
    <row r="1944" spans="1:4" x14ac:dyDescent="0.7">
      <c r="A1944" s="2">
        <v>331</v>
      </c>
      <c r="B1944" s="2" t="s">
        <v>211</v>
      </c>
      <c r="C1944" s="3">
        <v>39842</v>
      </c>
      <c r="D1944" s="4">
        <v>164</v>
      </c>
    </row>
    <row r="1945" spans="1:4" x14ac:dyDescent="0.7">
      <c r="A1945" s="2">
        <v>2648</v>
      </c>
      <c r="B1945" s="2" t="s">
        <v>2722</v>
      </c>
      <c r="C1945" s="3">
        <v>40976</v>
      </c>
      <c r="D1945" s="4">
        <v>164</v>
      </c>
    </row>
    <row r="1946" spans="1:4" x14ac:dyDescent="0.7">
      <c r="A1946" s="2">
        <v>205</v>
      </c>
      <c r="B1946" s="2" t="s">
        <v>168</v>
      </c>
      <c r="C1946" s="3">
        <v>39723</v>
      </c>
      <c r="D1946" s="4">
        <v>164</v>
      </c>
    </row>
    <row r="1947" spans="1:4" ht="30" x14ac:dyDescent="0.7">
      <c r="A1947" s="2">
        <v>2648</v>
      </c>
      <c r="B1947" s="2" t="s">
        <v>4686</v>
      </c>
      <c r="C1947" s="3">
        <v>42641</v>
      </c>
      <c r="D1947" s="4">
        <v>164</v>
      </c>
    </row>
    <row r="1948" spans="1:4" x14ac:dyDescent="0.7">
      <c r="A1948" s="2">
        <v>2648</v>
      </c>
      <c r="B1948" s="2" t="s">
        <v>663</v>
      </c>
      <c r="C1948" s="3">
        <v>41297</v>
      </c>
      <c r="D1948" s="4">
        <v>164</v>
      </c>
    </row>
    <row r="1949" spans="1:4" ht="45" x14ac:dyDescent="0.7">
      <c r="A1949" s="2">
        <v>2648</v>
      </c>
      <c r="B1949" s="2" t="s">
        <v>4708</v>
      </c>
      <c r="C1949" s="3">
        <v>42838</v>
      </c>
      <c r="D1949" s="4">
        <v>164</v>
      </c>
    </row>
    <row r="1950" spans="1:4" x14ac:dyDescent="0.7">
      <c r="A1950" s="2">
        <v>2648</v>
      </c>
      <c r="B1950" s="2" t="s">
        <v>804</v>
      </c>
      <c r="C1950" s="3">
        <v>41102</v>
      </c>
      <c r="D1950" s="4">
        <v>164</v>
      </c>
    </row>
    <row r="1951" spans="1:4" ht="30" x14ac:dyDescent="0.7">
      <c r="A1951" s="2">
        <v>2648</v>
      </c>
      <c r="B1951" s="2" t="s">
        <v>4681</v>
      </c>
      <c r="C1951" s="3">
        <v>42962</v>
      </c>
      <c r="D1951" s="4">
        <v>164</v>
      </c>
    </row>
    <row r="1952" spans="1:4" ht="30" x14ac:dyDescent="0.7">
      <c r="A1952" s="2">
        <v>2648</v>
      </c>
      <c r="B1952" s="2" t="s">
        <v>365</v>
      </c>
      <c r="C1952" s="3">
        <v>40401</v>
      </c>
      <c r="D1952" s="4">
        <v>164</v>
      </c>
    </row>
    <row r="1953" spans="1:4" x14ac:dyDescent="0.7">
      <c r="A1953" s="2">
        <v>2648</v>
      </c>
      <c r="B1953" s="2" t="s">
        <v>2143</v>
      </c>
      <c r="C1953" s="3">
        <v>40850</v>
      </c>
      <c r="D1953" s="4">
        <v>163</v>
      </c>
    </row>
    <row r="1954" spans="1:4" x14ac:dyDescent="0.7">
      <c r="A1954" s="2">
        <v>2648</v>
      </c>
      <c r="B1954" s="2" t="s">
        <v>392</v>
      </c>
      <c r="C1954" s="3">
        <v>40290</v>
      </c>
      <c r="D1954" s="4">
        <v>163</v>
      </c>
    </row>
    <row r="1955" spans="1:4" x14ac:dyDescent="0.7">
      <c r="A1955" s="2">
        <v>2648</v>
      </c>
      <c r="B1955" s="2" t="s">
        <v>4704</v>
      </c>
      <c r="C1955" s="3">
        <v>42908</v>
      </c>
      <c r="D1955" s="4">
        <v>163</v>
      </c>
    </row>
    <row r="1956" spans="1:4" x14ac:dyDescent="0.7">
      <c r="A1956" s="2">
        <v>2648</v>
      </c>
      <c r="B1956" s="2" t="s">
        <v>501</v>
      </c>
      <c r="C1956" s="3">
        <v>40703</v>
      </c>
      <c r="D1956" s="4">
        <v>163</v>
      </c>
    </row>
    <row r="1957" spans="1:4" x14ac:dyDescent="0.7">
      <c r="A1957" s="2">
        <v>2648</v>
      </c>
      <c r="B1957" s="2" t="s">
        <v>4684</v>
      </c>
      <c r="C1957" s="3">
        <v>42676</v>
      </c>
      <c r="D1957" s="4">
        <v>163</v>
      </c>
    </row>
    <row r="1958" spans="1:4" x14ac:dyDescent="0.7">
      <c r="A1958" s="2">
        <v>2648</v>
      </c>
      <c r="B1958" s="2" t="s">
        <v>4844</v>
      </c>
      <c r="C1958" s="3">
        <v>42467</v>
      </c>
      <c r="D1958" s="4">
        <v>163</v>
      </c>
    </row>
    <row r="1959" spans="1:4" x14ac:dyDescent="0.7">
      <c r="A1959" s="2">
        <v>317</v>
      </c>
      <c r="B1959" s="2" t="s">
        <v>300</v>
      </c>
      <c r="C1959" s="3">
        <v>40045</v>
      </c>
      <c r="D1959" s="4">
        <v>163</v>
      </c>
    </row>
    <row r="1960" spans="1:4" x14ac:dyDescent="0.7">
      <c r="A1960" s="2">
        <v>206</v>
      </c>
      <c r="B1960" s="2" t="s">
        <v>204</v>
      </c>
      <c r="C1960" s="3">
        <v>39821</v>
      </c>
      <c r="D1960" s="4">
        <v>163</v>
      </c>
    </row>
    <row r="1961" spans="1:4" x14ac:dyDescent="0.7">
      <c r="A1961" s="2">
        <v>2648</v>
      </c>
      <c r="B1961" s="2" t="s">
        <v>2709</v>
      </c>
      <c r="C1961" s="3">
        <v>41445</v>
      </c>
      <c r="D1961" s="4">
        <v>163</v>
      </c>
    </row>
    <row r="1962" spans="1:4" x14ac:dyDescent="0.7">
      <c r="A1962" s="2">
        <v>2648</v>
      </c>
      <c r="B1962" s="2" t="s">
        <v>3644</v>
      </c>
      <c r="C1962" s="3">
        <v>41921</v>
      </c>
      <c r="D1962" s="4">
        <v>162</v>
      </c>
    </row>
    <row r="1963" spans="1:4" x14ac:dyDescent="0.7">
      <c r="A1963" s="2">
        <v>2648</v>
      </c>
      <c r="B1963" s="2" t="s">
        <v>634</v>
      </c>
      <c r="C1963" s="3">
        <v>40962</v>
      </c>
      <c r="D1963" s="4">
        <v>162</v>
      </c>
    </row>
    <row r="1964" spans="1:4" x14ac:dyDescent="0.7">
      <c r="A1964" s="2">
        <v>2648</v>
      </c>
      <c r="B1964" s="2" t="s">
        <v>6054</v>
      </c>
      <c r="C1964" s="3">
        <v>43398</v>
      </c>
      <c r="D1964" s="4">
        <v>162</v>
      </c>
    </row>
    <row r="1965" spans="1:4" x14ac:dyDescent="0.7">
      <c r="A1965" s="2">
        <v>296</v>
      </c>
      <c r="B1965" s="2" t="s">
        <v>224</v>
      </c>
      <c r="C1965" s="3">
        <v>39842</v>
      </c>
      <c r="D1965" s="4">
        <v>162</v>
      </c>
    </row>
    <row r="1966" spans="1:4" x14ac:dyDescent="0.7">
      <c r="A1966" s="2">
        <v>2648</v>
      </c>
      <c r="B1966" s="2" t="s">
        <v>2779</v>
      </c>
      <c r="C1966" s="3">
        <v>41347</v>
      </c>
      <c r="D1966" s="4">
        <v>162</v>
      </c>
    </row>
    <row r="1967" spans="1:4" x14ac:dyDescent="0.7">
      <c r="A1967" s="2">
        <v>2648</v>
      </c>
      <c r="B1967" s="2" t="s">
        <v>3757</v>
      </c>
      <c r="C1967" s="3">
        <v>41725</v>
      </c>
      <c r="D1967" s="4">
        <v>162</v>
      </c>
    </row>
    <row r="1968" spans="1:4" x14ac:dyDescent="0.7">
      <c r="A1968" s="2">
        <v>2648</v>
      </c>
      <c r="B1968" s="2" t="s">
        <v>2167</v>
      </c>
      <c r="C1968" s="3">
        <v>40513</v>
      </c>
      <c r="D1968" s="4">
        <v>162</v>
      </c>
    </row>
    <row r="1969" spans="1:4" ht="30" x14ac:dyDescent="0.7">
      <c r="A1969" s="2">
        <v>2648</v>
      </c>
      <c r="B1969" s="2" t="s">
        <v>4696</v>
      </c>
      <c r="C1969" s="3">
        <v>42523</v>
      </c>
      <c r="D1969" s="4">
        <v>162</v>
      </c>
    </row>
    <row r="1970" spans="1:4" x14ac:dyDescent="0.7">
      <c r="A1970" s="2">
        <v>262</v>
      </c>
      <c r="B1970" s="2" t="s">
        <v>1652</v>
      </c>
      <c r="C1970" s="3">
        <v>39988</v>
      </c>
      <c r="D1970" s="4">
        <v>162</v>
      </c>
    </row>
    <row r="1971" spans="1:4" x14ac:dyDescent="0.7">
      <c r="A1971" s="2">
        <v>2648</v>
      </c>
      <c r="B1971" s="2" t="s">
        <v>349</v>
      </c>
      <c r="C1971" s="3">
        <v>40206</v>
      </c>
      <c r="D1971" s="4">
        <v>162</v>
      </c>
    </row>
    <row r="1972" spans="1:4" x14ac:dyDescent="0.7">
      <c r="A1972" s="2">
        <v>389</v>
      </c>
      <c r="B1972" s="2" t="s">
        <v>1708</v>
      </c>
      <c r="C1972" s="3">
        <v>39590</v>
      </c>
      <c r="D1972" s="4">
        <v>162</v>
      </c>
    </row>
    <row r="1973" spans="1:4" x14ac:dyDescent="0.7">
      <c r="A1973" s="2">
        <v>2648</v>
      </c>
      <c r="B1973" s="2" t="s">
        <v>6014</v>
      </c>
      <c r="C1973" s="3">
        <v>43426</v>
      </c>
      <c r="D1973" s="4">
        <v>161</v>
      </c>
    </row>
    <row r="1974" spans="1:4" x14ac:dyDescent="0.7">
      <c r="A1974" s="2">
        <v>2648</v>
      </c>
      <c r="B1974" s="2" t="s">
        <v>438</v>
      </c>
      <c r="C1974" s="3">
        <v>40437</v>
      </c>
      <c r="D1974" s="4">
        <v>161</v>
      </c>
    </row>
    <row r="1975" spans="1:4" x14ac:dyDescent="0.7">
      <c r="A1975" s="2">
        <v>330</v>
      </c>
      <c r="B1975" s="2" t="s">
        <v>83</v>
      </c>
      <c r="C1975" s="3">
        <v>39513</v>
      </c>
      <c r="D1975" s="4">
        <v>161</v>
      </c>
    </row>
    <row r="1976" spans="1:4" x14ac:dyDescent="0.7">
      <c r="A1976" s="2">
        <v>2648</v>
      </c>
      <c r="B1976" s="2" t="s">
        <v>4823</v>
      </c>
      <c r="C1976" s="3">
        <v>42383</v>
      </c>
      <c r="D1976" s="4">
        <v>161</v>
      </c>
    </row>
    <row r="1977" spans="1:4" x14ac:dyDescent="0.7">
      <c r="A1977" s="2">
        <v>2648</v>
      </c>
      <c r="B1977" s="2" t="s">
        <v>3693</v>
      </c>
      <c r="C1977" s="3">
        <v>42229</v>
      </c>
      <c r="D1977" s="4">
        <v>161</v>
      </c>
    </row>
    <row r="1978" spans="1:4" x14ac:dyDescent="0.7">
      <c r="A1978" s="2">
        <v>2648</v>
      </c>
      <c r="B1978" s="2" t="s">
        <v>3591</v>
      </c>
      <c r="C1978" s="3">
        <v>41781</v>
      </c>
      <c r="D1978" s="4">
        <v>161</v>
      </c>
    </row>
    <row r="1979" spans="1:4" x14ac:dyDescent="0.7">
      <c r="A1979" s="2">
        <v>2648</v>
      </c>
      <c r="B1979" s="2" t="s">
        <v>3631</v>
      </c>
      <c r="C1979" s="3">
        <v>42348</v>
      </c>
      <c r="D1979" s="4">
        <v>161</v>
      </c>
    </row>
    <row r="1980" spans="1:4" x14ac:dyDescent="0.7">
      <c r="A1980" s="2">
        <v>2648</v>
      </c>
      <c r="B1980" s="2" t="s">
        <v>2163</v>
      </c>
      <c r="C1980" s="3">
        <v>40227</v>
      </c>
      <c r="D1980" s="4">
        <v>160</v>
      </c>
    </row>
    <row r="1981" spans="1:4" x14ac:dyDescent="0.7">
      <c r="A1981" s="2">
        <v>2648</v>
      </c>
      <c r="B1981" s="2" t="s">
        <v>429</v>
      </c>
      <c r="C1981" s="3">
        <v>40409</v>
      </c>
      <c r="D1981" s="4">
        <v>160</v>
      </c>
    </row>
    <row r="1982" spans="1:4" x14ac:dyDescent="0.7">
      <c r="A1982" s="2">
        <v>2648</v>
      </c>
      <c r="B1982" s="2" t="s">
        <v>6074</v>
      </c>
      <c r="C1982" s="3">
        <v>43236</v>
      </c>
      <c r="D1982" s="4">
        <v>160</v>
      </c>
    </row>
    <row r="1983" spans="1:4" x14ac:dyDescent="0.7">
      <c r="A1983" s="2">
        <v>2648</v>
      </c>
      <c r="B1983" s="2" t="s">
        <v>6079</v>
      </c>
      <c r="C1983" s="3">
        <v>43159</v>
      </c>
      <c r="D1983" s="4">
        <v>160</v>
      </c>
    </row>
    <row r="1984" spans="1:4" x14ac:dyDescent="0.7">
      <c r="A1984" s="2">
        <v>2648</v>
      </c>
      <c r="B1984" s="2" t="s">
        <v>457</v>
      </c>
      <c r="C1984" s="3">
        <v>40500</v>
      </c>
      <c r="D1984" s="4">
        <v>160</v>
      </c>
    </row>
    <row r="1985" spans="1:4" x14ac:dyDescent="0.7">
      <c r="A1985" s="2">
        <v>282</v>
      </c>
      <c r="B1985" s="2" t="s">
        <v>1659</v>
      </c>
      <c r="C1985" s="3">
        <v>39597</v>
      </c>
      <c r="D1985" s="4">
        <v>160</v>
      </c>
    </row>
    <row r="1986" spans="1:4" x14ac:dyDescent="0.7">
      <c r="A1986" s="2">
        <v>2648</v>
      </c>
      <c r="B1986" s="2" t="s">
        <v>3618</v>
      </c>
      <c r="C1986" s="3">
        <v>41760</v>
      </c>
      <c r="D1986" s="4">
        <v>160</v>
      </c>
    </row>
    <row r="1987" spans="1:4" x14ac:dyDescent="0.7">
      <c r="A1987" s="2">
        <v>2648</v>
      </c>
      <c r="B1987" s="2" t="s">
        <v>2197</v>
      </c>
      <c r="C1987" s="3">
        <v>40780</v>
      </c>
      <c r="D1987" s="4">
        <v>160</v>
      </c>
    </row>
    <row r="1988" spans="1:4" x14ac:dyDescent="0.7">
      <c r="A1988" s="2">
        <v>2648</v>
      </c>
      <c r="B1988" s="2" t="s">
        <v>347</v>
      </c>
      <c r="C1988" s="3">
        <v>40206</v>
      </c>
      <c r="D1988" s="4">
        <v>160</v>
      </c>
    </row>
    <row r="1989" spans="1:4" x14ac:dyDescent="0.7">
      <c r="A1989" s="2">
        <v>2648</v>
      </c>
      <c r="B1989" s="2" t="s">
        <v>604</v>
      </c>
      <c r="C1989" s="3">
        <v>40884</v>
      </c>
      <c r="D1989" s="4">
        <v>160</v>
      </c>
    </row>
    <row r="1990" spans="1:4" x14ac:dyDescent="0.7">
      <c r="A1990" s="2">
        <v>280</v>
      </c>
      <c r="B1990" s="2" t="s">
        <v>306</v>
      </c>
      <c r="C1990" s="3">
        <v>40065</v>
      </c>
      <c r="D1990" s="4">
        <v>159</v>
      </c>
    </row>
    <row r="1991" spans="1:4" x14ac:dyDescent="0.7">
      <c r="A1991" s="2">
        <v>2648</v>
      </c>
      <c r="B1991" s="2" t="s">
        <v>2777</v>
      </c>
      <c r="C1991" s="3">
        <v>41542</v>
      </c>
      <c r="D1991" s="4">
        <v>159</v>
      </c>
    </row>
    <row r="1992" spans="1:4" x14ac:dyDescent="0.7">
      <c r="A1992" s="2">
        <v>2648</v>
      </c>
      <c r="B1992" s="2" t="s">
        <v>4946</v>
      </c>
      <c r="C1992" s="3">
        <v>42971</v>
      </c>
      <c r="D1992" s="4">
        <v>159</v>
      </c>
    </row>
    <row r="1993" spans="1:4" x14ac:dyDescent="0.7">
      <c r="A1993" s="2">
        <v>2648</v>
      </c>
      <c r="B1993" s="2" t="s">
        <v>575</v>
      </c>
      <c r="C1993" s="3">
        <v>40822</v>
      </c>
      <c r="D1993" s="4">
        <v>159</v>
      </c>
    </row>
    <row r="1994" spans="1:4" x14ac:dyDescent="0.7">
      <c r="A1994" s="2">
        <v>2648</v>
      </c>
      <c r="B1994" s="2" t="s">
        <v>2767</v>
      </c>
      <c r="C1994" s="3">
        <v>41613</v>
      </c>
      <c r="D1994" s="4">
        <v>159</v>
      </c>
    </row>
    <row r="1995" spans="1:4" x14ac:dyDescent="0.7">
      <c r="A1995" s="2">
        <v>2648</v>
      </c>
      <c r="B1995" s="2" t="s">
        <v>6127</v>
      </c>
      <c r="C1995" s="3">
        <v>43391</v>
      </c>
      <c r="D1995" s="4">
        <v>159</v>
      </c>
    </row>
    <row r="1996" spans="1:4" x14ac:dyDescent="0.7">
      <c r="A1996" s="2">
        <v>2648</v>
      </c>
      <c r="B1996" s="2" t="s">
        <v>2726</v>
      </c>
      <c r="C1996" s="3">
        <v>41221</v>
      </c>
      <c r="D1996" s="4">
        <v>159</v>
      </c>
    </row>
    <row r="1997" spans="1:4" ht="30" x14ac:dyDescent="0.7">
      <c r="A1997" s="2">
        <v>2648</v>
      </c>
      <c r="B1997" s="2" t="s">
        <v>1524</v>
      </c>
      <c r="C1997" s="3">
        <v>43090</v>
      </c>
      <c r="D1997" s="4">
        <v>159</v>
      </c>
    </row>
    <row r="1998" spans="1:4" x14ac:dyDescent="0.7">
      <c r="A1998" s="2">
        <v>2648</v>
      </c>
      <c r="B1998" s="2" t="s">
        <v>2149</v>
      </c>
      <c r="C1998" s="3">
        <v>40871</v>
      </c>
      <c r="D1998" s="4">
        <v>159</v>
      </c>
    </row>
    <row r="1999" spans="1:4" x14ac:dyDescent="0.7">
      <c r="A1999" s="2">
        <v>2648</v>
      </c>
      <c r="B1999" s="2" t="s">
        <v>3762</v>
      </c>
      <c r="C1999" s="3">
        <v>41704</v>
      </c>
      <c r="D1999" s="4">
        <v>158</v>
      </c>
    </row>
    <row r="2000" spans="1:4" x14ac:dyDescent="0.7">
      <c r="A2000" s="2">
        <v>2648</v>
      </c>
      <c r="B2000" s="2" t="s">
        <v>2162</v>
      </c>
      <c r="C2000" s="3">
        <v>40570</v>
      </c>
      <c r="D2000" s="4">
        <v>158</v>
      </c>
    </row>
    <row r="2001" spans="1:4" x14ac:dyDescent="0.7">
      <c r="A2001" s="2">
        <v>2648</v>
      </c>
      <c r="B2001" s="2" t="s">
        <v>2206</v>
      </c>
      <c r="C2001" s="3">
        <v>40772</v>
      </c>
      <c r="D2001" s="4">
        <v>158</v>
      </c>
    </row>
    <row r="2002" spans="1:4" x14ac:dyDescent="0.7">
      <c r="A2002" s="2">
        <v>2648</v>
      </c>
      <c r="B2002" s="2" t="s">
        <v>4931</v>
      </c>
      <c r="C2002" s="3">
        <v>42705</v>
      </c>
      <c r="D2002" s="4">
        <v>158</v>
      </c>
    </row>
    <row r="2003" spans="1:4" x14ac:dyDescent="0.7">
      <c r="A2003" s="2">
        <v>2648</v>
      </c>
      <c r="B2003" s="2" t="s">
        <v>4816</v>
      </c>
      <c r="C2003" s="3">
        <v>42802</v>
      </c>
      <c r="D2003" s="4">
        <v>158</v>
      </c>
    </row>
    <row r="2004" spans="1:4" x14ac:dyDescent="0.7">
      <c r="A2004" s="2">
        <v>245</v>
      </c>
      <c r="B2004" s="2" t="s">
        <v>86</v>
      </c>
      <c r="C2004" s="3">
        <v>39513</v>
      </c>
      <c r="D2004" s="4">
        <v>158</v>
      </c>
    </row>
    <row r="2005" spans="1:4" x14ac:dyDescent="0.7">
      <c r="A2005" s="2">
        <v>2648</v>
      </c>
      <c r="B2005" s="2" t="s">
        <v>4744</v>
      </c>
      <c r="C2005" s="3">
        <v>43048</v>
      </c>
      <c r="D2005" s="4">
        <v>158</v>
      </c>
    </row>
    <row r="2006" spans="1:4" x14ac:dyDescent="0.7">
      <c r="A2006" s="2">
        <v>2648</v>
      </c>
      <c r="B2006" s="2" t="s">
        <v>4690</v>
      </c>
      <c r="C2006" s="3">
        <v>43090</v>
      </c>
      <c r="D2006" s="4">
        <v>158</v>
      </c>
    </row>
    <row r="2007" spans="1:4" x14ac:dyDescent="0.7">
      <c r="A2007" s="2">
        <v>2648</v>
      </c>
      <c r="B2007" s="2" t="s">
        <v>3601</v>
      </c>
      <c r="C2007" s="3">
        <v>42061</v>
      </c>
      <c r="D2007" s="4">
        <v>158</v>
      </c>
    </row>
    <row r="2008" spans="1:4" x14ac:dyDescent="0.7">
      <c r="A2008" s="2">
        <v>2648</v>
      </c>
      <c r="B2008" s="2" t="s">
        <v>350</v>
      </c>
      <c r="C2008" s="3">
        <v>40199</v>
      </c>
      <c r="D2008" s="4">
        <v>158</v>
      </c>
    </row>
    <row r="2009" spans="1:4" x14ac:dyDescent="0.7">
      <c r="A2009" s="2">
        <v>2648</v>
      </c>
      <c r="B2009" s="2" t="s">
        <v>559</v>
      </c>
      <c r="C2009" s="3">
        <v>40780</v>
      </c>
      <c r="D2009" s="4">
        <v>157</v>
      </c>
    </row>
    <row r="2010" spans="1:4" x14ac:dyDescent="0.7">
      <c r="A2010" s="2">
        <v>2648</v>
      </c>
      <c r="B2010" s="2" t="s">
        <v>4671</v>
      </c>
      <c r="C2010" s="3">
        <v>43096</v>
      </c>
      <c r="D2010" s="4">
        <v>157</v>
      </c>
    </row>
    <row r="2011" spans="1:4" x14ac:dyDescent="0.7">
      <c r="A2011" s="2">
        <v>2648</v>
      </c>
      <c r="B2011" s="2" t="s">
        <v>380</v>
      </c>
      <c r="C2011" s="3">
        <v>40248</v>
      </c>
      <c r="D2011" s="4">
        <v>157</v>
      </c>
    </row>
    <row r="2012" spans="1:4" ht="30" x14ac:dyDescent="0.7">
      <c r="A2012" s="2">
        <v>2648</v>
      </c>
      <c r="B2012" s="2" t="s">
        <v>4730</v>
      </c>
      <c r="C2012" s="3">
        <v>42656</v>
      </c>
      <c r="D2012" s="4">
        <v>157</v>
      </c>
    </row>
    <row r="2013" spans="1:4" x14ac:dyDescent="0.7">
      <c r="A2013" s="2">
        <v>231</v>
      </c>
      <c r="B2013" s="2" t="s">
        <v>184</v>
      </c>
      <c r="C2013" s="3">
        <v>39751</v>
      </c>
      <c r="D2013" s="4">
        <v>156</v>
      </c>
    </row>
    <row r="2014" spans="1:4" x14ac:dyDescent="0.7">
      <c r="A2014" s="2">
        <v>2648</v>
      </c>
      <c r="B2014" s="2" t="s">
        <v>3704</v>
      </c>
      <c r="C2014" s="3">
        <v>42082</v>
      </c>
      <c r="D2014" s="4">
        <v>156</v>
      </c>
    </row>
    <row r="2015" spans="1:4" x14ac:dyDescent="0.7">
      <c r="A2015" s="2">
        <v>315</v>
      </c>
      <c r="B2015" s="2" t="s">
        <v>304</v>
      </c>
      <c r="C2015" s="3">
        <v>40059</v>
      </c>
      <c r="D2015" s="4">
        <v>156</v>
      </c>
    </row>
    <row r="2016" spans="1:4" x14ac:dyDescent="0.7">
      <c r="A2016" s="2">
        <v>2648</v>
      </c>
      <c r="B2016" s="2" t="s">
        <v>6057</v>
      </c>
      <c r="C2016" s="3">
        <v>43272</v>
      </c>
      <c r="D2016" s="4">
        <v>156</v>
      </c>
    </row>
    <row r="2017" spans="1:4" x14ac:dyDescent="0.7">
      <c r="A2017" s="2">
        <v>2648</v>
      </c>
      <c r="B2017" s="2" t="s">
        <v>4955</v>
      </c>
      <c r="C2017" s="3">
        <v>42802</v>
      </c>
      <c r="D2017" s="4">
        <v>156</v>
      </c>
    </row>
    <row r="2018" spans="1:4" x14ac:dyDescent="0.7">
      <c r="A2018" s="2">
        <v>319</v>
      </c>
      <c r="B2018" s="2" t="s">
        <v>290</v>
      </c>
      <c r="C2018" s="3">
        <v>40023</v>
      </c>
      <c r="D2018" s="4">
        <v>156</v>
      </c>
    </row>
    <row r="2019" spans="1:4" x14ac:dyDescent="0.7">
      <c r="A2019" s="2">
        <v>2648</v>
      </c>
      <c r="B2019" s="2" t="s">
        <v>4727</v>
      </c>
      <c r="C2019" s="3">
        <v>42845</v>
      </c>
      <c r="D2019" s="4">
        <v>156</v>
      </c>
    </row>
    <row r="2020" spans="1:4" x14ac:dyDescent="0.7">
      <c r="A2020" s="2">
        <v>2648</v>
      </c>
      <c r="B2020" s="2" t="s">
        <v>6009</v>
      </c>
      <c r="C2020" s="3">
        <v>43138</v>
      </c>
      <c r="D2020" s="4">
        <v>156</v>
      </c>
    </row>
    <row r="2021" spans="1:4" x14ac:dyDescent="0.7">
      <c r="A2021" s="2">
        <v>2648</v>
      </c>
      <c r="B2021" s="2" t="s">
        <v>4760</v>
      </c>
      <c r="C2021" s="3">
        <v>43041</v>
      </c>
      <c r="D2021" s="4">
        <v>156</v>
      </c>
    </row>
    <row r="2022" spans="1:4" ht="45" x14ac:dyDescent="0.7">
      <c r="A2022" s="2">
        <v>2648</v>
      </c>
      <c r="B2022" s="2" t="s">
        <v>590</v>
      </c>
      <c r="C2022" s="3">
        <v>40899</v>
      </c>
      <c r="D2022" s="4">
        <v>156</v>
      </c>
    </row>
    <row r="2023" spans="1:4" x14ac:dyDescent="0.7">
      <c r="A2023" s="2">
        <v>2648</v>
      </c>
      <c r="B2023" s="2" t="s">
        <v>329</v>
      </c>
      <c r="C2023" s="3">
        <v>40199</v>
      </c>
      <c r="D2023" s="4">
        <v>156</v>
      </c>
    </row>
    <row r="2024" spans="1:4" x14ac:dyDescent="0.7">
      <c r="A2024" s="2">
        <v>352</v>
      </c>
      <c r="B2024" s="2" t="s">
        <v>1681</v>
      </c>
      <c r="C2024" s="3">
        <v>39506</v>
      </c>
      <c r="D2024" s="4">
        <v>155</v>
      </c>
    </row>
    <row r="2025" spans="1:4" x14ac:dyDescent="0.7">
      <c r="A2025" s="2">
        <v>2648</v>
      </c>
      <c r="B2025" s="2" t="s">
        <v>6017</v>
      </c>
      <c r="C2025" s="3">
        <v>43292</v>
      </c>
      <c r="D2025" s="4">
        <v>155</v>
      </c>
    </row>
    <row r="2026" spans="1:4" x14ac:dyDescent="0.7">
      <c r="A2026" s="2">
        <v>181</v>
      </c>
      <c r="B2026" s="2" t="s">
        <v>1623</v>
      </c>
      <c r="C2026" s="3">
        <v>39464</v>
      </c>
      <c r="D2026" s="4">
        <v>155</v>
      </c>
    </row>
    <row r="2027" spans="1:4" x14ac:dyDescent="0.7">
      <c r="A2027" s="2">
        <v>2648</v>
      </c>
      <c r="B2027" s="2" t="s">
        <v>5969</v>
      </c>
      <c r="C2027" s="3">
        <v>43236</v>
      </c>
      <c r="D2027" s="4">
        <v>155</v>
      </c>
    </row>
    <row r="2028" spans="1:4" x14ac:dyDescent="0.7">
      <c r="A2028" s="2">
        <v>2648</v>
      </c>
      <c r="B2028" s="2" t="s">
        <v>4983</v>
      </c>
      <c r="C2028" s="3">
        <v>42635</v>
      </c>
      <c r="D2028" s="4">
        <v>155</v>
      </c>
    </row>
    <row r="2029" spans="1:4" ht="30" x14ac:dyDescent="0.7">
      <c r="A2029" s="2">
        <v>2648</v>
      </c>
      <c r="B2029" s="2" t="s">
        <v>4695</v>
      </c>
      <c r="C2029" s="3">
        <v>42425</v>
      </c>
      <c r="D2029" s="4">
        <v>155</v>
      </c>
    </row>
    <row r="2030" spans="1:4" x14ac:dyDescent="0.7">
      <c r="A2030" s="2">
        <v>2648</v>
      </c>
      <c r="B2030" s="2" t="s">
        <v>1685</v>
      </c>
      <c r="C2030" s="3">
        <v>41920</v>
      </c>
      <c r="D2030" s="4">
        <v>154</v>
      </c>
    </row>
    <row r="2031" spans="1:4" ht="30" x14ac:dyDescent="0.7">
      <c r="A2031" s="2">
        <v>2648</v>
      </c>
      <c r="B2031" s="2" t="s">
        <v>6088</v>
      </c>
      <c r="C2031" s="3">
        <v>43132</v>
      </c>
      <c r="D2031" s="4">
        <v>154</v>
      </c>
    </row>
    <row r="2032" spans="1:4" x14ac:dyDescent="0.7">
      <c r="A2032" s="2">
        <v>2648</v>
      </c>
      <c r="B2032" s="2" t="s">
        <v>2797</v>
      </c>
      <c r="C2032" s="3">
        <v>41564</v>
      </c>
      <c r="D2032" s="4">
        <v>154</v>
      </c>
    </row>
    <row r="2033" spans="1:4" x14ac:dyDescent="0.7">
      <c r="A2033" s="2">
        <v>370</v>
      </c>
      <c r="B2033" s="2" t="s">
        <v>1689</v>
      </c>
      <c r="C2033" s="3">
        <v>39877</v>
      </c>
      <c r="D2033" s="4">
        <v>154</v>
      </c>
    </row>
    <row r="2034" spans="1:4" ht="30" x14ac:dyDescent="0.7">
      <c r="A2034" s="2">
        <v>2648</v>
      </c>
      <c r="B2034" s="2" t="s">
        <v>1538</v>
      </c>
      <c r="C2034" s="3">
        <v>42935</v>
      </c>
      <c r="D2034" s="4">
        <v>154</v>
      </c>
    </row>
    <row r="2035" spans="1:4" ht="30" x14ac:dyDescent="0.7">
      <c r="A2035" s="2">
        <v>2648</v>
      </c>
      <c r="B2035" s="2" t="s">
        <v>2146</v>
      </c>
      <c r="C2035" s="3">
        <v>40752</v>
      </c>
      <c r="D2035" s="4">
        <v>154</v>
      </c>
    </row>
    <row r="2036" spans="1:4" x14ac:dyDescent="0.7">
      <c r="A2036" s="2">
        <v>2648</v>
      </c>
      <c r="B2036" s="2" t="s">
        <v>553</v>
      </c>
      <c r="C2036" s="3">
        <v>40737</v>
      </c>
      <c r="D2036" s="4">
        <v>153</v>
      </c>
    </row>
    <row r="2037" spans="1:4" x14ac:dyDescent="0.7">
      <c r="A2037" s="2">
        <v>2648</v>
      </c>
      <c r="B2037" s="2" t="s">
        <v>4778</v>
      </c>
      <c r="C2037" s="3">
        <v>42816</v>
      </c>
      <c r="D2037" s="4">
        <v>153</v>
      </c>
    </row>
    <row r="2038" spans="1:4" x14ac:dyDescent="0.7">
      <c r="A2038" s="2">
        <v>247</v>
      </c>
      <c r="B2038" s="2" t="s">
        <v>195</v>
      </c>
      <c r="C2038" s="3">
        <v>39785</v>
      </c>
      <c r="D2038" s="4">
        <v>153</v>
      </c>
    </row>
    <row r="2039" spans="1:4" x14ac:dyDescent="0.7">
      <c r="A2039" s="2">
        <v>2648</v>
      </c>
      <c r="B2039" s="2" t="s">
        <v>956</v>
      </c>
      <c r="C2039" s="3">
        <v>41403</v>
      </c>
      <c r="D2039" s="4">
        <v>153</v>
      </c>
    </row>
    <row r="2040" spans="1:4" ht="30" x14ac:dyDescent="0.7">
      <c r="A2040" s="2">
        <v>2648</v>
      </c>
      <c r="B2040" s="2" t="s">
        <v>4914</v>
      </c>
      <c r="C2040" s="3">
        <v>43048</v>
      </c>
      <c r="D2040" s="4">
        <v>153</v>
      </c>
    </row>
    <row r="2041" spans="1:4" x14ac:dyDescent="0.7">
      <c r="A2041" s="2">
        <v>2648</v>
      </c>
      <c r="B2041" s="2" t="s">
        <v>574</v>
      </c>
      <c r="C2041" s="3">
        <v>40850</v>
      </c>
      <c r="D2041" s="4">
        <v>153</v>
      </c>
    </row>
    <row r="2042" spans="1:4" x14ac:dyDescent="0.7">
      <c r="A2042" s="2">
        <v>2648</v>
      </c>
      <c r="B2042" s="2" t="s">
        <v>149</v>
      </c>
      <c r="C2042" s="3">
        <v>39666</v>
      </c>
      <c r="D2042" s="4">
        <v>153</v>
      </c>
    </row>
    <row r="2043" spans="1:4" ht="30" x14ac:dyDescent="0.7">
      <c r="A2043" s="2">
        <v>2648</v>
      </c>
      <c r="B2043" s="2" t="s">
        <v>4938</v>
      </c>
      <c r="C2043" s="3">
        <v>42971</v>
      </c>
      <c r="D2043" s="4">
        <v>153</v>
      </c>
    </row>
    <row r="2044" spans="1:4" x14ac:dyDescent="0.7">
      <c r="A2044" s="2">
        <v>2648</v>
      </c>
      <c r="B2044" s="2" t="s">
        <v>2851</v>
      </c>
      <c r="C2044" s="3">
        <v>41564</v>
      </c>
      <c r="D2044" s="4">
        <v>152</v>
      </c>
    </row>
    <row r="2045" spans="1:4" x14ac:dyDescent="0.7">
      <c r="A2045" s="2">
        <v>422</v>
      </c>
      <c r="B2045" s="2" t="s">
        <v>1741</v>
      </c>
      <c r="C2045" s="3">
        <v>39631</v>
      </c>
      <c r="D2045" s="4">
        <v>152</v>
      </c>
    </row>
    <row r="2046" spans="1:4" ht="30" x14ac:dyDescent="0.7">
      <c r="A2046" s="2">
        <v>2648</v>
      </c>
      <c r="B2046" s="2" t="s">
        <v>6111</v>
      </c>
      <c r="C2046" s="3">
        <v>43412</v>
      </c>
      <c r="D2046" s="4">
        <v>152</v>
      </c>
    </row>
    <row r="2047" spans="1:4" x14ac:dyDescent="0.7">
      <c r="A2047" s="2">
        <v>2648</v>
      </c>
      <c r="B2047" s="2" t="s">
        <v>1389</v>
      </c>
      <c r="C2047" s="3">
        <v>42656</v>
      </c>
      <c r="D2047" s="4">
        <v>152</v>
      </c>
    </row>
    <row r="2048" spans="1:4" x14ac:dyDescent="0.7">
      <c r="A2048" s="2">
        <v>242</v>
      </c>
      <c r="B2048" s="2" t="s">
        <v>177</v>
      </c>
      <c r="C2048" s="3">
        <v>39737</v>
      </c>
      <c r="D2048" s="4">
        <v>152</v>
      </c>
    </row>
    <row r="2049" spans="1:4" x14ac:dyDescent="0.7">
      <c r="A2049" s="2">
        <v>2648</v>
      </c>
      <c r="B2049" s="2" t="s">
        <v>2148</v>
      </c>
      <c r="C2049" s="3">
        <v>40318</v>
      </c>
      <c r="D2049" s="4">
        <v>152</v>
      </c>
    </row>
    <row r="2050" spans="1:4" x14ac:dyDescent="0.7">
      <c r="A2050" s="2">
        <v>2648</v>
      </c>
      <c r="B2050" s="2" t="s">
        <v>2097</v>
      </c>
      <c r="C2050" s="3">
        <v>42978</v>
      </c>
      <c r="D2050" s="4">
        <v>151</v>
      </c>
    </row>
    <row r="2051" spans="1:4" x14ac:dyDescent="0.7">
      <c r="A2051" s="2">
        <v>2648</v>
      </c>
      <c r="B2051" s="2" t="s">
        <v>1456</v>
      </c>
      <c r="C2051" s="3">
        <v>42613</v>
      </c>
      <c r="D2051" s="4">
        <v>151</v>
      </c>
    </row>
    <row r="2052" spans="1:4" x14ac:dyDescent="0.7">
      <c r="A2052" s="2">
        <v>384</v>
      </c>
      <c r="B2052" s="2" t="s">
        <v>1703</v>
      </c>
      <c r="C2052" s="3">
        <v>40052</v>
      </c>
      <c r="D2052" s="4">
        <v>151</v>
      </c>
    </row>
    <row r="2053" spans="1:4" x14ac:dyDescent="0.7">
      <c r="A2053" s="2">
        <v>2648</v>
      </c>
      <c r="B2053" s="2" t="s">
        <v>165</v>
      </c>
      <c r="C2053" s="3">
        <v>39716</v>
      </c>
      <c r="D2053" s="4">
        <v>151</v>
      </c>
    </row>
    <row r="2054" spans="1:4" x14ac:dyDescent="0.7">
      <c r="A2054" s="2">
        <v>2648</v>
      </c>
      <c r="B2054" s="2" t="s">
        <v>4821</v>
      </c>
      <c r="C2054" s="3">
        <v>42684</v>
      </c>
      <c r="D2054" s="4">
        <v>151</v>
      </c>
    </row>
    <row r="2055" spans="1:4" x14ac:dyDescent="0.7">
      <c r="A2055" s="2">
        <v>2648</v>
      </c>
      <c r="B2055" s="2" t="s">
        <v>4749</v>
      </c>
      <c r="C2055" s="3">
        <v>42746</v>
      </c>
      <c r="D2055" s="4">
        <v>151</v>
      </c>
    </row>
    <row r="2056" spans="1:4" x14ac:dyDescent="0.7">
      <c r="A2056" s="2">
        <v>327</v>
      </c>
      <c r="B2056" s="2" t="s">
        <v>186</v>
      </c>
      <c r="C2056" s="3">
        <v>39751</v>
      </c>
      <c r="D2056" s="4">
        <v>151</v>
      </c>
    </row>
    <row r="2057" spans="1:4" x14ac:dyDescent="0.7">
      <c r="A2057" s="2">
        <v>2648</v>
      </c>
      <c r="B2057" s="2" t="s">
        <v>2184</v>
      </c>
      <c r="C2057" s="3">
        <v>40563</v>
      </c>
      <c r="D2057" s="4">
        <v>150</v>
      </c>
    </row>
    <row r="2058" spans="1:4" ht="30" x14ac:dyDescent="0.7">
      <c r="A2058" s="2">
        <v>2648</v>
      </c>
      <c r="B2058" s="2" t="s">
        <v>4822</v>
      </c>
      <c r="C2058" s="3">
        <v>42662</v>
      </c>
      <c r="D2058" s="4">
        <v>150</v>
      </c>
    </row>
    <row r="2059" spans="1:4" x14ac:dyDescent="0.7">
      <c r="A2059" s="2">
        <v>2648</v>
      </c>
      <c r="B2059" s="2" t="s">
        <v>4766</v>
      </c>
      <c r="C2059" s="3">
        <v>42985</v>
      </c>
      <c r="D2059" s="4">
        <v>150</v>
      </c>
    </row>
    <row r="2060" spans="1:4" x14ac:dyDescent="0.7">
      <c r="A2060" s="2">
        <v>195</v>
      </c>
      <c r="B2060" s="2" t="s">
        <v>192</v>
      </c>
      <c r="C2060" s="3">
        <v>39772</v>
      </c>
      <c r="D2060" s="4">
        <v>150</v>
      </c>
    </row>
    <row r="2061" spans="1:4" x14ac:dyDescent="0.7">
      <c r="A2061" s="2">
        <v>2648</v>
      </c>
      <c r="B2061" s="2" t="s">
        <v>4836</v>
      </c>
      <c r="C2061" s="3">
        <v>42544</v>
      </c>
      <c r="D2061" s="4">
        <v>150</v>
      </c>
    </row>
    <row r="2062" spans="1:4" x14ac:dyDescent="0.7">
      <c r="A2062" s="2">
        <v>238</v>
      </c>
      <c r="B2062" s="2" t="s">
        <v>68</v>
      </c>
      <c r="C2062" s="3">
        <v>39484</v>
      </c>
      <c r="D2062" s="4">
        <v>149</v>
      </c>
    </row>
    <row r="2063" spans="1:4" x14ac:dyDescent="0.7">
      <c r="A2063" s="2">
        <v>2648</v>
      </c>
      <c r="B2063" s="2" t="s">
        <v>2658</v>
      </c>
      <c r="C2063" s="3">
        <v>41619</v>
      </c>
      <c r="D2063" s="4">
        <v>149</v>
      </c>
    </row>
    <row r="2064" spans="1:4" x14ac:dyDescent="0.7">
      <c r="A2064" s="2">
        <v>2648</v>
      </c>
      <c r="B2064" s="2" t="s">
        <v>6072</v>
      </c>
      <c r="C2064" s="3">
        <v>43391</v>
      </c>
      <c r="D2064" s="4">
        <v>149</v>
      </c>
    </row>
    <row r="2065" spans="1:4" ht="30" x14ac:dyDescent="0.7">
      <c r="A2065" s="2">
        <v>2648</v>
      </c>
      <c r="B2065" s="2" t="s">
        <v>796</v>
      </c>
      <c r="C2065" s="3">
        <v>41102</v>
      </c>
      <c r="D2065" s="4">
        <v>149</v>
      </c>
    </row>
    <row r="2066" spans="1:4" x14ac:dyDescent="0.7">
      <c r="A2066" s="2">
        <v>2648</v>
      </c>
      <c r="B2066" s="2" t="s">
        <v>6028</v>
      </c>
      <c r="C2066" s="3">
        <v>43230</v>
      </c>
      <c r="D2066" s="4">
        <v>149</v>
      </c>
    </row>
    <row r="2067" spans="1:4" x14ac:dyDescent="0.7">
      <c r="A2067" s="2">
        <v>2648</v>
      </c>
      <c r="B2067" s="2" t="s">
        <v>4898</v>
      </c>
      <c r="C2067" s="3">
        <v>42795</v>
      </c>
      <c r="D2067" s="4">
        <v>149</v>
      </c>
    </row>
    <row r="2068" spans="1:4" x14ac:dyDescent="0.7">
      <c r="A2068" s="2">
        <v>2648</v>
      </c>
      <c r="B2068" s="2" t="s">
        <v>463</v>
      </c>
      <c r="C2068" s="3">
        <v>40506</v>
      </c>
      <c r="D2068" s="4">
        <v>149</v>
      </c>
    </row>
    <row r="2069" spans="1:4" x14ac:dyDescent="0.7">
      <c r="A2069" s="2">
        <v>312</v>
      </c>
      <c r="B2069" s="2" t="s">
        <v>1672</v>
      </c>
      <c r="C2069" s="3">
        <v>39457</v>
      </c>
      <c r="D2069" s="4">
        <v>149</v>
      </c>
    </row>
    <row r="2070" spans="1:4" x14ac:dyDescent="0.7">
      <c r="A2070" s="2">
        <v>2648</v>
      </c>
      <c r="B2070" s="2" t="s">
        <v>671</v>
      </c>
      <c r="C2070" s="3">
        <v>40640</v>
      </c>
      <c r="D2070" s="4">
        <v>148</v>
      </c>
    </row>
    <row r="2071" spans="1:4" x14ac:dyDescent="0.7">
      <c r="A2071" s="2">
        <v>2648</v>
      </c>
      <c r="B2071" s="2" t="s">
        <v>2160</v>
      </c>
      <c r="C2071" s="3">
        <v>40276</v>
      </c>
      <c r="D2071" s="4">
        <v>148</v>
      </c>
    </row>
    <row r="2072" spans="1:4" x14ac:dyDescent="0.7">
      <c r="A2072" s="2">
        <v>211</v>
      </c>
      <c r="B2072" s="2" t="s">
        <v>1630</v>
      </c>
      <c r="C2072" s="3">
        <v>39583</v>
      </c>
      <c r="D2072" s="4">
        <v>148</v>
      </c>
    </row>
    <row r="2073" spans="1:4" x14ac:dyDescent="0.7">
      <c r="A2073" s="2">
        <v>2648</v>
      </c>
      <c r="B2073" s="2" t="s">
        <v>2729</v>
      </c>
      <c r="C2073" s="3">
        <v>40990</v>
      </c>
      <c r="D2073" s="4">
        <v>148</v>
      </c>
    </row>
    <row r="2074" spans="1:4" x14ac:dyDescent="0.7">
      <c r="A2074" s="2">
        <v>2648</v>
      </c>
      <c r="B2074" s="2" t="s">
        <v>2233</v>
      </c>
      <c r="C2074" s="3">
        <v>41802</v>
      </c>
      <c r="D2074" s="4">
        <v>148</v>
      </c>
    </row>
    <row r="2075" spans="1:4" x14ac:dyDescent="0.7">
      <c r="A2075" s="2">
        <v>2648</v>
      </c>
      <c r="B2075" s="2" t="s">
        <v>666</v>
      </c>
      <c r="C2075" s="3">
        <v>40619</v>
      </c>
      <c r="D2075" s="4">
        <v>148</v>
      </c>
    </row>
    <row r="2076" spans="1:4" x14ac:dyDescent="0.7">
      <c r="A2076" s="2">
        <v>2648</v>
      </c>
      <c r="B2076" s="2" t="s">
        <v>3752</v>
      </c>
      <c r="C2076" s="3">
        <v>41928</v>
      </c>
      <c r="D2076" s="4">
        <v>147</v>
      </c>
    </row>
    <row r="2077" spans="1:4" x14ac:dyDescent="0.7">
      <c r="A2077" s="2">
        <v>2648</v>
      </c>
      <c r="B2077" s="2" t="s">
        <v>1393</v>
      </c>
      <c r="C2077" s="3">
        <v>42530</v>
      </c>
      <c r="D2077" s="4">
        <v>147</v>
      </c>
    </row>
    <row r="2078" spans="1:4" x14ac:dyDescent="0.7">
      <c r="A2078" s="2">
        <v>2648</v>
      </c>
      <c r="B2078" s="2" t="s">
        <v>5779</v>
      </c>
      <c r="C2078" s="3">
        <v>43202</v>
      </c>
      <c r="D2078" s="4">
        <v>147</v>
      </c>
    </row>
    <row r="2079" spans="1:4" x14ac:dyDescent="0.7">
      <c r="A2079" s="2">
        <v>2648</v>
      </c>
      <c r="B2079" s="2" t="s">
        <v>2144</v>
      </c>
      <c r="C2079" s="3">
        <v>40425</v>
      </c>
      <c r="D2079" s="4">
        <v>146</v>
      </c>
    </row>
    <row r="2080" spans="1:4" x14ac:dyDescent="0.7">
      <c r="A2080" s="2">
        <v>2648</v>
      </c>
      <c r="B2080" s="2" t="s">
        <v>1303</v>
      </c>
      <c r="C2080" s="3">
        <v>42180</v>
      </c>
      <c r="D2080" s="4">
        <v>146</v>
      </c>
    </row>
    <row r="2081" spans="1:4" x14ac:dyDescent="0.7">
      <c r="A2081" s="2">
        <v>2648</v>
      </c>
      <c r="B2081" s="2" t="s">
        <v>6070</v>
      </c>
      <c r="C2081" s="3">
        <v>43167</v>
      </c>
      <c r="D2081" s="4">
        <v>146</v>
      </c>
    </row>
    <row r="2082" spans="1:4" ht="30" x14ac:dyDescent="0.7">
      <c r="A2082" s="2">
        <v>2648</v>
      </c>
      <c r="B2082" s="2" t="s">
        <v>4792</v>
      </c>
      <c r="C2082" s="3">
        <v>42915</v>
      </c>
      <c r="D2082" s="4">
        <v>145</v>
      </c>
    </row>
    <row r="2083" spans="1:4" x14ac:dyDescent="0.7">
      <c r="A2083" s="2">
        <v>2648</v>
      </c>
      <c r="B2083" s="2" t="s">
        <v>3679</v>
      </c>
      <c r="C2083" s="3">
        <v>42152</v>
      </c>
      <c r="D2083" s="4">
        <v>145</v>
      </c>
    </row>
    <row r="2084" spans="1:4" x14ac:dyDescent="0.7">
      <c r="A2084" s="2">
        <v>178</v>
      </c>
      <c r="B2084" s="2" t="s">
        <v>284</v>
      </c>
      <c r="C2084" s="3">
        <v>40003</v>
      </c>
      <c r="D2084" s="4">
        <v>145</v>
      </c>
    </row>
    <row r="2085" spans="1:4" x14ac:dyDescent="0.7">
      <c r="A2085" s="2">
        <v>2648</v>
      </c>
      <c r="B2085" s="2" t="s">
        <v>3649</v>
      </c>
      <c r="C2085" s="3">
        <v>41956</v>
      </c>
      <c r="D2085" s="4">
        <v>145</v>
      </c>
    </row>
    <row r="2086" spans="1:4" x14ac:dyDescent="0.7">
      <c r="A2086" s="2">
        <v>2648</v>
      </c>
      <c r="B2086" s="2" t="s">
        <v>6050</v>
      </c>
      <c r="C2086" s="3">
        <v>43250</v>
      </c>
      <c r="D2086" s="4">
        <v>145</v>
      </c>
    </row>
    <row r="2087" spans="1:4" ht="30" x14ac:dyDescent="0.7">
      <c r="A2087" s="2">
        <v>2648</v>
      </c>
      <c r="B2087" s="2" t="s">
        <v>4694</v>
      </c>
      <c r="C2087" s="3">
        <v>42760</v>
      </c>
      <c r="D2087" s="4">
        <v>145</v>
      </c>
    </row>
    <row r="2088" spans="1:4" x14ac:dyDescent="0.7">
      <c r="A2088" s="2">
        <v>346</v>
      </c>
      <c r="B2088" s="2" t="s">
        <v>235</v>
      </c>
      <c r="C2088" s="3">
        <v>39877</v>
      </c>
      <c r="D2088" s="4">
        <v>145</v>
      </c>
    </row>
    <row r="2089" spans="1:4" ht="30" x14ac:dyDescent="0.7">
      <c r="A2089" s="2">
        <v>207</v>
      </c>
      <c r="B2089" s="2" t="s">
        <v>288</v>
      </c>
      <c r="C2089" s="3">
        <v>40009</v>
      </c>
      <c r="D2089" s="4">
        <v>145</v>
      </c>
    </row>
    <row r="2090" spans="1:4" x14ac:dyDescent="0.7">
      <c r="A2090" s="2">
        <v>2648</v>
      </c>
      <c r="B2090" s="2" t="s">
        <v>408</v>
      </c>
      <c r="C2090" s="3">
        <v>40416</v>
      </c>
      <c r="D2090" s="4">
        <v>144</v>
      </c>
    </row>
    <row r="2091" spans="1:4" x14ac:dyDescent="0.7">
      <c r="A2091" s="2">
        <v>2648</v>
      </c>
      <c r="B2091" s="2" t="s">
        <v>2766</v>
      </c>
      <c r="C2091" s="3">
        <v>40955</v>
      </c>
      <c r="D2091" s="4">
        <v>144</v>
      </c>
    </row>
    <row r="2092" spans="1:4" x14ac:dyDescent="0.7">
      <c r="A2092" s="2">
        <v>306</v>
      </c>
      <c r="B2092" s="2" t="s">
        <v>253</v>
      </c>
      <c r="C2092" s="3">
        <v>39912</v>
      </c>
      <c r="D2092" s="4">
        <v>144</v>
      </c>
    </row>
    <row r="2093" spans="1:4" x14ac:dyDescent="0.7">
      <c r="A2093" s="2">
        <v>2648</v>
      </c>
      <c r="B2093" s="2" t="s">
        <v>3686</v>
      </c>
      <c r="C2093" s="3">
        <v>41983</v>
      </c>
      <c r="D2093" s="4">
        <v>144</v>
      </c>
    </row>
    <row r="2094" spans="1:4" x14ac:dyDescent="0.7">
      <c r="A2094" s="2">
        <v>2648</v>
      </c>
      <c r="B2094" s="2" t="s">
        <v>440</v>
      </c>
      <c r="C2094" s="3">
        <v>40416</v>
      </c>
      <c r="D2094" s="4">
        <v>144</v>
      </c>
    </row>
    <row r="2095" spans="1:4" x14ac:dyDescent="0.7">
      <c r="A2095" s="2">
        <v>2648</v>
      </c>
      <c r="B2095" s="2" t="s">
        <v>4903</v>
      </c>
      <c r="C2095" s="3">
        <v>43033</v>
      </c>
      <c r="D2095" s="4">
        <v>144</v>
      </c>
    </row>
    <row r="2096" spans="1:4" x14ac:dyDescent="0.7">
      <c r="A2096" s="2">
        <v>325</v>
      </c>
      <c r="B2096" s="2" t="s">
        <v>282</v>
      </c>
      <c r="C2096" s="3">
        <v>39982</v>
      </c>
      <c r="D2096" s="4">
        <v>144</v>
      </c>
    </row>
    <row r="2097" spans="1:4" x14ac:dyDescent="0.7">
      <c r="A2097" s="2">
        <v>2648</v>
      </c>
      <c r="B2097" s="2" t="s">
        <v>5031</v>
      </c>
      <c r="C2097" s="3">
        <v>42929</v>
      </c>
      <c r="D2097" s="4">
        <v>144</v>
      </c>
    </row>
    <row r="2098" spans="1:4" x14ac:dyDescent="0.7">
      <c r="A2098" s="2">
        <v>2648</v>
      </c>
      <c r="B2098" s="2" t="s">
        <v>4994</v>
      </c>
      <c r="C2098" s="3">
        <v>42446</v>
      </c>
      <c r="D2098" s="4">
        <v>144</v>
      </c>
    </row>
    <row r="2099" spans="1:4" x14ac:dyDescent="0.7">
      <c r="A2099" s="2">
        <v>2648</v>
      </c>
      <c r="B2099" s="2" t="s">
        <v>6140</v>
      </c>
      <c r="C2099" s="3">
        <v>43391</v>
      </c>
      <c r="D2099" s="4">
        <v>144</v>
      </c>
    </row>
    <row r="2100" spans="1:4" x14ac:dyDescent="0.7">
      <c r="A2100" s="2">
        <v>2648</v>
      </c>
      <c r="B2100" s="2" t="s">
        <v>5012</v>
      </c>
      <c r="C2100" s="3">
        <v>42691</v>
      </c>
      <c r="D2100" s="4">
        <v>144</v>
      </c>
    </row>
    <row r="2101" spans="1:4" x14ac:dyDescent="0.7">
      <c r="A2101" s="2">
        <v>2648</v>
      </c>
      <c r="B2101" s="2" t="s">
        <v>2708</v>
      </c>
      <c r="C2101" s="3">
        <v>41221</v>
      </c>
      <c r="D2101" s="4">
        <v>144</v>
      </c>
    </row>
    <row r="2102" spans="1:4" x14ac:dyDescent="0.7">
      <c r="A2102" s="2">
        <v>2648</v>
      </c>
      <c r="B2102" s="2" t="s">
        <v>2841</v>
      </c>
      <c r="C2102" s="3">
        <v>41361</v>
      </c>
      <c r="D2102" s="4">
        <v>143</v>
      </c>
    </row>
    <row r="2103" spans="1:4" x14ac:dyDescent="0.7">
      <c r="A2103" s="2">
        <v>413</v>
      </c>
      <c r="B2103" s="2" t="s">
        <v>1732</v>
      </c>
      <c r="C2103" s="3">
        <v>40108</v>
      </c>
      <c r="D2103" s="4">
        <v>143</v>
      </c>
    </row>
    <row r="2104" spans="1:4" x14ac:dyDescent="0.7">
      <c r="A2104" s="2">
        <v>357</v>
      </c>
      <c r="B2104" s="2" t="s">
        <v>132</v>
      </c>
      <c r="C2104" s="3">
        <v>39639</v>
      </c>
      <c r="D2104" s="4">
        <v>143</v>
      </c>
    </row>
    <row r="2105" spans="1:4" x14ac:dyDescent="0.7">
      <c r="A2105" s="2">
        <v>2648</v>
      </c>
      <c r="B2105" s="2" t="s">
        <v>414</v>
      </c>
      <c r="C2105" s="3">
        <v>40352</v>
      </c>
      <c r="D2105" s="4">
        <v>143</v>
      </c>
    </row>
    <row r="2106" spans="1:4" x14ac:dyDescent="0.7">
      <c r="A2106" s="2">
        <v>2648</v>
      </c>
      <c r="B2106" s="2" t="s">
        <v>4919</v>
      </c>
      <c r="C2106" s="3">
        <v>42487</v>
      </c>
      <c r="D2106" s="4">
        <v>143</v>
      </c>
    </row>
    <row r="2107" spans="1:4" x14ac:dyDescent="0.7">
      <c r="A2107" s="2">
        <v>2648</v>
      </c>
      <c r="B2107" s="2" t="s">
        <v>2718</v>
      </c>
      <c r="C2107" s="3">
        <v>41592</v>
      </c>
      <c r="D2107" s="4">
        <v>143</v>
      </c>
    </row>
    <row r="2108" spans="1:4" x14ac:dyDescent="0.7">
      <c r="A2108" s="2">
        <v>2648</v>
      </c>
      <c r="B2108" s="2" t="s">
        <v>3736</v>
      </c>
      <c r="C2108" s="3">
        <v>42348</v>
      </c>
      <c r="D2108" s="4">
        <v>143</v>
      </c>
    </row>
    <row r="2109" spans="1:4" x14ac:dyDescent="0.7">
      <c r="A2109" s="2">
        <v>2648</v>
      </c>
      <c r="B2109" s="2" t="s">
        <v>3697</v>
      </c>
      <c r="C2109" s="3">
        <v>42292</v>
      </c>
      <c r="D2109" s="4">
        <v>143</v>
      </c>
    </row>
    <row r="2110" spans="1:4" x14ac:dyDescent="0.7">
      <c r="A2110" s="2">
        <v>2648</v>
      </c>
      <c r="B2110" s="2" t="s">
        <v>6085</v>
      </c>
      <c r="C2110" s="3">
        <v>43202</v>
      </c>
      <c r="D2110" s="4">
        <v>143</v>
      </c>
    </row>
    <row r="2111" spans="1:4" x14ac:dyDescent="0.7">
      <c r="A2111" s="2">
        <v>233</v>
      </c>
      <c r="B2111" s="2" t="s">
        <v>92</v>
      </c>
      <c r="C2111" s="3">
        <v>39547</v>
      </c>
      <c r="D2111" s="4">
        <v>143</v>
      </c>
    </row>
    <row r="2112" spans="1:4" x14ac:dyDescent="0.7">
      <c r="A2112" s="2">
        <v>2648</v>
      </c>
      <c r="B2112" s="2" t="s">
        <v>512</v>
      </c>
      <c r="C2112" s="3">
        <v>40682</v>
      </c>
      <c r="D2112" s="4">
        <v>142</v>
      </c>
    </row>
    <row r="2113" spans="1:4" ht="30" x14ac:dyDescent="0.7">
      <c r="A2113" s="2">
        <v>2648</v>
      </c>
      <c r="B2113" s="2" t="s">
        <v>3727</v>
      </c>
      <c r="C2113" s="3">
        <v>41711</v>
      </c>
      <c r="D2113" s="4">
        <v>142</v>
      </c>
    </row>
    <row r="2114" spans="1:4" x14ac:dyDescent="0.7">
      <c r="A2114" s="2">
        <v>113</v>
      </c>
      <c r="B2114" s="2" t="s">
        <v>91</v>
      </c>
      <c r="C2114" s="3">
        <v>39527</v>
      </c>
      <c r="D2114" s="4">
        <v>142</v>
      </c>
    </row>
    <row r="2115" spans="1:4" x14ac:dyDescent="0.7">
      <c r="A2115" s="2">
        <v>2648</v>
      </c>
      <c r="B2115" s="2" t="s">
        <v>764</v>
      </c>
      <c r="C2115" s="3">
        <v>40983</v>
      </c>
      <c r="D2115" s="4">
        <v>142</v>
      </c>
    </row>
    <row r="2116" spans="1:4" x14ac:dyDescent="0.7">
      <c r="A2116" s="2">
        <v>2648</v>
      </c>
      <c r="B2116" s="2" t="s">
        <v>2205</v>
      </c>
      <c r="C2116" s="3">
        <v>40849</v>
      </c>
      <c r="D2116" s="4">
        <v>142</v>
      </c>
    </row>
    <row r="2117" spans="1:4" x14ac:dyDescent="0.7">
      <c r="A2117" s="2">
        <v>2648</v>
      </c>
      <c r="B2117" s="2" t="s">
        <v>4818</v>
      </c>
      <c r="C2117" s="3">
        <v>42858</v>
      </c>
      <c r="D2117" s="4">
        <v>142</v>
      </c>
    </row>
    <row r="2118" spans="1:4" x14ac:dyDescent="0.7">
      <c r="A2118" s="2">
        <v>2648</v>
      </c>
      <c r="B2118" s="2" t="s">
        <v>6184</v>
      </c>
      <c r="C2118" s="3">
        <v>43153</v>
      </c>
      <c r="D2118" s="4">
        <v>142</v>
      </c>
    </row>
    <row r="2119" spans="1:4" x14ac:dyDescent="0.7">
      <c r="A2119" s="2">
        <v>2648</v>
      </c>
      <c r="B2119" s="2" t="s">
        <v>3655</v>
      </c>
      <c r="C2119" s="3">
        <v>41885</v>
      </c>
      <c r="D2119" s="4">
        <v>142</v>
      </c>
    </row>
    <row r="2120" spans="1:4" x14ac:dyDescent="0.7">
      <c r="A2120" s="2">
        <v>2648</v>
      </c>
      <c r="B2120" s="2" t="s">
        <v>6151</v>
      </c>
      <c r="C2120" s="3">
        <v>43425</v>
      </c>
      <c r="D2120" s="4">
        <v>142</v>
      </c>
    </row>
    <row r="2121" spans="1:4" x14ac:dyDescent="0.7">
      <c r="A2121" s="2">
        <v>2648</v>
      </c>
      <c r="B2121" s="2" t="s">
        <v>4990</v>
      </c>
      <c r="C2121" s="3">
        <v>42439</v>
      </c>
      <c r="D2121" s="4">
        <v>142</v>
      </c>
    </row>
    <row r="2122" spans="1:4" ht="30" x14ac:dyDescent="0.7">
      <c r="A2122" s="2">
        <v>2648</v>
      </c>
      <c r="B2122" s="2" t="s">
        <v>987</v>
      </c>
      <c r="C2122" s="3">
        <v>42214</v>
      </c>
      <c r="D2122" s="4">
        <v>142</v>
      </c>
    </row>
    <row r="2123" spans="1:4" x14ac:dyDescent="0.7">
      <c r="A2123" s="2">
        <v>2648</v>
      </c>
      <c r="B2123" s="2" t="s">
        <v>3802</v>
      </c>
      <c r="C2123" s="3">
        <v>42257</v>
      </c>
      <c r="D2123" s="4">
        <v>141</v>
      </c>
    </row>
    <row r="2124" spans="1:4" ht="30" x14ac:dyDescent="0.7">
      <c r="A2124" s="2">
        <v>2648</v>
      </c>
      <c r="B2124" s="2" t="s">
        <v>4412</v>
      </c>
      <c r="C2124" s="3">
        <v>42383</v>
      </c>
      <c r="D2124" s="4">
        <v>141</v>
      </c>
    </row>
    <row r="2125" spans="1:4" x14ac:dyDescent="0.7">
      <c r="A2125" s="2">
        <v>2648</v>
      </c>
      <c r="B2125" s="2" t="s">
        <v>4885</v>
      </c>
      <c r="C2125" s="3">
        <v>42411</v>
      </c>
      <c r="D2125" s="4">
        <v>141</v>
      </c>
    </row>
    <row r="2126" spans="1:4" x14ac:dyDescent="0.7">
      <c r="A2126" s="2">
        <v>2648</v>
      </c>
      <c r="B2126" s="2" t="s">
        <v>2765</v>
      </c>
      <c r="C2126" s="3">
        <v>41053</v>
      </c>
      <c r="D2126" s="4">
        <v>141</v>
      </c>
    </row>
    <row r="2127" spans="1:4" x14ac:dyDescent="0.7">
      <c r="A2127" s="2">
        <v>2648</v>
      </c>
      <c r="B2127" s="2" t="s">
        <v>3582</v>
      </c>
      <c r="C2127" s="3">
        <v>42341</v>
      </c>
      <c r="D2127" s="4">
        <v>141</v>
      </c>
    </row>
    <row r="2128" spans="1:4" x14ac:dyDescent="0.7">
      <c r="A2128" s="2">
        <v>2648</v>
      </c>
      <c r="B2128" s="2" t="s">
        <v>2169</v>
      </c>
      <c r="C2128" s="3">
        <v>40556</v>
      </c>
      <c r="D2128" s="4">
        <v>141</v>
      </c>
    </row>
    <row r="2129" spans="1:4" x14ac:dyDescent="0.7">
      <c r="A2129" s="2">
        <v>359</v>
      </c>
      <c r="B2129" s="2" t="s">
        <v>1684</v>
      </c>
      <c r="C2129" s="3">
        <v>39499</v>
      </c>
      <c r="D2129" s="4">
        <v>141</v>
      </c>
    </row>
    <row r="2130" spans="1:4" x14ac:dyDescent="0.7">
      <c r="A2130" s="2">
        <v>2648</v>
      </c>
      <c r="B2130" s="2" t="s">
        <v>6060</v>
      </c>
      <c r="C2130" s="3">
        <v>43125</v>
      </c>
      <c r="D2130" s="4">
        <v>140</v>
      </c>
    </row>
    <row r="2131" spans="1:4" x14ac:dyDescent="0.7">
      <c r="A2131" s="2">
        <v>2648</v>
      </c>
      <c r="B2131" s="2" t="s">
        <v>2180</v>
      </c>
      <c r="C2131" s="3">
        <v>40345</v>
      </c>
      <c r="D2131" s="4">
        <v>140</v>
      </c>
    </row>
    <row r="2132" spans="1:4" x14ac:dyDescent="0.7">
      <c r="A2132" s="2">
        <v>2648</v>
      </c>
      <c r="B2132" s="2" t="s">
        <v>1171</v>
      </c>
      <c r="C2132" s="3">
        <v>42362</v>
      </c>
      <c r="D2132" s="4">
        <v>140</v>
      </c>
    </row>
    <row r="2133" spans="1:4" x14ac:dyDescent="0.7">
      <c r="A2133" s="2">
        <v>2648</v>
      </c>
      <c r="B2133" s="2" t="s">
        <v>2173</v>
      </c>
      <c r="C2133" s="3">
        <v>40303</v>
      </c>
      <c r="D2133" s="4">
        <v>140</v>
      </c>
    </row>
    <row r="2134" spans="1:4" x14ac:dyDescent="0.7">
      <c r="A2134" s="2">
        <v>2648</v>
      </c>
      <c r="B2134" s="2" t="s">
        <v>4837</v>
      </c>
      <c r="C2134" s="3">
        <v>42564</v>
      </c>
      <c r="D2134" s="4">
        <v>140</v>
      </c>
    </row>
    <row r="2135" spans="1:4" x14ac:dyDescent="0.7">
      <c r="A2135" s="2">
        <v>2648</v>
      </c>
      <c r="B2135" s="2" t="s">
        <v>1509</v>
      </c>
      <c r="C2135" s="3">
        <v>42880</v>
      </c>
      <c r="D2135" s="4">
        <v>140</v>
      </c>
    </row>
    <row r="2136" spans="1:4" ht="30" x14ac:dyDescent="0.7">
      <c r="A2136" s="2">
        <v>2648</v>
      </c>
      <c r="B2136" s="2" t="s">
        <v>6155</v>
      </c>
      <c r="C2136" s="3">
        <v>43376</v>
      </c>
      <c r="D2136" s="4">
        <v>140</v>
      </c>
    </row>
    <row r="2137" spans="1:4" ht="30" x14ac:dyDescent="0.7">
      <c r="A2137" s="2">
        <v>2648</v>
      </c>
      <c r="B2137" s="2" t="s">
        <v>4896</v>
      </c>
      <c r="C2137" s="3">
        <v>42788</v>
      </c>
      <c r="D2137" s="4">
        <v>140</v>
      </c>
    </row>
    <row r="2138" spans="1:4" ht="30" x14ac:dyDescent="0.7">
      <c r="A2138" s="2">
        <v>2648</v>
      </c>
      <c r="B2138" s="2" t="s">
        <v>420</v>
      </c>
      <c r="C2138" s="3">
        <v>40387</v>
      </c>
      <c r="D2138" s="4">
        <v>140</v>
      </c>
    </row>
    <row r="2139" spans="1:4" x14ac:dyDescent="0.7">
      <c r="A2139" s="2">
        <v>2648</v>
      </c>
      <c r="B2139" s="2" t="s">
        <v>2190</v>
      </c>
      <c r="C2139" s="3">
        <v>40849</v>
      </c>
      <c r="D2139" s="4">
        <v>139</v>
      </c>
    </row>
    <row r="2140" spans="1:4" x14ac:dyDescent="0.7">
      <c r="A2140" s="2">
        <v>2648</v>
      </c>
      <c r="B2140" s="2" t="s">
        <v>3813</v>
      </c>
      <c r="C2140" s="3">
        <v>41746</v>
      </c>
      <c r="D2140" s="4">
        <v>139</v>
      </c>
    </row>
    <row r="2141" spans="1:4" x14ac:dyDescent="0.7">
      <c r="A2141" s="2">
        <v>360</v>
      </c>
      <c r="B2141" s="2" t="s">
        <v>1685</v>
      </c>
      <c r="C2141" s="3">
        <v>39961</v>
      </c>
      <c r="D2141" s="4">
        <v>139</v>
      </c>
    </row>
    <row r="2142" spans="1:4" x14ac:dyDescent="0.7">
      <c r="A2142" s="2">
        <v>2648</v>
      </c>
      <c r="B2142" s="2" t="s">
        <v>4809</v>
      </c>
      <c r="C2142" s="3">
        <v>43027</v>
      </c>
      <c r="D2142" s="4">
        <v>139</v>
      </c>
    </row>
    <row r="2143" spans="1:4" x14ac:dyDescent="0.7">
      <c r="A2143" s="2">
        <v>2648</v>
      </c>
      <c r="B2143" s="2" t="s">
        <v>2182</v>
      </c>
      <c r="C2143" s="3">
        <v>40780</v>
      </c>
      <c r="D2143" s="4">
        <v>139</v>
      </c>
    </row>
    <row r="2144" spans="1:4" ht="30" x14ac:dyDescent="0.7">
      <c r="A2144" s="2">
        <v>2648</v>
      </c>
      <c r="B2144" s="2" t="s">
        <v>2689</v>
      </c>
      <c r="C2144" s="3">
        <v>41298</v>
      </c>
      <c r="D2144" s="4">
        <v>139</v>
      </c>
    </row>
    <row r="2145" spans="1:4" x14ac:dyDescent="0.7">
      <c r="A2145" s="2">
        <v>2648</v>
      </c>
      <c r="B2145" s="2" t="s">
        <v>6107</v>
      </c>
      <c r="C2145" s="3">
        <v>43278</v>
      </c>
      <c r="D2145" s="4">
        <v>139</v>
      </c>
    </row>
    <row r="2146" spans="1:4" x14ac:dyDescent="0.7">
      <c r="A2146" s="2">
        <v>2648</v>
      </c>
      <c r="B2146" s="2" t="s">
        <v>2200</v>
      </c>
      <c r="C2146" s="3">
        <v>40605</v>
      </c>
      <c r="D2146" s="4">
        <v>139</v>
      </c>
    </row>
    <row r="2147" spans="1:4" ht="30" x14ac:dyDescent="0.7">
      <c r="A2147" s="2">
        <v>2648</v>
      </c>
      <c r="B2147" s="2" t="s">
        <v>2127</v>
      </c>
      <c r="C2147" s="3">
        <v>40535</v>
      </c>
      <c r="D2147" s="4">
        <v>139</v>
      </c>
    </row>
    <row r="2148" spans="1:4" x14ac:dyDescent="0.7">
      <c r="A2148" s="2">
        <v>2648</v>
      </c>
      <c r="B2148" s="2" t="s">
        <v>2802</v>
      </c>
      <c r="C2148" s="3">
        <v>41382</v>
      </c>
      <c r="D2148" s="4">
        <v>138</v>
      </c>
    </row>
    <row r="2149" spans="1:4" x14ac:dyDescent="0.7">
      <c r="A2149" s="2">
        <v>2648</v>
      </c>
      <c r="B2149" s="2" t="s">
        <v>4939</v>
      </c>
      <c r="C2149" s="3">
        <v>42509</v>
      </c>
      <c r="D2149" s="4">
        <v>138</v>
      </c>
    </row>
    <row r="2150" spans="1:4" x14ac:dyDescent="0.7">
      <c r="A2150" s="2">
        <v>2648</v>
      </c>
      <c r="B2150" s="2" t="s">
        <v>4910</v>
      </c>
      <c r="C2150" s="3">
        <v>42515</v>
      </c>
      <c r="D2150" s="4">
        <v>138</v>
      </c>
    </row>
    <row r="2151" spans="1:4" x14ac:dyDescent="0.7">
      <c r="A2151" s="2">
        <v>318</v>
      </c>
      <c r="B2151" s="2" t="s">
        <v>251</v>
      </c>
      <c r="C2151" s="3">
        <v>39912</v>
      </c>
      <c r="D2151" s="4">
        <v>138</v>
      </c>
    </row>
    <row r="2152" spans="1:4" x14ac:dyDescent="0.7">
      <c r="A2152" s="2">
        <v>2648</v>
      </c>
      <c r="B2152" s="2" t="s">
        <v>3672</v>
      </c>
      <c r="C2152" s="3">
        <v>41668</v>
      </c>
      <c r="D2152" s="4">
        <v>138</v>
      </c>
    </row>
    <row r="2153" spans="1:4" x14ac:dyDescent="0.7">
      <c r="A2153" s="2">
        <v>2648</v>
      </c>
      <c r="B2153" s="2" t="s">
        <v>1085</v>
      </c>
      <c r="C2153" s="3">
        <v>41704</v>
      </c>
      <c r="D2153" s="4">
        <v>138</v>
      </c>
    </row>
    <row r="2154" spans="1:4" x14ac:dyDescent="0.7">
      <c r="A2154" s="2">
        <v>2648</v>
      </c>
      <c r="B2154" s="2" t="s">
        <v>4850</v>
      </c>
      <c r="C2154" s="3">
        <v>42404</v>
      </c>
      <c r="D2154" s="4">
        <v>138</v>
      </c>
    </row>
    <row r="2155" spans="1:4" x14ac:dyDescent="0.7">
      <c r="A2155" s="2">
        <v>2648</v>
      </c>
      <c r="B2155" s="2" t="s">
        <v>431</v>
      </c>
      <c r="C2155" s="3">
        <v>40416</v>
      </c>
      <c r="D2155" s="4">
        <v>138</v>
      </c>
    </row>
    <row r="2156" spans="1:4" x14ac:dyDescent="0.7">
      <c r="A2156" s="2">
        <v>219</v>
      </c>
      <c r="B2156" s="2" t="s">
        <v>244</v>
      </c>
      <c r="C2156" s="3">
        <v>39884</v>
      </c>
      <c r="D2156" s="4">
        <v>138</v>
      </c>
    </row>
    <row r="2157" spans="1:4" x14ac:dyDescent="0.7">
      <c r="A2157" s="2">
        <v>308</v>
      </c>
      <c r="B2157" s="2" t="s">
        <v>106</v>
      </c>
      <c r="C2157" s="3">
        <v>39555</v>
      </c>
      <c r="D2157" s="4">
        <v>137</v>
      </c>
    </row>
    <row r="2158" spans="1:4" x14ac:dyDescent="0.7">
      <c r="A2158" s="2">
        <v>2648</v>
      </c>
      <c r="B2158" s="2" t="s">
        <v>4819</v>
      </c>
      <c r="C2158" s="3">
        <v>43076</v>
      </c>
      <c r="D2158" s="4">
        <v>137</v>
      </c>
    </row>
    <row r="2159" spans="1:4" x14ac:dyDescent="0.7">
      <c r="A2159" s="2">
        <v>351</v>
      </c>
      <c r="B2159" s="2" t="s">
        <v>1680</v>
      </c>
      <c r="C2159" s="3">
        <v>39506</v>
      </c>
      <c r="D2159" s="4">
        <v>137</v>
      </c>
    </row>
    <row r="2160" spans="1:4" x14ac:dyDescent="0.7">
      <c r="A2160" s="2">
        <v>2648</v>
      </c>
      <c r="B2160" s="2" t="s">
        <v>3614</v>
      </c>
      <c r="C2160" s="3">
        <v>42110</v>
      </c>
      <c r="D2160" s="4">
        <v>137</v>
      </c>
    </row>
    <row r="2161" spans="1:4" x14ac:dyDescent="0.7">
      <c r="A2161" s="2">
        <v>408</v>
      </c>
      <c r="B2161" s="2" t="s">
        <v>1727</v>
      </c>
      <c r="C2161" s="3">
        <v>39653</v>
      </c>
      <c r="D2161" s="4">
        <v>137</v>
      </c>
    </row>
    <row r="2162" spans="1:4" x14ac:dyDescent="0.7">
      <c r="A2162" s="2">
        <v>2648</v>
      </c>
      <c r="B2162" s="2" t="s">
        <v>4880</v>
      </c>
      <c r="C2162" s="3">
        <v>42397</v>
      </c>
      <c r="D2162" s="4">
        <v>137</v>
      </c>
    </row>
    <row r="2163" spans="1:4" x14ac:dyDescent="0.7">
      <c r="A2163" s="2">
        <v>2648</v>
      </c>
      <c r="B2163" s="2" t="s">
        <v>2199</v>
      </c>
      <c r="C2163" s="3">
        <v>40864</v>
      </c>
      <c r="D2163" s="4">
        <v>137</v>
      </c>
    </row>
    <row r="2164" spans="1:4" x14ac:dyDescent="0.7">
      <c r="A2164" s="2">
        <v>329</v>
      </c>
      <c r="B2164" s="2" t="s">
        <v>1675</v>
      </c>
      <c r="C2164" s="3">
        <v>39723</v>
      </c>
      <c r="D2164" s="4">
        <v>137</v>
      </c>
    </row>
    <row r="2165" spans="1:4" x14ac:dyDescent="0.7">
      <c r="A2165" s="2">
        <v>2648</v>
      </c>
      <c r="B2165" s="2" t="s">
        <v>2748</v>
      </c>
      <c r="C2165" s="3">
        <v>41081</v>
      </c>
      <c r="D2165" s="4">
        <v>137</v>
      </c>
    </row>
    <row r="2166" spans="1:4" x14ac:dyDescent="0.7">
      <c r="A2166" s="2">
        <v>2648</v>
      </c>
      <c r="B2166" s="2" t="s">
        <v>2809</v>
      </c>
      <c r="C2166" s="3">
        <v>41542</v>
      </c>
      <c r="D2166" s="4">
        <v>136</v>
      </c>
    </row>
    <row r="2167" spans="1:4" x14ac:dyDescent="0.7">
      <c r="A2167" s="2">
        <v>2648</v>
      </c>
      <c r="B2167" s="2" t="s">
        <v>6094</v>
      </c>
      <c r="C2167" s="3">
        <v>43174</v>
      </c>
      <c r="D2167" s="4">
        <v>136</v>
      </c>
    </row>
    <row r="2168" spans="1:4" ht="30" x14ac:dyDescent="0.7">
      <c r="A2168" s="2">
        <v>2648</v>
      </c>
      <c r="B2168" s="2" t="s">
        <v>2761</v>
      </c>
      <c r="C2168" s="3">
        <v>41430</v>
      </c>
      <c r="D2168" s="4">
        <v>136</v>
      </c>
    </row>
    <row r="2169" spans="1:4" x14ac:dyDescent="0.7">
      <c r="A2169" s="2">
        <v>2648</v>
      </c>
      <c r="B2169" s="2" t="s">
        <v>3695</v>
      </c>
      <c r="C2169" s="3">
        <v>41697</v>
      </c>
      <c r="D2169" s="4">
        <v>136</v>
      </c>
    </row>
    <row r="2170" spans="1:4" x14ac:dyDescent="0.7">
      <c r="A2170" s="2">
        <v>2648</v>
      </c>
      <c r="B2170" s="2" t="s">
        <v>6093</v>
      </c>
      <c r="C2170" s="3">
        <v>43299</v>
      </c>
      <c r="D2170" s="4">
        <v>136</v>
      </c>
    </row>
    <row r="2171" spans="1:4" x14ac:dyDescent="0.7">
      <c r="A2171" s="2">
        <v>2648</v>
      </c>
      <c r="B2171" s="2" t="s">
        <v>4655</v>
      </c>
      <c r="C2171" s="3">
        <v>42446</v>
      </c>
      <c r="D2171" s="4">
        <v>136</v>
      </c>
    </row>
    <row r="2172" spans="1:4" x14ac:dyDescent="0.7">
      <c r="A2172" s="2">
        <v>2648</v>
      </c>
      <c r="B2172" s="2" t="s">
        <v>1373</v>
      </c>
      <c r="C2172" s="3">
        <v>42669</v>
      </c>
      <c r="D2172" s="4">
        <v>136</v>
      </c>
    </row>
    <row r="2173" spans="1:4" x14ac:dyDescent="0.7">
      <c r="A2173" s="2">
        <v>2648</v>
      </c>
      <c r="B2173" s="2" t="s">
        <v>424</v>
      </c>
      <c r="C2173" s="3">
        <v>40401</v>
      </c>
      <c r="D2173" s="4">
        <v>136</v>
      </c>
    </row>
    <row r="2174" spans="1:4" x14ac:dyDescent="0.7">
      <c r="A2174" s="2">
        <v>374</v>
      </c>
      <c r="B2174" s="2" t="s">
        <v>1693</v>
      </c>
      <c r="C2174" s="3">
        <v>39611</v>
      </c>
      <c r="D2174" s="4">
        <v>136</v>
      </c>
    </row>
    <row r="2175" spans="1:4" ht="30" x14ac:dyDescent="0.7">
      <c r="A2175" s="2">
        <v>2648</v>
      </c>
      <c r="B2175" s="2" t="s">
        <v>5004</v>
      </c>
      <c r="C2175" s="3">
        <v>42473</v>
      </c>
      <c r="D2175" s="4">
        <v>136</v>
      </c>
    </row>
    <row r="2176" spans="1:4" ht="30" x14ac:dyDescent="0.7">
      <c r="A2176" s="2">
        <v>2648</v>
      </c>
      <c r="B2176" s="2" t="s">
        <v>4767</v>
      </c>
      <c r="C2176" s="3">
        <v>42817</v>
      </c>
      <c r="D2176" s="4">
        <v>135</v>
      </c>
    </row>
    <row r="2177" spans="1:4" x14ac:dyDescent="0.7">
      <c r="A2177" s="2">
        <v>2648</v>
      </c>
      <c r="B2177" s="2" t="s">
        <v>4807</v>
      </c>
      <c r="C2177" s="3">
        <v>43055</v>
      </c>
      <c r="D2177" s="4">
        <v>135</v>
      </c>
    </row>
    <row r="2178" spans="1:4" x14ac:dyDescent="0.7">
      <c r="A2178" s="2">
        <v>2648</v>
      </c>
      <c r="B2178" s="2" t="s">
        <v>3750</v>
      </c>
      <c r="C2178" s="3">
        <v>42032</v>
      </c>
      <c r="D2178" s="4">
        <v>135</v>
      </c>
    </row>
    <row r="2179" spans="1:4" ht="30" x14ac:dyDescent="0.7">
      <c r="A2179" s="2">
        <v>2648</v>
      </c>
      <c r="B2179" s="2" t="s">
        <v>4693</v>
      </c>
      <c r="C2179" s="3">
        <v>43006</v>
      </c>
      <c r="D2179" s="4">
        <v>135</v>
      </c>
    </row>
    <row r="2180" spans="1:4" x14ac:dyDescent="0.7">
      <c r="A2180" s="2">
        <v>2648</v>
      </c>
      <c r="B2180" s="2" t="s">
        <v>4827</v>
      </c>
      <c r="C2180" s="3">
        <v>42999</v>
      </c>
      <c r="D2180" s="4">
        <v>135</v>
      </c>
    </row>
    <row r="2181" spans="1:4" x14ac:dyDescent="0.7">
      <c r="A2181" s="2">
        <v>2648</v>
      </c>
      <c r="B2181" s="2" t="s">
        <v>6047</v>
      </c>
      <c r="C2181" s="3">
        <v>43139</v>
      </c>
      <c r="D2181" s="4">
        <v>135</v>
      </c>
    </row>
    <row r="2182" spans="1:4" x14ac:dyDescent="0.7">
      <c r="A2182" s="2">
        <v>2648</v>
      </c>
      <c r="B2182" s="2" t="s">
        <v>6113</v>
      </c>
      <c r="C2182" s="3">
        <v>43425</v>
      </c>
      <c r="D2182" s="4">
        <v>135</v>
      </c>
    </row>
    <row r="2183" spans="1:4" ht="30" x14ac:dyDescent="0.7">
      <c r="A2183" s="2">
        <v>2648</v>
      </c>
      <c r="B2183" s="2" t="s">
        <v>5407</v>
      </c>
      <c r="C2183" s="3">
        <v>43202</v>
      </c>
      <c r="D2183" s="4">
        <v>134</v>
      </c>
    </row>
    <row r="2184" spans="1:4" x14ac:dyDescent="0.7">
      <c r="A2184" s="2">
        <v>2648</v>
      </c>
      <c r="B2184" s="2" t="s">
        <v>281</v>
      </c>
      <c r="C2184" s="3">
        <v>40269</v>
      </c>
      <c r="D2184" s="4">
        <v>134</v>
      </c>
    </row>
    <row r="2185" spans="1:4" x14ac:dyDescent="0.7">
      <c r="A2185" s="2">
        <v>2648</v>
      </c>
      <c r="B2185" s="2" t="s">
        <v>4928</v>
      </c>
      <c r="C2185" s="3">
        <v>43055</v>
      </c>
      <c r="D2185" s="4">
        <v>134</v>
      </c>
    </row>
    <row r="2186" spans="1:4" x14ac:dyDescent="0.7">
      <c r="A2186" s="2">
        <v>2648</v>
      </c>
      <c r="B2186" s="2" t="s">
        <v>1549</v>
      </c>
      <c r="C2186" s="3">
        <v>42949</v>
      </c>
      <c r="D2186" s="4">
        <v>134</v>
      </c>
    </row>
    <row r="2187" spans="1:4" x14ac:dyDescent="0.7">
      <c r="A2187" s="2">
        <v>2648</v>
      </c>
      <c r="B2187" s="2" t="s">
        <v>2751</v>
      </c>
      <c r="C2187" s="3">
        <v>41445</v>
      </c>
      <c r="D2187" s="4">
        <v>134</v>
      </c>
    </row>
    <row r="2188" spans="1:4" x14ac:dyDescent="0.7">
      <c r="A2188" s="2">
        <v>2648</v>
      </c>
      <c r="B2188" s="2" t="s">
        <v>3763</v>
      </c>
      <c r="C2188" s="3">
        <v>42348</v>
      </c>
      <c r="D2188" s="4">
        <v>133</v>
      </c>
    </row>
    <row r="2189" spans="1:4" x14ac:dyDescent="0.7">
      <c r="A2189" s="2">
        <v>2648</v>
      </c>
      <c r="B2189" s="2" t="s">
        <v>2202</v>
      </c>
      <c r="C2189" s="3">
        <v>40276</v>
      </c>
      <c r="D2189" s="4">
        <v>133</v>
      </c>
    </row>
    <row r="2190" spans="1:4" x14ac:dyDescent="0.7">
      <c r="A2190" s="2">
        <v>333</v>
      </c>
      <c r="B2190" s="2" t="s">
        <v>117</v>
      </c>
      <c r="C2190" s="3">
        <v>39597</v>
      </c>
      <c r="D2190" s="4">
        <v>133</v>
      </c>
    </row>
    <row r="2191" spans="1:4" x14ac:dyDescent="0.7">
      <c r="A2191" s="2">
        <v>2648</v>
      </c>
      <c r="B2191" s="2" t="s">
        <v>2731</v>
      </c>
      <c r="C2191" s="3">
        <v>41102</v>
      </c>
      <c r="D2191" s="4">
        <v>133</v>
      </c>
    </row>
    <row r="2192" spans="1:4" x14ac:dyDescent="0.7">
      <c r="A2192" s="2">
        <v>2648</v>
      </c>
      <c r="B2192" s="2" t="s">
        <v>875</v>
      </c>
      <c r="C2192" s="3">
        <v>41584</v>
      </c>
      <c r="D2192" s="4">
        <v>133</v>
      </c>
    </row>
    <row r="2193" spans="1:4" x14ac:dyDescent="0.7">
      <c r="A2193" s="2">
        <v>2648</v>
      </c>
      <c r="B2193" s="2" t="s">
        <v>1553</v>
      </c>
      <c r="C2193" s="3">
        <v>42817</v>
      </c>
      <c r="D2193" s="4">
        <v>133</v>
      </c>
    </row>
    <row r="2194" spans="1:4" x14ac:dyDescent="0.7">
      <c r="A2194" s="2">
        <v>2648</v>
      </c>
      <c r="B2194" s="2" t="s">
        <v>3637</v>
      </c>
      <c r="C2194" s="3">
        <v>41872</v>
      </c>
      <c r="D2194" s="4">
        <v>133</v>
      </c>
    </row>
    <row r="2195" spans="1:4" x14ac:dyDescent="0.7">
      <c r="A2195" s="2">
        <v>321</v>
      </c>
      <c r="B2195" s="2" t="s">
        <v>144</v>
      </c>
      <c r="C2195" s="3">
        <v>39653</v>
      </c>
      <c r="D2195" s="4">
        <v>133</v>
      </c>
    </row>
    <row r="2196" spans="1:4" x14ac:dyDescent="0.7">
      <c r="A2196" s="2">
        <v>2648</v>
      </c>
      <c r="B2196" s="2" t="s">
        <v>2724</v>
      </c>
      <c r="C2196" s="3">
        <v>41277</v>
      </c>
      <c r="D2196" s="4">
        <v>132</v>
      </c>
    </row>
    <row r="2197" spans="1:4" x14ac:dyDescent="0.7">
      <c r="A2197" s="2">
        <v>2648</v>
      </c>
      <c r="B2197" s="2" t="s">
        <v>6036</v>
      </c>
      <c r="C2197" s="3">
        <v>43446</v>
      </c>
      <c r="D2197" s="4">
        <v>132</v>
      </c>
    </row>
    <row r="2198" spans="1:4" x14ac:dyDescent="0.7">
      <c r="A2198" s="2">
        <v>2648</v>
      </c>
      <c r="B2198" s="2" t="s">
        <v>2638</v>
      </c>
      <c r="C2198" s="3">
        <v>41039</v>
      </c>
      <c r="D2198" s="4">
        <v>132</v>
      </c>
    </row>
    <row r="2199" spans="1:4" x14ac:dyDescent="0.7">
      <c r="A2199" s="2">
        <v>2648</v>
      </c>
      <c r="B2199" s="2" t="s">
        <v>4975</v>
      </c>
      <c r="C2199" s="3">
        <v>42831</v>
      </c>
      <c r="D2199" s="4">
        <v>132</v>
      </c>
    </row>
    <row r="2200" spans="1:4" x14ac:dyDescent="0.7">
      <c r="A2200" s="2">
        <v>340</v>
      </c>
      <c r="B2200" s="2" t="s">
        <v>256</v>
      </c>
      <c r="C2200" s="3">
        <v>39918</v>
      </c>
      <c r="D2200" s="4">
        <v>132</v>
      </c>
    </row>
    <row r="2201" spans="1:4" x14ac:dyDescent="0.7">
      <c r="A2201" s="2">
        <v>407</v>
      </c>
      <c r="B2201" s="2" t="s">
        <v>1726</v>
      </c>
      <c r="C2201" s="3">
        <v>39793</v>
      </c>
      <c r="D2201" s="4">
        <v>132</v>
      </c>
    </row>
    <row r="2202" spans="1:4" x14ac:dyDescent="0.7">
      <c r="A2202" s="2">
        <v>221</v>
      </c>
      <c r="B2202" s="2" t="s">
        <v>1634</v>
      </c>
      <c r="C2202" s="3">
        <v>39499</v>
      </c>
      <c r="D2202" s="4">
        <v>131</v>
      </c>
    </row>
    <row r="2203" spans="1:4" x14ac:dyDescent="0.7">
      <c r="A2203" s="2">
        <v>2648</v>
      </c>
      <c r="B2203" s="2" t="s">
        <v>2837</v>
      </c>
      <c r="C2203" s="3">
        <v>41515</v>
      </c>
      <c r="D2203" s="4">
        <v>131</v>
      </c>
    </row>
    <row r="2204" spans="1:4" x14ac:dyDescent="0.7">
      <c r="A2204" s="2">
        <v>334</v>
      </c>
      <c r="B2204" s="2" t="s">
        <v>1676</v>
      </c>
      <c r="C2204" s="3">
        <v>39688</v>
      </c>
      <c r="D2204" s="4">
        <v>131</v>
      </c>
    </row>
    <row r="2205" spans="1:4" x14ac:dyDescent="0.7">
      <c r="A2205" s="2">
        <v>343</v>
      </c>
      <c r="B2205" s="2" t="s">
        <v>82</v>
      </c>
      <c r="C2205" s="3">
        <v>39506</v>
      </c>
      <c r="D2205" s="4">
        <v>131</v>
      </c>
    </row>
    <row r="2206" spans="1:4" x14ac:dyDescent="0.7">
      <c r="A2206" s="2">
        <v>2648</v>
      </c>
      <c r="B2206" s="2" t="s">
        <v>4774</v>
      </c>
      <c r="C2206" s="3">
        <v>42739</v>
      </c>
      <c r="D2206" s="4">
        <v>131</v>
      </c>
    </row>
    <row r="2207" spans="1:4" x14ac:dyDescent="0.7">
      <c r="A2207" s="2">
        <v>2648</v>
      </c>
      <c r="B2207" s="2" t="s">
        <v>2817</v>
      </c>
      <c r="C2207" s="3">
        <v>41172</v>
      </c>
      <c r="D2207" s="4">
        <v>131</v>
      </c>
    </row>
    <row r="2208" spans="1:4" x14ac:dyDescent="0.7">
      <c r="A2208" s="2">
        <v>324</v>
      </c>
      <c r="B2208" s="2" t="s">
        <v>170</v>
      </c>
      <c r="C2208" s="3">
        <v>39730</v>
      </c>
      <c r="D2208" s="4">
        <v>131</v>
      </c>
    </row>
    <row r="2209" spans="1:4" x14ac:dyDescent="0.7">
      <c r="A2209" s="2">
        <v>2648</v>
      </c>
      <c r="B2209" s="2" t="s">
        <v>4674</v>
      </c>
      <c r="C2209" s="3">
        <v>42690</v>
      </c>
      <c r="D2209" s="4">
        <v>130</v>
      </c>
    </row>
    <row r="2210" spans="1:4" x14ac:dyDescent="0.7">
      <c r="A2210" s="2">
        <v>2648</v>
      </c>
      <c r="B2210" s="2" t="s">
        <v>3701</v>
      </c>
      <c r="C2210" s="3">
        <v>41661</v>
      </c>
      <c r="D2210" s="4">
        <v>130</v>
      </c>
    </row>
    <row r="2211" spans="1:4" x14ac:dyDescent="0.7">
      <c r="A2211" s="2">
        <v>2648</v>
      </c>
      <c r="B2211" s="2" t="s">
        <v>1346</v>
      </c>
      <c r="C2211" s="3">
        <v>42439</v>
      </c>
      <c r="D2211" s="4">
        <v>130</v>
      </c>
    </row>
    <row r="2212" spans="1:4" x14ac:dyDescent="0.7">
      <c r="A2212" s="2">
        <v>2648</v>
      </c>
      <c r="B2212" s="2" t="s">
        <v>469</v>
      </c>
      <c r="C2212" s="3">
        <v>40507</v>
      </c>
      <c r="D2212" s="4">
        <v>130</v>
      </c>
    </row>
    <row r="2213" spans="1:4" x14ac:dyDescent="0.7">
      <c r="A2213" s="2">
        <v>2648</v>
      </c>
      <c r="B2213" s="2" t="s">
        <v>2756</v>
      </c>
      <c r="C2213" s="3">
        <v>41242</v>
      </c>
      <c r="D2213" s="4">
        <v>130</v>
      </c>
    </row>
    <row r="2214" spans="1:4" x14ac:dyDescent="0.7">
      <c r="A2214" s="2">
        <v>323</v>
      </c>
      <c r="B2214" s="2" t="s">
        <v>293</v>
      </c>
      <c r="C2214" s="3">
        <v>40052</v>
      </c>
      <c r="D2214" s="4">
        <v>130</v>
      </c>
    </row>
    <row r="2215" spans="1:4" x14ac:dyDescent="0.7">
      <c r="A2215" s="2">
        <v>2648</v>
      </c>
      <c r="B2215" s="2" t="s">
        <v>2725</v>
      </c>
      <c r="C2215" s="3">
        <v>41500</v>
      </c>
      <c r="D2215" s="4">
        <v>129</v>
      </c>
    </row>
    <row r="2216" spans="1:4" x14ac:dyDescent="0.7">
      <c r="A2216" s="2">
        <v>2648</v>
      </c>
      <c r="B2216" s="2" t="s">
        <v>387</v>
      </c>
      <c r="C2216" s="3">
        <v>40283</v>
      </c>
      <c r="D2216" s="4">
        <v>129</v>
      </c>
    </row>
    <row r="2217" spans="1:4" ht="30" x14ac:dyDescent="0.7">
      <c r="A2217" s="2">
        <v>2648</v>
      </c>
      <c r="B2217" s="2" t="s">
        <v>4909</v>
      </c>
      <c r="C2217" s="3">
        <v>42572</v>
      </c>
      <c r="D2217" s="4">
        <v>129</v>
      </c>
    </row>
    <row r="2218" spans="1:4" x14ac:dyDescent="0.7">
      <c r="A2218" s="2">
        <v>2648</v>
      </c>
      <c r="B2218" s="2" t="s">
        <v>3609</v>
      </c>
      <c r="C2218" s="3">
        <v>41823</v>
      </c>
      <c r="D2218" s="4">
        <v>129</v>
      </c>
    </row>
    <row r="2219" spans="1:4" x14ac:dyDescent="0.7">
      <c r="A2219" s="2">
        <v>2648</v>
      </c>
      <c r="B2219" s="2" t="s">
        <v>4927</v>
      </c>
      <c r="C2219" s="3">
        <v>42999</v>
      </c>
      <c r="D2219" s="4">
        <v>128</v>
      </c>
    </row>
    <row r="2220" spans="1:4" x14ac:dyDescent="0.7">
      <c r="A2220" s="2">
        <v>2648</v>
      </c>
      <c r="B2220" s="2" t="s">
        <v>2819</v>
      </c>
      <c r="C2220" s="3">
        <v>41347</v>
      </c>
      <c r="D2220" s="4">
        <v>128</v>
      </c>
    </row>
    <row r="2221" spans="1:4" x14ac:dyDescent="0.7">
      <c r="A2221" s="2">
        <v>2648</v>
      </c>
      <c r="B2221" s="2" t="s">
        <v>4948</v>
      </c>
      <c r="C2221" s="3">
        <v>42649</v>
      </c>
      <c r="D2221" s="4">
        <v>128</v>
      </c>
    </row>
    <row r="2222" spans="1:4" x14ac:dyDescent="0.7">
      <c r="A2222" s="2">
        <v>2648</v>
      </c>
      <c r="B2222" s="2" t="s">
        <v>2923</v>
      </c>
      <c r="C2222" s="3">
        <v>43384</v>
      </c>
      <c r="D2222" s="4">
        <v>128</v>
      </c>
    </row>
    <row r="2223" spans="1:4" x14ac:dyDescent="0.7">
      <c r="A2223" s="2">
        <v>2648</v>
      </c>
      <c r="B2223" s="2" t="s">
        <v>603</v>
      </c>
      <c r="C2223" s="3">
        <v>40892</v>
      </c>
      <c r="D2223" s="4">
        <v>128</v>
      </c>
    </row>
    <row r="2224" spans="1:4" x14ac:dyDescent="0.7">
      <c r="A2224" s="2">
        <v>2648</v>
      </c>
      <c r="B2224" s="2" t="s">
        <v>484</v>
      </c>
      <c r="C2224" s="3">
        <v>40717</v>
      </c>
      <c r="D2224" s="4">
        <v>128</v>
      </c>
    </row>
    <row r="2225" spans="1:4" x14ac:dyDescent="0.7">
      <c r="A2225" s="2">
        <v>2648</v>
      </c>
      <c r="B2225" s="2" t="s">
        <v>4826</v>
      </c>
      <c r="C2225" s="3">
        <v>42634</v>
      </c>
      <c r="D2225" s="4">
        <v>128</v>
      </c>
    </row>
    <row r="2226" spans="1:4" x14ac:dyDescent="0.7">
      <c r="A2226" s="2">
        <v>2648</v>
      </c>
      <c r="B2226" s="2" t="s">
        <v>2739</v>
      </c>
      <c r="C2226" s="3">
        <v>41522</v>
      </c>
      <c r="D2226" s="4">
        <v>128</v>
      </c>
    </row>
    <row r="2227" spans="1:4" x14ac:dyDescent="0.7">
      <c r="A2227" s="2">
        <v>2648</v>
      </c>
      <c r="B2227" s="2" t="s">
        <v>1422</v>
      </c>
      <c r="C2227" s="3">
        <v>42592</v>
      </c>
      <c r="D2227" s="4">
        <v>128</v>
      </c>
    </row>
    <row r="2228" spans="1:4" x14ac:dyDescent="0.7">
      <c r="A2228" s="2">
        <v>2648</v>
      </c>
      <c r="B2228" s="2" t="s">
        <v>644</v>
      </c>
      <c r="C2228" s="3">
        <v>40619</v>
      </c>
      <c r="D2228" s="4">
        <v>128</v>
      </c>
    </row>
    <row r="2229" spans="1:4" x14ac:dyDescent="0.7">
      <c r="A2229" s="2">
        <v>2648</v>
      </c>
      <c r="B2229" s="2" t="s">
        <v>3691</v>
      </c>
      <c r="C2229" s="3">
        <v>42053</v>
      </c>
      <c r="D2229" s="4">
        <v>127</v>
      </c>
    </row>
    <row r="2230" spans="1:4" x14ac:dyDescent="0.7">
      <c r="A2230" s="2">
        <v>2648</v>
      </c>
      <c r="B2230" s="2" t="s">
        <v>435</v>
      </c>
      <c r="C2230" s="3">
        <v>40423</v>
      </c>
      <c r="D2230" s="4">
        <v>127</v>
      </c>
    </row>
    <row r="2231" spans="1:4" x14ac:dyDescent="0.7">
      <c r="A2231" s="2">
        <v>2648</v>
      </c>
      <c r="B2231" s="2" t="s">
        <v>359</v>
      </c>
      <c r="C2231" s="3">
        <v>40360</v>
      </c>
      <c r="D2231" s="4">
        <v>127</v>
      </c>
    </row>
    <row r="2232" spans="1:4" ht="30" x14ac:dyDescent="0.7">
      <c r="A2232" s="2">
        <v>2648</v>
      </c>
      <c r="B2232" s="2" t="s">
        <v>3558</v>
      </c>
      <c r="C2232" s="3">
        <v>42348</v>
      </c>
      <c r="D2232" s="4">
        <v>127</v>
      </c>
    </row>
    <row r="2233" spans="1:4" x14ac:dyDescent="0.7">
      <c r="A2233" s="2">
        <v>2648</v>
      </c>
      <c r="B2233" s="2" t="s">
        <v>6132</v>
      </c>
      <c r="C2233" s="3">
        <v>43230</v>
      </c>
      <c r="D2233" s="4">
        <v>127</v>
      </c>
    </row>
    <row r="2234" spans="1:4" x14ac:dyDescent="0.7">
      <c r="A2234" s="2">
        <v>2648</v>
      </c>
      <c r="B2234" s="2" t="s">
        <v>5979</v>
      </c>
      <c r="C2234" s="3">
        <v>43166</v>
      </c>
      <c r="D2234" s="4">
        <v>126</v>
      </c>
    </row>
    <row r="2235" spans="1:4" x14ac:dyDescent="0.7">
      <c r="A2235" s="2">
        <v>2648</v>
      </c>
      <c r="B2235" s="2" t="s">
        <v>4533</v>
      </c>
      <c r="C2235" s="3">
        <v>42432</v>
      </c>
      <c r="D2235" s="4">
        <v>126</v>
      </c>
    </row>
    <row r="2236" spans="1:4" x14ac:dyDescent="0.7">
      <c r="A2236" s="2">
        <v>2648</v>
      </c>
      <c r="B2236" s="2" t="s">
        <v>4756</v>
      </c>
      <c r="C2236" s="3">
        <v>42690</v>
      </c>
      <c r="D2236" s="4">
        <v>126</v>
      </c>
    </row>
    <row r="2237" spans="1:4" x14ac:dyDescent="0.7">
      <c r="A2237" s="2">
        <v>2648</v>
      </c>
      <c r="B2237" s="2" t="s">
        <v>4863</v>
      </c>
      <c r="C2237" s="3">
        <v>42894</v>
      </c>
      <c r="D2237" s="4">
        <v>126</v>
      </c>
    </row>
    <row r="2238" spans="1:4" x14ac:dyDescent="0.7">
      <c r="A2238" s="2">
        <v>2648</v>
      </c>
      <c r="B2238" s="2" t="s">
        <v>5959</v>
      </c>
      <c r="C2238" s="3">
        <v>43307</v>
      </c>
      <c r="D2238" s="4">
        <v>126</v>
      </c>
    </row>
    <row r="2239" spans="1:4" x14ac:dyDescent="0.7">
      <c r="A2239" s="2">
        <v>2648</v>
      </c>
      <c r="B2239" s="2" t="s">
        <v>3781</v>
      </c>
      <c r="C2239" s="3">
        <v>42257</v>
      </c>
      <c r="D2239" s="4">
        <v>126</v>
      </c>
    </row>
    <row r="2240" spans="1:4" x14ac:dyDescent="0.7">
      <c r="A2240" s="2">
        <v>2648</v>
      </c>
      <c r="B2240" s="2" t="s">
        <v>3728</v>
      </c>
      <c r="C2240" s="3">
        <v>41983</v>
      </c>
      <c r="D2240" s="4">
        <v>126</v>
      </c>
    </row>
    <row r="2241" spans="1:4" ht="30" x14ac:dyDescent="0.7">
      <c r="A2241" s="2">
        <v>2648</v>
      </c>
      <c r="B2241" s="2" t="s">
        <v>3666</v>
      </c>
      <c r="C2241" s="3">
        <v>42271</v>
      </c>
      <c r="D2241" s="4">
        <v>126</v>
      </c>
    </row>
    <row r="2242" spans="1:4" x14ac:dyDescent="0.7">
      <c r="A2242" s="2">
        <v>2648</v>
      </c>
      <c r="B2242" s="2" t="s">
        <v>2856</v>
      </c>
      <c r="C2242" s="3">
        <v>41172</v>
      </c>
      <c r="D2242" s="4">
        <v>126</v>
      </c>
    </row>
    <row r="2243" spans="1:4" x14ac:dyDescent="0.7">
      <c r="A2243" s="2">
        <v>356</v>
      </c>
      <c r="B2243" s="2" t="s">
        <v>258</v>
      </c>
      <c r="C2243" s="3">
        <v>39919</v>
      </c>
      <c r="D2243" s="4">
        <v>126</v>
      </c>
    </row>
    <row r="2244" spans="1:4" x14ac:dyDescent="0.7">
      <c r="A2244" s="2">
        <v>2648</v>
      </c>
      <c r="B2244" s="2" t="s">
        <v>2183</v>
      </c>
      <c r="C2244" s="3">
        <v>40843</v>
      </c>
      <c r="D2244" s="4">
        <v>125</v>
      </c>
    </row>
    <row r="2245" spans="1:4" x14ac:dyDescent="0.7">
      <c r="A2245" s="2">
        <v>355</v>
      </c>
      <c r="B2245" s="2" t="s">
        <v>111</v>
      </c>
      <c r="C2245" s="3">
        <v>39576</v>
      </c>
      <c r="D2245" s="4">
        <v>125</v>
      </c>
    </row>
    <row r="2246" spans="1:4" x14ac:dyDescent="0.7">
      <c r="A2246" s="2">
        <v>2648</v>
      </c>
      <c r="B2246" s="2" t="s">
        <v>4849</v>
      </c>
      <c r="C2246" s="3">
        <v>42837</v>
      </c>
      <c r="D2246" s="4">
        <v>125</v>
      </c>
    </row>
    <row r="2247" spans="1:4" ht="30" x14ac:dyDescent="0.7">
      <c r="A2247" s="2">
        <v>2648</v>
      </c>
      <c r="B2247" s="2" t="s">
        <v>4808</v>
      </c>
      <c r="C2247" s="3">
        <v>42838</v>
      </c>
      <c r="D2247" s="4">
        <v>125</v>
      </c>
    </row>
    <row r="2248" spans="1:4" x14ac:dyDescent="0.7">
      <c r="A2248" s="2">
        <v>2648</v>
      </c>
      <c r="B2248" s="2" t="s">
        <v>4801</v>
      </c>
      <c r="C2248" s="3">
        <v>42439</v>
      </c>
      <c r="D2248" s="4">
        <v>124</v>
      </c>
    </row>
    <row r="2249" spans="1:4" x14ac:dyDescent="0.7">
      <c r="A2249" s="2">
        <v>2648</v>
      </c>
      <c r="B2249" s="2" t="s">
        <v>597</v>
      </c>
      <c r="C2249" s="3">
        <v>40871</v>
      </c>
      <c r="D2249" s="4">
        <v>124</v>
      </c>
    </row>
    <row r="2250" spans="1:4" ht="30" x14ac:dyDescent="0.7">
      <c r="A2250" s="2">
        <v>2648</v>
      </c>
      <c r="B2250" s="2" t="s">
        <v>6236</v>
      </c>
      <c r="C2250" s="3">
        <v>43391</v>
      </c>
      <c r="D2250" s="4">
        <v>124</v>
      </c>
    </row>
    <row r="2251" spans="1:4" x14ac:dyDescent="0.7">
      <c r="A2251" s="2">
        <v>2648</v>
      </c>
      <c r="B2251" s="2" t="s">
        <v>2045</v>
      </c>
      <c r="C2251" s="3">
        <v>40227</v>
      </c>
      <c r="D2251" s="4">
        <v>124</v>
      </c>
    </row>
    <row r="2252" spans="1:4" x14ac:dyDescent="0.7">
      <c r="A2252" s="2">
        <v>2648</v>
      </c>
      <c r="B2252" s="2" t="s">
        <v>4738</v>
      </c>
      <c r="C2252" s="3">
        <v>42753</v>
      </c>
      <c r="D2252" s="4">
        <v>124</v>
      </c>
    </row>
    <row r="2253" spans="1:4" ht="30" x14ac:dyDescent="0.7">
      <c r="A2253" s="2">
        <v>2648</v>
      </c>
      <c r="B2253" s="2" t="s">
        <v>4666</v>
      </c>
      <c r="C2253" s="3">
        <v>42789</v>
      </c>
      <c r="D2253" s="4">
        <v>124</v>
      </c>
    </row>
    <row r="2254" spans="1:4" x14ac:dyDescent="0.7">
      <c r="A2254" s="2">
        <v>2648</v>
      </c>
      <c r="B2254" s="2" t="s">
        <v>4986</v>
      </c>
      <c r="C2254" s="3">
        <v>42992</v>
      </c>
      <c r="D2254" s="4">
        <v>124</v>
      </c>
    </row>
    <row r="2255" spans="1:4" x14ac:dyDescent="0.7">
      <c r="A2255" s="2">
        <v>2648</v>
      </c>
      <c r="B2255" s="2" t="s">
        <v>550</v>
      </c>
      <c r="C2255" s="3">
        <v>40731</v>
      </c>
      <c r="D2255" s="4">
        <v>124</v>
      </c>
    </row>
    <row r="2256" spans="1:4" x14ac:dyDescent="0.7">
      <c r="A2256" s="2">
        <v>2648</v>
      </c>
      <c r="B2256" s="2" t="s">
        <v>1956</v>
      </c>
      <c r="C2256" s="3">
        <v>43250</v>
      </c>
      <c r="D2256" s="4">
        <v>123</v>
      </c>
    </row>
    <row r="2257" spans="1:4" x14ac:dyDescent="0.7">
      <c r="A2257" s="2">
        <v>2648</v>
      </c>
      <c r="B2257" s="2" t="s">
        <v>4812</v>
      </c>
      <c r="C2257" s="3">
        <v>42606</v>
      </c>
      <c r="D2257" s="4">
        <v>123</v>
      </c>
    </row>
    <row r="2258" spans="1:4" x14ac:dyDescent="0.7">
      <c r="A2258" s="2">
        <v>2648</v>
      </c>
      <c r="B2258" s="2" t="s">
        <v>3712</v>
      </c>
      <c r="C2258" s="3">
        <v>42250</v>
      </c>
      <c r="D2258" s="4">
        <v>123</v>
      </c>
    </row>
    <row r="2259" spans="1:4" x14ac:dyDescent="0.7">
      <c r="A2259" s="2">
        <v>2648</v>
      </c>
      <c r="B2259" s="2" t="s">
        <v>601</v>
      </c>
      <c r="C2259" s="3">
        <v>40884</v>
      </c>
      <c r="D2259" s="4">
        <v>123</v>
      </c>
    </row>
    <row r="2260" spans="1:4" x14ac:dyDescent="0.7">
      <c r="A2260" s="2">
        <v>2648</v>
      </c>
      <c r="B2260" s="2" t="s">
        <v>6173</v>
      </c>
      <c r="C2260" s="3">
        <v>43139</v>
      </c>
      <c r="D2260" s="4">
        <v>123</v>
      </c>
    </row>
    <row r="2261" spans="1:4" x14ac:dyDescent="0.7">
      <c r="A2261" s="2">
        <v>2648</v>
      </c>
      <c r="B2261" s="2" t="s">
        <v>2179</v>
      </c>
      <c r="C2261" s="3">
        <v>40283</v>
      </c>
      <c r="D2261" s="4">
        <v>123</v>
      </c>
    </row>
    <row r="2262" spans="1:4" x14ac:dyDescent="0.7">
      <c r="A2262" s="2">
        <v>2648</v>
      </c>
      <c r="B2262" s="2" t="s">
        <v>4834</v>
      </c>
      <c r="C2262" s="3">
        <v>42831</v>
      </c>
      <c r="D2262" s="4">
        <v>123</v>
      </c>
    </row>
    <row r="2263" spans="1:4" x14ac:dyDescent="0.7">
      <c r="A2263" s="2">
        <v>350</v>
      </c>
      <c r="B2263" s="2" t="s">
        <v>331</v>
      </c>
      <c r="C2263" s="3">
        <v>40122</v>
      </c>
      <c r="D2263" s="4">
        <v>123</v>
      </c>
    </row>
    <row r="2264" spans="1:4" x14ac:dyDescent="0.7">
      <c r="A2264" s="2">
        <v>2648</v>
      </c>
      <c r="B2264" s="2" t="s">
        <v>4747</v>
      </c>
      <c r="C2264" s="3">
        <v>42845</v>
      </c>
      <c r="D2264" s="4">
        <v>123</v>
      </c>
    </row>
    <row r="2265" spans="1:4" x14ac:dyDescent="0.7">
      <c r="A2265" s="2">
        <v>2648</v>
      </c>
      <c r="B2265" s="2" t="s">
        <v>402</v>
      </c>
      <c r="C2265" s="3">
        <v>40423</v>
      </c>
      <c r="D2265" s="4">
        <v>123</v>
      </c>
    </row>
    <row r="2266" spans="1:4" ht="45" x14ac:dyDescent="0.7">
      <c r="A2266" s="2">
        <v>2648</v>
      </c>
      <c r="B2266" s="2" t="s">
        <v>3589</v>
      </c>
      <c r="C2266" s="3">
        <v>41864</v>
      </c>
      <c r="D2266" s="4">
        <v>123</v>
      </c>
    </row>
    <row r="2267" spans="1:4" ht="30" x14ac:dyDescent="0.7">
      <c r="A2267" s="2">
        <v>2648</v>
      </c>
      <c r="B2267" s="2" t="s">
        <v>2178</v>
      </c>
      <c r="C2267" s="3">
        <v>40794</v>
      </c>
      <c r="D2267" s="4">
        <v>123</v>
      </c>
    </row>
    <row r="2268" spans="1:4" x14ac:dyDescent="0.7">
      <c r="A2268" s="2">
        <v>2648</v>
      </c>
      <c r="B2268" s="2" t="s">
        <v>2643</v>
      </c>
      <c r="C2268" s="3">
        <v>42794</v>
      </c>
      <c r="D2268" s="4">
        <v>123</v>
      </c>
    </row>
    <row r="2269" spans="1:4" ht="30" x14ac:dyDescent="0.7">
      <c r="A2269" s="2">
        <v>2648</v>
      </c>
      <c r="B2269" s="2" t="s">
        <v>4764</v>
      </c>
      <c r="C2269" s="3">
        <v>42626</v>
      </c>
      <c r="D2269" s="4">
        <v>122</v>
      </c>
    </row>
    <row r="2270" spans="1:4" x14ac:dyDescent="0.7">
      <c r="A2270" s="2">
        <v>307</v>
      </c>
      <c r="B2270" s="2" t="s">
        <v>44</v>
      </c>
      <c r="C2270" s="3">
        <v>39457</v>
      </c>
      <c r="D2270" s="4">
        <v>122</v>
      </c>
    </row>
    <row r="2271" spans="1:4" x14ac:dyDescent="0.7">
      <c r="A2271" s="2">
        <v>2648</v>
      </c>
      <c r="B2271" s="2" t="s">
        <v>1333</v>
      </c>
      <c r="C2271" s="3">
        <v>42459</v>
      </c>
      <c r="D2271" s="4">
        <v>122</v>
      </c>
    </row>
    <row r="2272" spans="1:4" x14ac:dyDescent="0.7">
      <c r="A2272" s="2">
        <v>2648</v>
      </c>
      <c r="B2272" s="2" t="s">
        <v>934</v>
      </c>
      <c r="C2272" s="3">
        <v>41676</v>
      </c>
      <c r="D2272" s="4">
        <v>122</v>
      </c>
    </row>
    <row r="2273" spans="1:4" x14ac:dyDescent="0.7">
      <c r="A2273" s="2">
        <v>2648</v>
      </c>
      <c r="B2273" s="2" t="s">
        <v>417</v>
      </c>
      <c r="C2273" s="3">
        <v>40366</v>
      </c>
      <c r="D2273" s="4">
        <v>121</v>
      </c>
    </row>
    <row r="2274" spans="1:4" x14ac:dyDescent="0.7">
      <c r="A2274" s="2">
        <v>2648</v>
      </c>
      <c r="B2274" s="2" t="s">
        <v>3837</v>
      </c>
      <c r="C2274" s="3">
        <v>42088</v>
      </c>
      <c r="D2274" s="4">
        <v>121</v>
      </c>
    </row>
    <row r="2275" spans="1:4" ht="30" x14ac:dyDescent="0.7">
      <c r="A2275" s="2">
        <v>2648</v>
      </c>
      <c r="B2275" s="2" t="s">
        <v>4901</v>
      </c>
      <c r="C2275" s="3">
        <v>42467</v>
      </c>
      <c r="D2275" s="4">
        <v>121</v>
      </c>
    </row>
    <row r="2276" spans="1:4" ht="30" x14ac:dyDescent="0.7">
      <c r="A2276" s="2">
        <v>2648</v>
      </c>
      <c r="B2276" s="2" t="s">
        <v>6011</v>
      </c>
      <c r="C2276" s="3">
        <v>43300</v>
      </c>
      <c r="D2276" s="4">
        <v>121</v>
      </c>
    </row>
    <row r="2277" spans="1:4" x14ac:dyDescent="0.7">
      <c r="A2277" s="2">
        <v>2648</v>
      </c>
      <c r="B2277" s="2" t="s">
        <v>2789</v>
      </c>
      <c r="C2277" s="3">
        <v>41158</v>
      </c>
      <c r="D2277" s="4">
        <v>121</v>
      </c>
    </row>
    <row r="2278" spans="1:4" x14ac:dyDescent="0.7">
      <c r="A2278" s="2">
        <v>2648</v>
      </c>
      <c r="B2278" s="2" t="s">
        <v>6129</v>
      </c>
      <c r="C2278" s="3">
        <v>43167</v>
      </c>
      <c r="D2278" s="4">
        <v>121</v>
      </c>
    </row>
    <row r="2279" spans="1:4" x14ac:dyDescent="0.7">
      <c r="A2279" s="2">
        <v>372</v>
      </c>
      <c r="B2279" s="2" t="s">
        <v>1691</v>
      </c>
      <c r="C2279" s="3">
        <v>39870</v>
      </c>
      <c r="D2279" s="4">
        <v>121</v>
      </c>
    </row>
    <row r="2280" spans="1:4" x14ac:dyDescent="0.7">
      <c r="A2280" s="2">
        <v>2648</v>
      </c>
      <c r="B2280" s="2" t="s">
        <v>4678</v>
      </c>
      <c r="C2280" s="3">
        <v>43027</v>
      </c>
      <c r="D2280" s="4">
        <v>121</v>
      </c>
    </row>
    <row r="2281" spans="1:4" x14ac:dyDescent="0.7">
      <c r="A2281" s="2">
        <v>2648</v>
      </c>
      <c r="B2281" s="2" t="s">
        <v>1350</v>
      </c>
      <c r="C2281" s="3">
        <v>42739</v>
      </c>
      <c r="D2281" s="4">
        <v>121</v>
      </c>
    </row>
    <row r="2282" spans="1:4" x14ac:dyDescent="0.7">
      <c r="A2282" s="2">
        <v>2648</v>
      </c>
      <c r="B2282" s="2" t="s">
        <v>6022</v>
      </c>
      <c r="C2282" s="3">
        <v>43272</v>
      </c>
      <c r="D2282" s="4">
        <v>121</v>
      </c>
    </row>
    <row r="2283" spans="1:4" x14ac:dyDescent="0.7">
      <c r="A2283" s="2">
        <v>2648</v>
      </c>
      <c r="B2283" s="2" t="s">
        <v>4729</v>
      </c>
      <c r="C2283" s="3">
        <v>42487</v>
      </c>
      <c r="D2283" s="4">
        <v>120</v>
      </c>
    </row>
    <row r="2284" spans="1:4" x14ac:dyDescent="0.7">
      <c r="A2284" s="2">
        <v>2648</v>
      </c>
      <c r="B2284" s="2" t="s">
        <v>3699</v>
      </c>
      <c r="C2284" s="3">
        <v>41655</v>
      </c>
      <c r="D2284" s="4">
        <v>120</v>
      </c>
    </row>
    <row r="2285" spans="1:4" x14ac:dyDescent="0.7">
      <c r="A2285" s="2">
        <v>2648</v>
      </c>
      <c r="B2285" s="2" t="s">
        <v>1385</v>
      </c>
      <c r="C2285" s="3">
        <v>42873</v>
      </c>
      <c r="D2285" s="4">
        <v>120</v>
      </c>
    </row>
    <row r="2286" spans="1:4" x14ac:dyDescent="0.7">
      <c r="A2286" s="2">
        <v>2648</v>
      </c>
      <c r="B2286" s="2" t="s">
        <v>5043</v>
      </c>
      <c r="C2286" s="3">
        <v>42446</v>
      </c>
      <c r="D2286" s="4">
        <v>120</v>
      </c>
    </row>
    <row r="2287" spans="1:4" x14ac:dyDescent="0.7">
      <c r="A2287" s="2">
        <v>293</v>
      </c>
      <c r="B2287" s="2" t="s">
        <v>1664</v>
      </c>
      <c r="C2287" s="3">
        <v>40143</v>
      </c>
      <c r="D2287" s="4">
        <v>120</v>
      </c>
    </row>
    <row r="2288" spans="1:4" x14ac:dyDescent="0.7">
      <c r="A2288" s="2">
        <v>2648</v>
      </c>
      <c r="B2288" s="2" t="s">
        <v>4942</v>
      </c>
      <c r="C2288" s="3">
        <v>43076</v>
      </c>
      <c r="D2288" s="4">
        <v>120</v>
      </c>
    </row>
    <row r="2289" spans="1:4" x14ac:dyDescent="0.7">
      <c r="A2289" s="2">
        <v>2648</v>
      </c>
      <c r="B2289" s="2" t="s">
        <v>2785</v>
      </c>
      <c r="C2289" s="3">
        <v>41046</v>
      </c>
      <c r="D2289" s="4">
        <v>120</v>
      </c>
    </row>
    <row r="2290" spans="1:4" x14ac:dyDescent="0.7">
      <c r="A2290" s="2">
        <v>2648</v>
      </c>
      <c r="B2290" s="2" t="s">
        <v>4949</v>
      </c>
      <c r="C2290" s="3">
        <v>42935</v>
      </c>
      <c r="D2290" s="4">
        <v>120</v>
      </c>
    </row>
    <row r="2291" spans="1:4" ht="30" x14ac:dyDescent="0.7">
      <c r="A2291" s="2">
        <v>2648</v>
      </c>
      <c r="B2291" s="2" t="s">
        <v>1767</v>
      </c>
      <c r="C2291" s="3">
        <v>40185</v>
      </c>
      <c r="D2291" s="4">
        <v>120</v>
      </c>
    </row>
    <row r="2292" spans="1:4" ht="45" x14ac:dyDescent="0.7">
      <c r="A2292" s="2">
        <v>2648</v>
      </c>
      <c r="B2292" s="2" t="s">
        <v>488</v>
      </c>
      <c r="C2292" s="3">
        <v>40548</v>
      </c>
      <c r="D2292" s="4">
        <v>120</v>
      </c>
    </row>
    <row r="2293" spans="1:4" x14ac:dyDescent="0.7">
      <c r="A2293" s="2">
        <v>2648</v>
      </c>
      <c r="B2293" s="2" t="s">
        <v>688</v>
      </c>
      <c r="C2293" s="3">
        <v>41235</v>
      </c>
      <c r="D2293" s="4">
        <v>119</v>
      </c>
    </row>
    <row r="2294" spans="1:4" x14ac:dyDescent="0.7">
      <c r="A2294" s="2">
        <v>2648</v>
      </c>
      <c r="B2294" s="2" t="s">
        <v>1539</v>
      </c>
      <c r="C2294" s="3">
        <v>42914</v>
      </c>
      <c r="D2294" s="4">
        <v>119</v>
      </c>
    </row>
    <row r="2295" spans="1:4" x14ac:dyDescent="0.7">
      <c r="A2295" s="2">
        <v>2648</v>
      </c>
      <c r="B2295" s="2" t="s">
        <v>4987</v>
      </c>
      <c r="C2295" s="3">
        <v>42803</v>
      </c>
      <c r="D2295" s="4">
        <v>119</v>
      </c>
    </row>
    <row r="2296" spans="1:4" x14ac:dyDescent="0.7">
      <c r="A2296" s="2">
        <v>2648</v>
      </c>
      <c r="B2296" s="2" t="s">
        <v>4867</v>
      </c>
      <c r="C2296" s="3">
        <v>42992</v>
      </c>
      <c r="D2296" s="4">
        <v>119</v>
      </c>
    </row>
    <row r="2297" spans="1:4" x14ac:dyDescent="0.7">
      <c r="A2297" s="2">
        <v>2648</v>
      </c>
      <c r="B2297" s="2" t="s">
        <v>1501</v>
      </c>
      <c r="C2297" s="3">
        <v>43083</v>
      </c>
      <c r="D2297" s="4">
        <v>119</v>
      </c>
    </row>
    <row r="2298" spans="1:4" x14ac:dyDescent="0.7">
      <c r="A2298" s="2">
        <v>2648</v>
      </c>
      <c r="B2298" s="2" t="s">
        <v>1328</v>
      </c>
      <c r="C2298" s="3">
        <v>42425</v>
      </c>
      <c r="D2298" s="4">
        <v>119</v>
      </c>
    </row>
    <row r="2299" spans="1:4" x14ac:dyDescent="0.7">
      <c r="A2299" s="2">
        <v>2648</v>
      </c>
      <c r="B2299" s="2" t="s">
        <v>4859</v>
      </c>
      <c r="C2299" s="3">
        <v>42648</v>
      </c>
      <c r="D2299" s="4">
        <v>119</v>
      </c>
    </row>
    <row r="2300" spans="1:4" x14ac:dyDescent="0.7">
      <c r="A2300" s="2">
        <v>2648</v>
      </c>
      <c r="B2300" s="2" t="s">
        <v>6121</v>
      </c>
      <c r="C2300" s="3">
        <v>43237</v>
      </c>
      <c r="D2300" s="4">
        <v>119</v>
      </c>
    </row>
    <row r="2301" spans="1:4" ht="30" x14ac:dyDescent="0.7">
      <c r="A2301" s="2">
        <v>2648</v>
      </c>
      <c r="B2301" s="2" t="s">
        <v>2826</v>
      </c>
      <c r="C2301" s="3">
        <v>41130</v>
      </c>
      <c r="D2301" s="4">
        <v>118</v>
      </c>
    </row>
    <row r="2302" spans="1:4" x14ac:dyDescent="0.7">
      <c r="A2302" s="2">
        <v>2648</v>
      </c>
      <c r="B2302" s="2" t="s">
        <v>2781</v>
      </c>
      <c r="C2302" s="3">
        <v>41025</v>
      </c>
      <c r="D2302" s="4">
        <v>118</v>
      </c>
    </row>
    <row r="2303" spans="1:4" x14ac:dyDescent="0.7">
      <c r="A2303" s="2">
        <v>2648</v>
      </c>
      <c r="B2303" s="2" t="s">
        <v>3748</v>
      </c>
      <c r="C2303" s="3">
        <v>42173</v>
      </c>
      <c r="D2303" s="4">
        <v>118</v>
      </c>
    </row>
    <row r="2304" spans="1:4" x14ac:dyDescent="0.7">
      <c r="A2304" s="2">
        <v>2648</v>
      </c>
      <c r="B2304" s="2" t="s">
        <v>1477</v>
      </c>
      <c r="C2304" s="3">
        <v>43005</v>
      </c>
      <c r="D2304" s="4">
        <v>118</v>
      </c>
    </row>
    <row r="2305" spans="1:4" x14ac:dyDescent="0.7">
      <c r="A2305" s="2">
        <v>2648</v>
      </c>
      <c r="B2305" s="2" t="s">
        <v>2035</v>
      </c>
      <c r="C2305" s="3">
        <v>42327</v>
      </c>
      <c r="D2305" s="4">
        <v>117</v>
      </c>
    </row>
    <row r="2306" spans="1:4" x14ac:dyDescent="0.7">
      <c r="A2306" s="2">
        <v>2648</v>
      </c>
      <c r="B2306" s="2" t="s">
        <v>3718</v>
      </c>
      <c r="C2306" s="3">
        <v>41942</v>
      </c>
      <c r="D2306" s="4">
        <v>117</v>
      </c>
    </row>
    <row r="2307" spans="1:4" ht="30" x14ac:dyDescent="0.7">
      <c r="A2307" s="2">
        <v>2648</v>
      </c>
      <c r="B2307" s="2" t="s">
        <v>378</v>
      </c>
      <c r="C2307" s="3">
        <v>40241</v>
      </c>
      <c r="D2307" s="4">
        <v>117</v>
      </c>
    </row>
    <row r="2308" spans="1:4" ht="30" x14ac:dyDescent="0.7">
      <c r="A2308" s="2">
        <v>392</v>
      </c>
      <c r="B2308" s="2" t="s">
        <v>1711</v>
      </c>
      <c r="C2308" s="3">
        <v>39765</v>
      </c>
      <c r="D2308" s="4">
        <v>117</v>
      </c>
    </row>
    <row r="2309" spans="1:4" x14ac:dyDescent="0.7">
      <c r="A2309" s="2">
        <v>2648</v>
      </c>
      <c r="B2309" s="2" t="s">
        <v>2172</v>
      </c>
      <c r="C2309" s="3">
        <v>40541</v>
      </c>
      <c r="D2309" s="4">
        <v>117</v>
      </c>
    </row>
    <row r="2310" spans="1:4" ht="30" x14ac:dyDescent="0.7">
      <c r="A2310" s="2">
        <v>2648</v>
      </c>
      <c r="B2310" s="2" t="s">
        <v>595</v>
      </c>
      <c r="C2310" s="3">
        <v>40864</v>
      </c>
      <c r="D2310" s="4">
        <v>117</v>
      </c>
    </row>
    <row r="2311" spans="1:4" x14ac:dyDescent="0.7">
      <c r="A2311" s="2">
        <v>2648</v>
      </c>
      <c r="B2311" s="2" t="s">
        <v>2803</v>
      </c>
      <c r="C2311" s="3">
        <v>41304</v>
      </c>
      <c r="D2311" s="4">
        <v>117</v>
      </c>
    </row>
    <row r="2312" spans="1:4" x14ac:dyDescent="0.7">
      <c r="A2312" s="2">
        <v>2648</v>
      </c>
      <c r="B2312" s="2" t="s">
        <v>1165</v>
      </c>
      <c r="C2312" s="3">
        <v>42194</v>
      </c>
      <c r="D2312" s="4">
        <v>117</v>
      </c>
    </row>
    <row r="2313" spans="1:4" x14ac:dyDescent="0.7">
      <c r="A2313" s="2">
        <v>396</v>
      </c>
      <c r="B2313" s="2" t="s">
        <v>1715</v>
      </c>
      <c r="C2313" s="3">
        <v>39947</v>
      </c>
      <c r="D2313" s="4">
        <v>116</v>
      </c>
    </row>
    <row r="2314" spans="1:4" ht="30" x14ac:dyDescent="0.7">
      <c r="A2314" s="2">
        <v>2648</v>
      </c>
      <c r="B2314" s="2" t="s">
        <v>4958</v>
      </c>
      <c r="C2314" s="3">
        <v>42810</v>
      </c>
      <c r="D2314" s="4">
        <v>116</v>
      </c>
    </row>
    <row r="2315" spans="1:4" x14ac:dyDescent="0.7">
      <c r="A2315" s="2">
        <v>379</v>
      </c>
      <c r="B2315" s="2" t="s">
        <v>1698</v>
      </c>
      <c r="C2315" s="3">
        <v>39828</v>
      </c>
      <c r="D2315" s="4">
        <v>116</v>
      </c>
    </row>
    <row r="2316" spans="1:4" x14ac:dyDescent="0.7">
      <c r="A2316" s="2">
        <v>2648</v>
      </c>
      <c r="B2316" s="2" t="s">
        <v>2815</v>
      </c>
      <c r="C2316" s="3">
        <v>41459</v>
      </c>
      <c r="D2316" s="4">
        <v>116</v>
      </c>
    </row>
    <row r="2317" spans="1:4" x14ac:dyDescent="0.7">
      <c r="A2317" s="2">
        <v>2648</v>
      </c>
      <c r="B2317" s="2" t="s">
        <v>1057</v>
      </c>
      <c r="C2317" s="3">
        <v>42123</v>
      </c>
      <c r="D2317" s="4">
        <v>116</v>
      </c>
    </row>
    <row r="2318" spans="1:4" x14ac:dyDescent="0.7">
      <c r="A2318" s="2">
        <v>2648</v>
      </c>
      <c r="B2318" s="2" t="s">
        <v>6172</v>
      </c>
      <c r="C2318" s="3">
        <v>43209</v>
      </c>
      <c r="D2318" s="4">
        <v>116</v>
      </c>
    </row>
    <row r="2319" spans="1:4" x14ac:dyDescent="0.7">
      <c r="A2319" s="2">
        <v>2648</v>
      </c>
      <c r="B2319" s="2" t="s">
        <v>465</v>
      </c>
      <c r="C2319" s="3">
        <v>40520</v>
      </c>
      <c r="D2319" s="4">
        <v>116</v>
      </c>
    </row>
    <row r="2320" spans="1:4" x14ac:dyDescent="0.7">
      <c r="A2320" s="2">
        <v>2648</v>
      </c>
      <c r="B2320" s="2" t="s">
        <v>6114</v>
      </c>
      <c r="C2320" s="3">
        <v>43250</v>
      </c>
      <c r="D2320" s="4">
        <v>116</v>
      </c>
    </row>
    <row r="2321" spans="1:4" x14ac:dyDescent="0.7">
      <c r="A2321" s="2">
        <v>2648</v>
      </c>
      <c r="B2321" s="2" t="s">
        <v>3811</v>
      </c>
      <c r="C2321" s="3">
        <v>42313</v>
      </c>
      <c r="D2321" s="4">
        <v>116</v>
      </c>
    </row>
    <row r="2322" spans="1:4" ht="30" x14ac:dyDescent="0.7">
      <c r="A2322" s="2">
        <v>424</v>
      </c>
      <c r="B2322" s="2" t="s">
        <v>1742</v>
      </c>
      <c r="C2322" s="3">
        <v>39982</v>
      </c>
      <c r="D2322" s="4">
        <v>115</v>
      </c>
    </row>
    <row r="2323" spans="1:4" x14ac:dyDescent="0.7">
      <c r="A2323" s="2">
        <v>2648</v>
      </c>
      <c r="B2323" s="2" t="s">
        <v>3800</v>
      </c>
      <c r="C2323" s="3">
        <v>41823</v>
      </c>
      <c r="D2323" s="4">
        <v>115</v>
      </c>
    </row>
    <row r="2324" spans="1:4" x14ac:dyDescent="0.7">
      <c r="A2324" s="2">
        <v>2648</v>
      </c>
      <c r="B2324" s="2" t="s">
        <v>6082</v>
      </c>
      <c r="C2324" s="3">
        <v>43257</v>
      </c>
      <c r="D2324" s="4">
        <v>114</v>
      </c>
    </row>
    <row r="2325" spans="1:4" x14ac:dyDescent="0.7">
      <c r="A2325" s="2">
        <v>2648</v>
      </c>
      <c r="B2325" s="2" t="s">
        <v>415</v>
      </c>
      <c r="C2325" s="3">
        <v>40360</v>
      </c>
      <c r="D2325" s="4">
        <v>114</v>
      </c>
    </row>
    <row r="2326" spans="1:4" x14ac:dyDescent="0.7">
      <c r="A2326" s="2">
        <v>2648</v>
      </c>
      <c r="B2326" s="2" t="s">
        <v>6110</v>
      </c>
      <c r="C2326" s="3">
        <v>43279</v>
      </c>
      <c r="D2326" s="4">
        <v>114</v>
      </c>
    </row>
    <row r="2327" spans="1:4" x14ac:dyDescent="0.7">
      <c r="A2327" s="2">
        <v>2648</v>
      </c>
      <c r="B2327" s="2" t="s">
        <v>2847</v>
      </c>
      <c r="C2327" s="3">
        <v>41416</v>
      </c>
      <c r="D2327" s="4">
        <v>114</v>
      </c>
    </row>
    <row r="2328" spans="1:4" x14ac:dyDescent="0.7">
      <c r="A2328" s="2">
        <v>2648</v>
      </c>
      <c r="B2328" s="2" t="s">
        <v>642</v>
      </c>
      <c r="C2328" s="3">
        <v>40955</v>
      </c>
      <c r="D2328" s="4">
        <v>114</v>
      </c>
    </row>
    <row r="2329" spans="1:4" x14ac:dyDescent="0.7">
      <c r="A2329" s="2">
        <v>2648</v>
      </c>
      <c r="B2329" s="2" t="s">
        <v>3890</v>
      </c>
      <c r="C2329" s="3">
        <v>42278</v>
      </c>
      <c r="D2329" s="4">
        <v>114</v>
      </c>
    </row>
    <row r="2330" spans="1:4" ht="30" x14ac:dyDescent="0.7">
      <c r="A2330" s="2">
        <v>2648</v>
      </c>
      <c r="B2330" s="2" t="s">
        <v>2892</v>
      </c>
      <c r="C2330" s="3">
        <v>41312</v>
      </c>
      <c r="D2330" s="4">
        <v>114</v>
      </c>
    </row>
    <row r="2331" spans="1:4" x14ac:dyDescent="0.7">
      <c r="A2331" s="2">
        <v>2648</v>
      </c>
      <c r="B2331" s="2" t="s">
        <v>2235</v>
      </c>
      <c r="C2331" s="3">
        <v>40346</v>
      </c>
      <c r="D2331" s="4">
        <v>113</v>
      </c>
    </row>
    <row r="2332" spans="1:4" ht="30" x14ac:dyDescent="0.7">
      <c r="A2332" s="2">
        <v>2648</v>
      </c>
      <c r="B2332" s="2" t="s">
        <v>6039</v>
      </c>
      <c r="C2332" s="3">
        <v>43230</v>
      </c>
      <c r="D2332" s="4">
        <v>113</v>
      </c>
    </row>
    <row r="2333" spans="1:4" x14ac:dyDescent="0.7">
      <c r="A2333" s="2">
        <v>2648</v>
      </c>
      <c r="B2333" s="2" t="s">
        <v>2759</v>
      </c>
      <c r="C2333" s="3">
        <v>41606</v>
      </c>
      <c r="D2333" s="4">
        <v>113</v>
      </c>
    </row>
    <row r="2334" spans="1:4" x14ac:dyDescent="0.7">
      <c r="A2334" s="2">
        <v>2648</v>
      </c>
      <c r="B2334" s="2" t="s">
        <v>2775</v>
      </c>
      <c r="C2334" s="3">
        <v>41585</v>
      </c>
      <c r="D2334" s="4">
        <v>113</v>
      </c>
    </row>
    <row r="2335" spans="1:4" ht="30" x14ac:dyDescent="0.7">
      <c r="A2335" s="2">
        <v>2648</v>
      </c>
      <c r="B2335" s="2" t="s">
        <v>2742</v>
      </c>
      <c r="C2335" s="3">
        <v>41143</v>
      </c>
      <c r="D2335" s="4">
        <v>113</v>
      </c>
    </row>
    <row r="2336" spans="1:4" x14ac:dyDescent="0.7">
      <c r="A2336" s="2">
        <v>2648</v>
      </c>
      <c r="B2336" s="2" t="s">
        <v>667</v>
      </c>
      <c r="C2336" s="3">
        <v>40626</v>
      </c>
      <c r="D2336" s="4">
        <v>112</v>
      </c>
    </row>
    <row r="2337" spans="1:4" x14ac:dyDescent="0.7">
      <c r="A2337" s="2">
        <v>2648</v>
      </c>
      <c r="B2337" s="2" t="s">
        <v>3674</v>
      </c>
      <c r="C2337" s="3">
        <v>42082</v>
      </c>
      <c r="D2337" s="4">
        <v>112</v>
      </c>
    </row>
    <row r="2338" spans="1:4" x14ac:dyDescent="0.7">
      <c r="A2338" s="2">
        <v>2648</v>
      </c>
      <c r="B2338" s="2" t="s">
        <v>3756</v>
      </c>
      <c r="C2338" s="3">
        <v>41745</v>
      </c>
      <c r="D2338" s="4">
        <v>112</v>
      </c>
    </row>
    <row r="2339" spans="1:4" x14ac:dyDescent="0.7">
      <c r="A2339" s="2">
        <v>347</v>
      </c>
      <c r="B2339" s="2" t="s">
        <v>1678</v>
      </c>
      <c r="C2339" s="3">
        <v>39737</v>
      </c>
      <c r="D2339" s="4">
        <v>112</v>
      </c>
    </row>
    <row r="2340" spans="1:4" x14ac:dyDescent="0.7">
      <c r="A2340" s="2">
        <v>2648</v>
      </c>
      <c r="B2340" s="2" t="s">
        <v>3477</v>
      </c>
      <c r="C2340" s="3">
        <v>41963</v>
      </c>
      <c r="D2340" s="4">
        <v>112</v>
      </c>
    </row>
    <row r="2341" spans="1:4" x14ac:dyDescent="0.7">
      <c r="A2341" s="2">
        <v>2648</v>
      </c>
      <c r="B2341" s="2" t="s">
        <v>451</v>
      </c>
      <c r="C2341" s="3">
        <v>40472</v>
      </c>
      <c r="D2341" s="4">
        <v>112</v>
      </c>
    </row>
    <row r="2342" spans="1:4" x14ac:dyDescent="0.7">
      <c r="A2342" s="2">
        <v>2648</v>
      </c>
      <c r="B2342" s="2" t="s">
        <v>4768</v>
      </c>
      <c r="C2342" s="3">
        <v>42739</v>
      </c>
      <c r="D2342" s="4">
        <v>112</v>
      </c>
    </row>
    <row r="2343" spans="1:4" x14ac:dyDescent="0.7">
      <c r="A2343" s="2">
        <v>433</v>
      </c>
      <c r="B2343" s="2" t="s">
        <v>1750</v>
      </c>
      <c r="C2343" s="3">
        <v>39631</v>
      </c>
      <c r="D2343" s="4">
        <v>111</v>
      </c>
    </row>
    <row r="2344" spans="1:4" ht="30" x14ac:dyDescent="0.7">
      <c r="A2344" s="2">
        <v>2648</v>
      </c>
      <c r="B2344" s="2" t="s">
        <v>2842</v>
      </c>
      <c r="C2344" s="3">
        <v>40934</v>
      </c>
      <c r="D2344" s="4">
        <v>111</v>
      </c>
    </row>
    <row r="2345" spans="1:4" x14ac:dyDescent="0.7">
      <c r="A2345" s="2">
        <v>2648</v>
      </c>
      <c r="B2345" s="2" t="s">
        <v>6038</v>
      </c>
      <c r="C2345" s="3">
        <v>43223</v>
      </c>
      <c r="D2345" s="4">
        <v>111</v>
      </c>
    </row>
    <row r="2346" spans="1:4" x14ac:dyDescent="0.7">
      <c r="A2346" s="2">
        <v>2648</v>
      </c>
      <c r="B2346" s="2" t="s">
        <v>3754</v>
      </c>
      <c r="C2346" s="3">
        <v>42292</v>
      </c>
      <c r="D2346" s="4">
        <v>111</v>
      </c>
    </row>
    <row r="2347" spans="1:4" x14ac:dyDescent="0.7">
      <c r="A2347" s="2">
        <v>2648</v>
      </c>
      <c r="B2347" s="2" t="s">
        <v>1290</v>
      </c>
      <c r="C2347" s="3">
        <v>42915</v>
      </c>
      <c r="D2347" s="4">
        <v>111</v>
      </c>
    </row>
    <row r="2348" spans="1:4" x14ac:dyDescent="0.7">
      <c r="A2348" s="2">
        <v>2648</v>
      </c>
      <c r="B2348" s="2" t="s">
        <v>425</v>
      </c>
      <c r="C2348" s="3">
        <v>40401</v>
      </c>
      <c r="D2348" s="4">
        <v>111</v>
      </c>
    </row>
    <row r="2349" spans="1:4" x14ac:dyDescent="0.7">
      <c r="A2349" s="2">
        <v>2648</v>
      </c>
      <c r="B2349" s="2" t="s">
        <v>992</v>
      </c>
      <c r="C2349" s="3">
        <v>42011</v>
      </c>
      <c r="D2349" s="4">
        <v>111</v>
      </c>
    </row>
    <row r="2350" spans="1:4" ht="30" x14ac:dyDescent="0.7">
      <c r="A2350" s="2">
        <v>2648</v>
      </c>
      <c r="B2350" s="2" t="s">
        <v>418</v>
      </c>
      <c r="C2350" s="3">
        <v>40367</v>
      </c>
      <c r="D2350" s="4">
        <v>111</v>
      </c>
    </row>
    <row r="2351" spans="1:4" x14ac:dyDescent="0.7">
      <c r="A2351" s="2">
        <v>427</v>
      </c>
      <c r="B2351" s="2" t="s">
        <v>1744</v>
      </c>
      <c r="C2351" s="3">
        <v>39947</v>
      </c>
      <c r="D2351" s="4">
        <v>111</v>
      </c>
    </row>
    <row r="2352" spans="1:4" ht="30" x14ac:dyDescent="0.7">
      <c r="A2352" s="2">
        <v>2648</v>
      </c>
      <c r="B2352" s="2" t="s">
        <v>6024</v>
      </c>
      <c r="C2352" s="3">
        <v>43187</v>
      </c>
      <c r="D2352" s="4">
        <v>111</v>
      </c>
    </row>
    <row r="2353" spans="1:4" x14ac:dyDescent="0.7">
      <c r="A2353" s="2">
        <v>2648</v>
      </c>
      <c r="B2353" s="2" t="s">
        <v>3635</v>
      </c>
      <c r="C2353" s="3">
        <v>41794</v>
      </c>
      <c r="D2353" s="4">
        <v>111</v>
      </c>
    </row>
    <row r="2354" spans="1:4" x14ac:dyDescent="0.7">
      <c r="A2354" s="2">
        <v>2648</v>
      </c>
      <c r="B2354" s="2" t="s">
        <v>3872</v>
      </c>
      <c r="C2354" s="3">
        <v>41718</v>
      </c>
      <c r="D2354" s="4">
        <v>111</v>
      </c>
    </row>
    <row r="2355" spans="1:4" ht="30" x14ac:dyDescent="0.7">
      <c r="A2355" s="2">
        <v>2648</v>
      </c>
      <c r="B2355" s="2" t="s">
        <v>3723</v>
      </c>
      <c r="C2355" s="3">
        <v>41956</v>
      </c>
      <c r="D2355" s="4">
        <v>110</v>
      </c>
    </row>
    <row r="2356" spans="1:4" ht="30" x14ac:dyDescent="0.7">
      <c r="A2356" s="2">
        <v>2648</v>
      </c>
      <c r="B2356" s="2" t="s">
        <v>2216</v>
      </c>
      <c r="C2356" s="3">
        <v>40668</v>
      </c>
      <c r="D2356" s="4">
        <v>110</v>
      </c>
    </row>
    <row r="2357" spans="1:4" x14ac:dyDescent="0.7">
      <c r="A2357" s="2">
        <v>2648</v>
      </c>
      <c r="B2357" s="2" t="s">
        <v>4791</v>
      </c>
      <c r="C2357" s="3">
        <v>42970</v>
      </c>
      <c r="D2357" s="4">
        <v>110</v>
      </c>
    </row>
    <row r="2358" spans="1:4" x14ac:dyDescent="0.7">
      <c r="A2358" s="2">
        <v>2648</v>
      </c>
      <c r="B2358" s="2" t="s">
        <v>6119</v>
      </c>
      <c r="C2358" s="3">
        <v>43181</v>
      </c>
      <c r="D2358" s="4">
        <v>110</v>
      </c>
    </row>
    <row r="2359" spans="1:4" x14ac:dyDescent="0.7">
      <c r="A2359" s="2">
        <v>2648</v>
      </c>
      <c r="B2359" s="2" t="s">
        <v>5976</v>
      </c>
      <c r="C2359" s="3">
        <v>43174</v>
      </c>
      <c r="D2359" s="4">
        <v>110</v>
      </c>
    </row>
    <row r="2360" spans="1:4" ht="30" x14ac:dyDescent="0.7">
      <c r="A2360" s="2">
        <v>2648</v>
      </c>
      <c r="B2360" s="2" t="s">
        <v>6002</v>
      </c>
      <c r="C2360" s="3">
        <v>43404</v>
      </c>
      <c r="D2360" s="4">
        <v>110</v>
      </c>
    </row>
    <row r="2361" spans="1:4" x14ac:dyDescent="0.7">
      <c r="A2361" s="2">
        <v>2648</v>
      </c>
      <c r="B2361" s="2" t="s">
        <v>2169</v>
      </c>
      <c r="C2361" s="3">
        <v>40556</v>
      </c>
      <c r="D2361" s="4">
        <v>110</v>
      </c>
    </row>
    <row r="2362" spans="1:4" x14ac:dyDescent="0.7">
      <c r="A2362" s="2">
        <v>2648</v>
      </c>
      <c r="B2362" s="2" t="s">
        <v>2083</v>
      </c>
      <c r="C2362" s="3">
        <v>41655</v>
      </c>
      <c r="D2362" s="4">
        <v>109</v>
      </c>
    </row>
    <row r="2363" spans="1:4" x14ac:dyDescent="0.7">
      <c r="A2363" s="2">
        <v>2648</v>
      </c>
      <c r="B2363" s="2" t="s">
        <v>1448</v>
      </c>
      <c r="C2363" s="3">
        <v>42781</v>
      </c>
      <c r="D2363" s="4">
        <v>109</v>
      </c>
    </row>
    <row r="2364" spans="1:4" ht="30" x14ac:dyDescent="0.7">
      <c r="A2364" s="2">
        <v>2648</v>
      </c>
      <c r="B2364" s="2" t="s">
        <v>4913</v>
      </c>
      <c r="C2364" s="3">
        <v>42558</v>
      </c>
      <c r="D2364" s="4">
        <v>109</v>
      </c>
    </row>
    <row r="2365" spans="1:4" x14ac:dyDescent="0.7">
      <c r="A2365" s="2">
        <v>258</v>
      </c>
      <c r="B2365" s="2" t="s">
        <v>233</v>
      </c>
      <c r="C2365" s="3">
        <v>39891</v>
      </c>
      <c r="D2365" s="4">
        <v>109</v>
      </c>
    </row>
    <row r="2366" spans="1:4" x14ac:dyDescent="0.7">
      <c r="A2366" s="2">
        <v>2648</v>
      </c>
      <c r="B2366" s="2" t="s">
        <v>6164</v>
      </c>
      <c r="C2366" s="3">
        <v>43209</v>
      </c>
      <c r="D2366" s="4">
        <v>108</v>
      </c>
    </row>
    <row r="2367" spans="1:4" x14ac:dyDescent="0.7">
      <c r="A2367" s="2">
        <v>2648</v>
      </c>
      <c r="B2367" s="2" t="s">
        <v>4780</v>
      </c>
      <c r="C2367" s="3">
        <v>42459</v>
      </c>
      <c r="D2367" s="4">
        <v>108</v>
      </c>
    </row>
    <row r="2368" spans="1:4" x14ac:dyDescent="0.7">
      <c r="A2368" s="2">
        <v>2648</v>
      </c>
      <c r="B2368" s="2" t="s">
        <v>4873</v>
      </c>
      <c r="C2368" s="3">
        <v>42823</v>
      </c>
      <c r="D2368" s="4">
        <v>108</v>
      </c>
    </row>
    <row r="2369" spans="1:4" x14ac:dyDescent="0.7">
      <c r="A2369" s="2">
        <v>2648</v>
      </c>
      <c r="B2369" s="2" t="s">
        <v>2773</v>
      </c>
      <c r="C2369" s="3">
        <v>41256</v>
      </c>
      <c r="D2369" s="4">
        <v>108</v>
      </c>
    </row>
    <row r="2370" spans="1:4" x14ac:dyDescent="0.7">
      <c r="A2370" s="2">
        <v>2648</v>
      </c>
      <c r="B2370" s="2" t="s">
        <v>2861</v>
      </c>
      <c r="C2370" s="3">
        <v>41185</v>
      </c>
      <c r="D2370" s="4">
        <v>108</v>
      </c>
    </row>
    <row r="2371" spans="1:4" x14ac:dyDescent="0.7">
      <c r="A2371" s="2">
        <v>2648</v>
      </c>
      <c r="B2371" s="2" t="s">
        <v>5029</v>
      </c>
      <c r="C2371" s="3">
        <v>42684</v>
      </c>
      <c r="D2371" s="4">
        <v>108</v>
      </c>
    </row>
    <row r="2372" spans="1:4" x14ac:dyDescent="0.7">
      <c r="A2372" s="2">
        <v>2648</v>
      </c>
      <c r="B2372" s="2" t="s">
        <v>3904</v>
      </c>
      <c r="C2372" s="3">
        <v>42061</v>
      </c>
      <c r="D2372" s="4">
        <v>108</v>
      </c>
    </row>
    <row r="2373" spans="1:4" x14ac:dyDescent="0.7">
      <c r="A2373" s="2">
        <v>2648</v>
      </c>
      <c r="B2373" s="2" t="s">
        <v>2698</v>
      </c>
      <c r="C2373" s="3">
        <v>40955</v>
      </c>
      <c r="D2373" s="4">
        <v>108</v>
      </c>
    </row>
    <row r="2374" spans="1:4" x14ac:dyDescent="0.7">
      <c r="A2374" s="2">
        <v>2648</v>
      </c>
      <c r="B2374" s="2" t="s">
        <v>3776</v>
      </c>
      <c r="C2374" s="3">
        <v>42152</v>
      </c>
      <c r="D2374" s="4">
        <v>108</v>
      </c>
    </row>
    <row r="2375" spans="1:4" x14ac:dyDescent="0.7">
      <c r="A2375" s="2">
        <v>2648</v>
      </c>
      <c r="B2375" s="2" t="s">
        <v>3690</v>
      </c>
      <c r="C2375" s="3">
        <v>41984</v>
      </c>
      <c r="D2375" s="4">
        <v>108</v>
      </c>
    </row>
    <row r="2376" spans="1:4" ht="30" x14ac:dyDescent="0.7">
      <c r="A2376" s="2">
        <v>2648</v>
      </c>
      <c r="B2376" s="2" t="s">
        <v>2772</v>
      </c>
      <c r="C2376" s="3">
        <v>41283</v>
      </c>
      <c r="D2376" s="4">
        <v>108</v>
      </c>
    </row>
    <row r="2377" spans="1:4" x14ac:dyDescent="0.7">
      <c r="A2377" s="2">
        <v>2648</v>
      </c>
      <c r="B2377" s="2" t="s">
        <v>5996</v>
      </c>
      <c r="C2377" s="3">
        <v>43474</v>
      </c>
      <c r="D2377" s="4">
        <v>108</v>
      </c>
    </row>
    <row r="2378" spans="1:4" x14ac:dyDescent="0.7">
      <c r="A2378" s="2">
        <v>2648</v>
      </c>
      <c r="B2378" s="2" t="s">
        <v>6053</v>
      </c>
      <c r="C2378" s="3">
        <v>43251</v>
      </c>
      <c r="D2378" s="4">
        <v>108</v>
      </c>
    </row>
    <row r="2379" spans="1:4" x14ac:dyDescent="0.7">
      <c r="A2379" s="2">
        <v>313</v>
      </c>
      <c r="B2379" s="2" t="s">
        <v>118</v>
      </c>
      <c r="C2379" s="3">
        <v>39604</v>
      </c>
      <c r="D2379" s="4">
        <v>108</v>
      </c>
    </row>
    <row r="2380" spans="1:4" x14ac:dyDescent="0.7">
      <c r="A2380" s="2">
        <v>2648</v>
      </c>
      <c r="B2380" s="2" t="s">
        <v>2846</v>
      </c>
      <c r="C2380" s="3">
        <v>41179</v>
      </c>
      <c r="D2380" s="4">
        <v>108</v>
      </c>
    </row>
    <row r="2381" spans="1:4" ht="30" x14ac:dyDescent="0.7">
      <c r="A2381" s="2">
        <v>2648</v>
      </c>
      <c r="B2381" s="2" t="s">
        <v>6177</v>
      </c>
      <c r="C2381" s="3">
        <v>43124</v>
      </c>
      <c r="D2381" s="4">
        <v>108</v>
      </c>
    </row>
    <row r="2382" spans="1:4" x14ac:dyDescent="0.7">
      <c r="A2382" s="2">
        <v>2648</v>
      </c>
      <c r="B2382" s="2" t="s">
        <v>2820</v>
      </c>
      <c r="C2382" s="3">
        <v>41018</v>
      </c>
      <c r="D2382" s="4">
        <v>107</v>
      </c>
    </row>
    <row r="2383" spans="1:4" x14ac:dyDescent="0.7">
      <c r="A2383" s="2">
        <v>2648</v>
      </c>
      <c r="B2383" s="2" t="s">
        <v>478</v>
      </c>
      <c r="C2383" s="3">
        <v>40527</v>
      </c>
      <c r="D2383" s="4">
        <v>107</v>
      </c>
    </row>
    <row r="2384" spans="1:4" x14ac:dyDescent="0.7">
      <c r="A2384" s="2">
        <v>2648</v>
      </c>
      <c r="B2384" s="2" t="s">
        <v>4964</v>
      </c>
      <c r="C2384" s="3">
        <v>42866</v>
      </c>
      <c r="D2384" s="4">
        <v>107</v>
      </c>
    </row>
    <row r="2385" spans="1:4" x14ac:dyDescent="0.7">
      <c r="A2385" s="2">
        <v>371</v>
      </c>
      <c r="B2385" s="2" t="s">
        <v>1690</v>
      </c>
      <c r="C2385" s="3">
        <v>39765</v>
      </c>
      <c r="D2385" s="4">
        <v>107</v>
      </c>
    </row>
    <row r="2386" spans="1:4" x14ac:dyDescent="0.7">
      <c r="A2386" s="2">
        <v>2648</v>
      </c>
      <c r="B2386" s="2" t="s">
        <v>4858</v>
      </c>
      <c r="C2386" s="3">
        <v>42515</v>
      </c>
      <c r="D2386" s="4">
        <v>107</v>
      </c>
    </row>
    <row r="2387" spans="1:4" ht="30" x14ac:dyDescent="0.7">
      <c r="A2387" s="2">
        <v>2648</v>
      </c>
      <c r="B2387" s="2" t="s">
        <v>2769</v>
      </c>
      <c r="C2387" s="3">
        <v>40968</v>
      </c>
      <c r="D2387" s="4">
        <v>107</v>
      </c>
    </row>
    <row r="2388" spans="1:4" x14ac:dyDescent="0.7">
      <c r="A2388" s="2">
        <v>2648</v>
      </c>
      <c r="B2388" s="2" t="s">
        <v>3766</v>
      </c>
      <c r="C2388" s="3">
        <v>41697</v>
      </c>
      <c r="D2388" s="4">
        <v>107</v>
      </c>
    </row>
    <row r="2389" spans="1:4" ht="30" x14ac:dyDescent="0.7">
      <c r="A2389" s="2">
        <v>2648</v>
      </c>
      <c r="B2389" s="2" t="s">
        <v>388</v>
      </c>
      <c r="C2389" s="3">
        <v>40297</v>
      </c>
      <c r="D2389" s="4">
        <v>106</v>
      </c>
    </row>
    <row r="2390" spans="1:4" x14ac:dyDescent="0.7">
      <c r="A2390" s="2">
        <v>2648</v>
      </c>
      <c r="B2390" s="2" t="s">
        <v>6046</v>
      </c>
      <c r="C2390" s="3">
        <v>43426</v>
      </c>
      <c r="D2390" s="4">
        <v>106</v>
      </c>
    </row>
    <row r="2391" spans="1:4" x14ac:dyDescent="0.7">
      <c r="A2391" s="2">
        <v>2648</v>
      </c>
      <c r="B2391" s="2" t="s">
        <v>3823</v>
      </c>
      <c r="C2391" s="3">
        <v>42299</v>
      </c>
      <c r="D2391" s="4">
        <v>106</v>
      </c>
    </row>
    <row r="2392" spans="1:4" ht="30" x14ac:dyDescent="0.7">
      <c r="A2392" s="2">
        <v>2648</v>
      </c>
      <c r="B2392" s="2" t="s">
        <v>1541</v>
      </c>
      <c r="C2392" s="3">
        <v>43097</v>
      </c>
      <c r="D2392" s="4">
        <v>106</v>
      </c>
    </row>
    <row r="2393" spans="1:4" x14ac:dyDescent="0.7">
      <c r="A2393" s="2">
        <v>2648</v>
      </c>
      <c r="B2393" s="2" t="s">
        <v>4709</v>
      </c>
      <c r="C2393" s="3">
        <v>43054</v>
      </c>
      <c r="D2393" s="4">
        <v>105</v>
      </c>
    </row>
    <row r="2394" spans="1:4" x14ac:dyDescent="0.7">
      <c r="A2394" s="2">
        <v>302</v>
      </c>
      <c r="B2394" s="2" t="s">
        <v>332</v>
      </c>
      <c r="C2394" s="3">
        <v>40129</v>
      </c>
      <c r="D2394" s="4">
        <v>105</v>
      </c>
    </row>
    <row r="2395" spans="1:4" x14ac:dyDescent="0.7">
      <c r="A2395" s="2">
        <v>2648</v>
      </c>
      <c r="B2395" s="2" t="s">
        <v>5607</v>
      </c>
      <c r="C2395" s="3">
        <v>43139</v>
      </c>
      <c r="D2395" s="4">
        <v>105</v>
      </c>
    </row>
    <row r="2396" spans="1:4" x14ac:dyDescent="0.7">
      <c r="A2396" s="2">
        <v>2648</v>
      </c>
      <c r="B2396" s="2" t="s">
        <v>3669</v>
      </c>
      <c r="C2396" s="3">
        <v>42221</v>
      </c>
      <c r="D2396" s="4">
        <v>105</v>
      </c>
    </row>
    <row r="2397" spans="1:4" x14ac:dyDescent="0.7">
      <c r="A2397" s="2">
        <v>2648</v>
      </c>
      <c r="B2397" s="2" t="s">
        <v>2743</v>
      </c>
      <c r="C2397" s="3">
        <v>41298</v>
      </c>
      <c r="D2397" s="4">
        <v>105</v>
      </c>
    </row>
    <row r="2398" spans="1:4" ht="30" x14ac:dyDescent="0.7">
      <c r="A2398" s="2">
        <v>2648</v>
      </c>
      <c r="B2398" s="2" t="s">
        <v>2962</v>
      </c>
      <c r="C2398" s="3">
        <v>41592</v>
      </c>
      <c r="D2398" s="4">
        <v>105</v>
      </c>
    </row>
    <row r="2399" spans="1:4" ht="30" x14ac:dyDescent="0.7">
      <c r="A2399" s="2">
        <v>2648</v>
      </c>
      <c r="B2399" s="2" t="s">
        <v>2259</v>
      </c>
      <c r="C2399" s="3">
        <v>40836</v>
      </c>
      <c r="D2399" s="4">
        <v>105</v>
      </c>
    </row>
    <row r="2400" spans="1:4" x14ac:dyDescent="0.7">
      <c r="A2400" s="2">
        <v>2648</v>
      </c>
      <c r="B2400" s="2" t="s">
        <v>4829</v>
      </c>
      <c r="C2400" s="3">
        <v>42747</v>
      </c>
      <c r="D2400" s="4">
        <v>105</v>
      </c>
    </row>
    <row r="2401" spans="1:4" x14ac:dyDescent="0.7">
      <c r="A2401" s="2">
        <v>2648</v>
      </c>
      <c r="B2401" s="2" t="s">
        <v>4847</v>
      </c>
      <c r="C2401" s="3">
        <v>42487</v>
      </c>
      <c r="D2401" s="4">
        <v>104</v>
      </c>
    </row>
    <row r="2402" spans="1:4" x14ac:dyDescent="0.7">
      <c r="A2402" s="2">
        <v>339</v>
      </c>
      <c r="B2402" s="2" t="s">
        <v>1677</v>
      </c>
      <c r="C2402" s="3">
        <v>39792</v>
      </c>
      <c r="D2402" s="4">
        <v>104</v>
      </c>
    </row>
    <row r="2403" spans="1:4" ht="30" x14ac:dyDescent="0.7">
      <c r="A2403" s="2">
        <v>2648</v>
      </c>
      <c r="B2403" s="2" t="s">
        <v>2762</v>
      </c>
      <c r="C2403" s="3">
        <v>41613</v>
      </c>
      <c r="D2403" s="4">
        <v>104</v>
      </c>
    </row>
    <row r="2404" spans="1:4" ht="45" x14ac:dyDescent="0.7">
      <c r="A2404" s="2">
        <v>250</v>
      </c>
      <c r="B2404" s="2" t="s">
        <v>1648</v>
      </c>
      <c r="C2404" s="3">
        <v>40080</v>
      </c>
      <c r="D2404" s="4">
        <v>104</v>
      </c>
    </row>
    <row r="2405" spans="1:4" x14ac:dyDescent="0.7">
      <c r="A2405" s="2">
        <v>2648</v>
      </c>
      <c r="B2405" s="2" t="s">
        <v>423</v>
      </c>
      <c r="C2405" s="3">
        <v>40401</v>
      </c>
      <c r="D2405" s="4">
        <v>104</v>
      </c>
    </row>
    <row r="2406" spans="1:4" x14ac:dyDescent="0.7">
      <c r="A2406" s="2">
        <v>2648</v>
      </c>
      <c r="B2406" s="2" t="s">
        <v>3722</v>
      </c>
      <c r="C2406" s="3">
        <v>42124</v>
      </c>
      <c r="D2406" s="4">
        <v>104</v>
      </c>
    </row>
    <row r="2407" spans="1:4" x14ac:dyDescent="0.7">
      <c r="A2407" s="2">
        <v>366</v>
      </c>
      <c r="B2407" s="2" t="s">
        <v>1687</v>
      </c>
      <c r="C2407" s="3">
        <v>39982</v>
      </c>
      <c r="D2407" s="4">
        <v>104</v>
      </c>
    </row>
    <row r="2408" spans="1:4" x14ac:dyDescent="0.7">
      <c r="A2408" s="2">
        <v>2648</v>
      </c>
      <c r="B2408" s="2" t="s">
        <v>1335</v>
      </c>
      <c r="C2408" s="3">
        <v>42691</v>
      </c>
      <c r="D2408" s="4">
        <v>104</v>
      </c>
    </row>
    <row r="2409" spans="1:4" x14ac:dyDescent="0.7">
      <c r="A2409" s="2">
        <v>2648</v>
      </c>
      <c r="B2409" s="2" t="s">
        <v>5025</v>
      </c>
      <c r="C2409" s="3">
        <v>42985</v>
      </c>
      <c r="D2409" s="4">
        <v>104</v>
      </c>
    </row>
    <row r="2410" spans="1:4" x14ac:dyDescent="0.7">
      <c r="A2410" s="2">
        <v>2648</v>
      </c>
      <c r="B2410" s="2" t="s">
        <v>1443</v>
      </c>
      <c r="C2410" s="3">
        <v>42823</v>
      </c>
      <c r="D2410" s="4">
        <v>104</v>
      </c>
    </row>
    <row r="2411" spans="1:4" x14ac:dyDescent="0.7">
      <c r="A2411" s="2">
        <v>2648</v>
      </c>
      <c r="B2411" s="2" t="s">
        <v>3822</v>
      </c>
      <c r="C2411" s="3">
        <v>41704</v>
      </c>
      <c r="D2411" s="4">
        <v>104</v>
      </c>
    </row>
    <row r="2412" spans="1:4" x14ac:dyDescent="0.7">
      <c r="A2412" s="2">
        <v>2648</v>
      </c>
      <c r="B2412" s="2" t="s">
        <v>500</v>
      </c>
      <c r="C2412" s="3">
        <v>40653</v>
      </c>
      <c r="D2412" s="4">
        <v>104</v>
      </c>
    </row>
    <row r="2413" spans="1:4" ht="30" x14ac:dyDescent="0.7">
      <c r="A2413" s="2">
        <v>2648</v>
      </c>
      <c r="B2413" s="2" t="s">
        <v>2877</v>
      </c>
      <c r="C2413" s="3">
        <v>41564</v>
      </c>
      <c r="D2413" s="4">
        <v>104</v>
      </c>
    </row>
    <row r="2414" spans="1:4" x14ac:dyDescent="0.7">
      <c r="A2414" s="2">
        <v>2648</v>
      </c>
      <c r="B2414" s="2" t="s">
        <v>4737</v>
      </c>
      <c r="C2414" s="3">
        <v>42851</v>
      </c>
      <c r="D2414" s="4">
        <v>104</v>
      </c>
    </row>
    <row r="2415" spans="1:4" ht="30" x14ac:dyDescent="0.7">
      <c r="A2415" s="2">
        <v>2648</v>
      </c>
      <c r="B2415" s="2" t="s">
        <v>4843</v>
      </c>
      <c r="C2415" s="3">
        <v>42985</v>
      </c>
      <c r="D2415" s="4">
        <v>103</v>
      </c>
    </row>
    <row r="2416" spans="1:4" x14ac:dyDescent="0.7">
      <c r="A2416" s="2">
        <v>2648</v>
      </c>
      <c r="B2416" s="2" t="s">
        <v>4799</v>
      </c>
      <c r="C2416" s="3">
        <v>42817</v>
      </c>
      <c r="D2416" s="4">
        <v>103</v>
      </c>
    </row>
    <row r="2417" spans="1:4" x14ac:dyDescent="0.7">
      <c r="A2417" s="2">
        <v>2648</v>
      </c>
      <c r="B2417" s="2" t="s">
        <v>4703</v>
      </c>
      <c r="C2417" s="3">
        <v>42732</v>
      </c>
      <c r="D2417" s="4">
        <v>103</v>
      </c>
    </row>
    <row r="2418" spans="1:4" x14ac:dyDescent="0.7">
      <c r="A2418" s="2">
        <v>2648</v>
      </c>
      <c r="B2418" s="2" t="s">
        <v>6146</v>
      </c>
      <c r="C2418" s="3">
        <v>43111</v>
      </c>
      <c r="D2418" s="4">
        <v>103</v>
      </c>
    </row>
    <row r="2419" spans="1:4" x14ac:dyDescent="0.7">
      <c r="A2419" s="2">
        <v>2648</v>
      </c>
      <c r="B2419" s="2" t="s">
        <v>3705</v>
      </c>
      <c r="C2419" s="3">
        <v>42025</v>
      </c>
      <c r="D2419" s="4">
        <v>103</v>
      </c>
    </row>
    <row r="2420" spans="1:4" x14ac:dyDescent="0.7">
      <c r="A2420" s="2">
        <v>2648</v>
      </c>
      <c r="B2420" s="2" t="s">
        <v>6162</v>
      </c>
      <c r="C2420" s="3">
        <v>43258</v>
      </c>
      <c r="D2420" s="4">
        <v>103</v>
      </c>
    </row>
    <row r="2421" spans="1:4" x14ac:dyDescent="0.7">
      <c r="A2421" s="2">
        <v>2648</v>
      </c>
      <c r="B2421" s="2" t="s">
        <v>4510</v>
      </c>
      <c r="C2421" s="3">
        <v>42390</v>
      </c>
      <c r="D2421" s="4">
        <v>103</v>
      </c>
    </row>
    <row r="2422" spans="1:4" x14ac:dyDescent="0.7">
      <c r="A2422" s="2">
        <v>2648</v>
      </c>
      <c r="B2422" s="2" t="s">
        <v>2754</v>
      </c>
      <c r="C2422" s="3">
        <v>41151</v>
      </c>
      <c r="D2422" s="4">
        <v>103</v>
      </c>
    </row>
    <row r="2423" spans="1:4" ht="30" x14ac:dyDescent="0.7">
      <c r="A2423" s="2">
        <v>2648</v>
      </c>
      <c r="B2423" s="2" t="s">
        <v>5067</v>
      </c>
      <c r="C2423" s="3">
        <v>42977</v>
      </c>
      <c r="D2423" s="4">
        <v>103</v>
      </c>
    </row>
    <row r="2424" spans="1:4" x14ac:dyDescent="0.7">
      <c r="A2424" s="2">
        <v>2648</v>
      </c>
      <c r="B2424" s="2" t="s">
        <v>1055</v>
      </c>
      <c r="C2424" s="3">
        <v>42138</v>
      </c>
      <c r="D2424" s="4">
        <v>103</v>
      </c>
    </row>
    <row r="2425" spans="1:4" ht="30" x14ac:dyDescent="0.7">
      <c r="A2425" s="2">
        <v>2648</v>
      </c>
      <c r="B2425" s="2" t="s">
        <v>2735</v>
      </c>
      <c r="C2425" s="3">
        <v>41249</v>
      </c>
      <c r="D2425" s="4">
        <v>103</v>
      </c>
    </row>
    <row r="2426" spans="1:4" ht="30" x14ac:dyDescent="0.7">
      <c r="A2426" s="2">
        <v>2648</v>
      </c>
      <c r="B2426" s="2" t="s">
        <v>3842</v>
      </c>
      <c r="C2426" s="3">
        <v>42327</v>
      </c>
      <c r="D2426" s="4">
        <v>103</v>
      </c>
    </row>
    <row r="2427" spans="1:4" ht="30" x14ac:dyDescent="0.7">
      <c r="A2427" s="2">
        <v>2648</v>
      </c>
      <c r="B2427" s="2" t="s">
        <v>660</v>
      </c>
      <c r="C2427" s="3">
        <v>40598</v>
      </c>
      <c r="D2427" s="4">
        <v>103</v>
      </c>
    </row>
    <row r="2428" spans="1:4" x14ac:dyDescent="0.7">
      <c r="A2428" s="2">
        <v>2648</v>
      </c>
      <c r="B2428" s="2" t="s">
        <v>3743</v>
      </c>
      <c r="C2428" s="3">
        <v>42138</v>
      </c>
      <c r="D2428" s="4">
        <v>102</v>
      </c>
    </row>
    <row r="2429" spans="1:4" x14ac:dyDescent="0.7">
      <c r="A2429" s="2">
        <v>2648</v>
      </c>
      <c r="B2429" s="2" t="s">
        <v>4746</v>
      </c>
      <c r="C2429" s="3">
        <v>42698</v>
      </c>
      <c r="D2429" s="4">
        <v>102</v>
      </c>
    </row>
    <row r="2430" spans="1:4" x14ac:dyDescent="0.7">
      <c r="A2430" s="2">
        <v>2648</v>
      </c>
      <c r="B2430" s="2" t="s">
        <v>2887</v>
      </c>
      <c r="C2430" s="3">
        <v>41522</v>
      </c>
      <c r="D2430" s="4">
        <v>102</v>
      </c>
    </row>
    <row r="2431" spans="1:4" x14ac:dyDescent="0.7">
      <c r="A2431" s="2">
        <v>390</v>
      </c>
      <c r="B2431" s="2" t="s">
        <v>1709</v>
      </c>
      <c r="C2431" s="3">
        <v>39821</v>
      </c>
      <c r="D2431" s="4">
        <v>102</v>
      </c>
    </row>
    <row r="2432" spans="1:4" ht="30" x14ac:dyDescent="0.7">
      <c r="A2432" s="2">
        <v>2648</v>
      </c>
      <c r="B2432" s="2" t="s">
        <v>4984</v>
      </c>
      <c r="C2432" s="3">
        <v>42691</v>
      </c>
      <c r="D2432" s="4">
        <v>102</v>
      </c>
    </row>
    <row r="2433" spans="1:4" ht="30" x14ac:dyDescent="0.7">
      <c r="A2433" s="2">
        <v>2648</v>
      </c>
      <c r="B2433" s="2" t="s">
        <v>4911</v>
      </c>
      <c r="C2433" s="3">
        <v>42858</v>
      </c>
      <c r="D2433" s="4">
        <v>102</v>
      </c>
    </row>
    <row r="2434" spans="1:4" x14ac:dyDescent="0.7">
      <c r="A2434" s="2">
        <v>2648</v>
      </c>
      <c r="B2434" s="2" t="s">
        <v>4741</v>
      </c>
      <c r="C2434" s="3">
        <v>42992</v>
      </c>
      <c r="D2434" s="4">
        <v>101</v>
      </c>
    </row>
    <row r="2435" spans="1:4" x14ac:dyDescent="0.7">
      <c r="A2435" s="2">
        <v>2648</v>
      </c>
      <c r="B2435" s="2" t="s">
        <v>6102</v>
      </c>
      <c r="C2435" s="3">
        <v>43293</v>
      </c>
      <c r="D2435" s="4">
        <v>101</v>
      </c>
    </row>
    <row r="2436" spans="1:4" x14ac:dyDescent="0.7">
      <c r="A2436" s="2">
        <v>2648</v>
      </c>
      <c r="B2436" s="2" t="s">
        <v>3709</v>
      </c>
      <c r="C2436" s="3">
        <v>41836</v>
      </c>
      <c r="D2436" s="4">
        <v>101</v>
      </c>
    </row>
    <row r="2437" spans="1:4" x14ac:dyDescent="0.7">
      <c r="A2437" s="2">
        <v>310</v>
      </c>
      <c r="B2437" s="2" t="s">
        <v>136</v>
      </c>
      <c r="C2437" s="3">
        <v>39730</v>
      </c>
      <c r="D2437" s="4">
        <v>101</v>
      </c>
    </row>
    <row r="2438" spans="1:4" x14ac:dyDescent="0.7">
      <c r="A2438" s="2">
        <v>2648</v>
      </c>
      <c r="B2438" s="2" t="s">
        <v>6194</v>
      </c>
      <c r="C2438" s="3">
        <v>43293</v>
      </c>
      <c r="D2438" s="4">
        <v>101</v>
      </c>
    </row>
    <row r="2439" spans="1:4" ht="30" x14ac:dyDescent="0.7">
      <c r="A2439" s="2">
        <v>2648</v>
      </c>
      <c r="B2439" s="2" t="s">
        <v>3621</v>
      </c>
      <c r="C2439" s="3">
        <v>41752</v>
      </c>
      <c r="D2439" s="4">
        <v>100</v>
      </c>
    </row>
    <row r="2440" spans="1:4" x14ac:dyDescent="0.7">
      <c r="A2440" s="2">
        <v>2648</v>
      </c>
      <c r="B2440" s="2" t="s">
        <v>4742</v>
      </c>
      <c r="C2440" s="3">
        <v>42669</v>
      </c>
      <c r="D2440" s="4">
        <v>100</v>
      </c>
    </row>
    <row r="2441" spans="1:4" x14ac:dyDescent="0.7">
      <c r="A2441" s="2">
        <v>2648</v>
      </c>
      <c r="B2441" s="2" t="s">
        <v>4876</v>
      </c>
      <c r="C2441" s="3">
        <v>43020</v>
      </c>
      <c r="D2441" s="4">
        <v>100</v>
      </c>
    </row>
    <row r="2442" spans="1:4" x14ac:dyDescent="0.7">
      <c r="A2442" s="2">
        <v>260</v>
      </c>
      <c r="B2442" s="2" t="s">
        <v>295</v>
      </c>
      <c r="C2442" s="3">
        <v>40038</v>
      </c>
      <c r="D2442" s="4">
        <v>100</v>
      </c>
    </row>
    <row r="2443" spans="1:4" x14ac:dyDescent="0.7">
      <c r="A2443" s="2">
        <v>2648</v>
      </c>
      <c r="B2443" s="2" t="s">
        <v>3760</v>
      </c>
      <c r="C2443" s="3">
        <v>41711</v>
      </c>
      <c r="D2443" s="4">
        <v>100</v>
      </c>
    </row>
    <row r="2444" spans="1:4" ht="30" x14ac:dyDescent="0.7">
      <c r="A2444" s="2">
        <v>2648</v>
      </c>
      <c r="B2444" s="2" t="s">
        <v>4706</v>
      </c>
      <c r="C2444" s="3">
        <v>42698</v>
      </c>
      <c r="D2444" s="4">
        <v>100</v>
      </c>
    </row>
    <row r="2445" spans="1:4" x14ac:dyDescent="0.7">
      <c r="A2445" s="2">
        <v>2648</v>
      </c>
      <c r="B2445" s="2" t="s">
        <v>4714</v>
      </c>
      <c r="C2445" s="3">
        <v>42509</v>
      </c>
      <c r="D2445" s="4">
        <v>100</v>
      </c>
    </row>
    <row r="2446" spans="1:4" x14ac:dyDescent="0.7">
      <c r="A2446" s="2">
        <v>267</v>
      </c>
      <c r="B2446" s="2" t="s">
        <v>1654</v>
      </c>
      <c r="C2446" s="3">
        <v>39576</v>
      </c>
      <c r="D2446" s="4">
        <v>99</v>
      </c>
    </row>
    <row r="2447" spans="1:4" x14ac:dyDescent="0.7">
      <c r="A2447" s="2">
        <v>2648</v>
      </c>
      <c r="B2447" s="2" t="s">
        <v>4982</v>
      </c>
      <c r="C2447" s="3">
        <v>42795</v>
      </c>
      <c r="D2447" s="4">
        <v>99</v>
      </c>
    </row>
    <row r="2448" spans="1:4" x14ac:dyDescent="0.7">
      <c r="A2448" s="2">
        <v>2648</v>
      </c>
      <c r="B2448" s="2" t="s">
        <v>6139</v>
      </c>
      <c r="C2448" s="3">
        <v>43419</v>
      </c>
      <c r="D2448" s="4">
        <v>99</v>
      </c>
    </row>
    <row r="2449" spans="1:4" ht="30" x14ac:dyDescent="0.7">
      <c r="A2449" s="2">
        <v>358</v>
      </c>
      <c r="B2449" s="2" t="s">
        <v>252</v>
      </c>
      <c r="C2449" s="3">
        <v>39912</v>
      </c>
      <c r="D2449" s="4">
        <v>99</v>
      </c>
    </row>
    <row r="2450" spans="1:4" x14ac:dyDescent="0.7">
      <c r="A2450" s="2">
        <v>2648</v>
      </c>
      <c r="B2450" s="2" t="s">
        <v>5747</v>
      </c>
      <c r="C2450" s="3">
        <v>43131</v>
      </c>
      <c r="D2450" s="4">
        <v>99</v>
      </c>
    </row>
    <row r="2451" spans="1:4" x14ac:dyDescent="0.7">
      <c r="A2451" s="2">
        <v>2648</v>
      </c>
      <c r="B2451" s="2" t="s">
        <v>4752</v>
      </c>
      <c r="C2451" s="3">
        <v>42824</v>
      </c>
      <c r="D2451" s="4">
        <v>99</v>
      </c>
    </row>
    <row r="2452" spans="1:4" x14ac:dyDescent="0.7">
      <c r="A2452" s="2">
        <v>2648</v>
      </c>
      <c r="B2452" s="2" t="s">
        <v>1333</v>
      </c>
      <c r="C2452" s="3">
        <v>43076</v>
      </c>
      <c r="D2452" s="4">
        <v>99</v>
      </c>
    </row>
    <row r="2453" spans="1:4" x14ac:dyDescent="0.7">
      <c r="A2453" s="2">
        <v>2648</v>
      </c>
      <c r="B2453" s="2" t="s">
        <v>3689</v>
      </c>
      <c r="C2453" s="3">
        <v>42292</v>
      </c>
      <c r="D2453" s="4">
        <v>99</v>
      </c>
    </row>
    <row r="2454" spans="1:4" x14ac:dyDescent="0.7">
      <c r="A2454" s="2">
        <v>2648</v>
      </c>
      <c r="B2454" s="2" t="s">
        <v>2271</v>
      </c>
      <c r="C2454" s="3">
        <v>40325</v>
      </c>
      <c r="D2454" s="4">
        <v>99</v>
      </c>
    </row>
    <row r="2455" spans="1:4" ht="30" x14ac:dyDescent="0.7">
      <c r="A2455" s="2">
        <v>2648</v>
      </c>
      <c r="B2455" s="2" t="s">
        <v>2736</v>
      </c>
      <c r="C2455" s="3">
        <v>41430</v>
      </c>
      <c r="D2455" s="4">
        <v>99</v>
      </c>
    </row>
    <row r="2456" spans="1:4" x14ac:dyDescent="0.7">
      <c r="A2456" s="2">
        <v>2648</v>
      </c>
      <c r="B2456" s="2" t="s">
        <v>3638</v>
      </c>
      <c r="C2456" s="3">
        <v>41676</v>
      </c>
      <c r="D2456" s="4">
        <v>99</v>
      </c>
    </row>
    <row r="2457" spans="1:4" x14ac:dyDescent="0.7">
      <c r="A2457" s="2">
        <v>2648</v>
      </c>
      <c r="B2457" s="2" t="s">
        <v>5636</v>
      </c>
      <c r="C2457" s="3">
        <v>43187</v>
      </c>
      <c r="D2457" s="4">
        <v>98</v>
      </c>
    </row>
    <row r="2458" spans="1:4" x14ac:dyDescent="0.7">
      <c r="A2458" s="2">
        <v>411</v>
      </c>
      <c r="B2458" s="2" t="s">
        <v>1730</v>
      </c>
      <c r="C2458" s="3">
        <v>39716</v>
      </c>
      <c r="D2458" s="4">
        <v>98</v>
      </c>
    </row>
    <row r="2459" spans="1:4" x14ac:dyDescent="0.7">
      <c r="A2459" s="2">
        <v>2648</v>
      </c>
      <c r="B2459" s="2" t="s">
        <v>1493</v>
      </c>
      <c r="C2459" s="3">
        <v>43005</v>
      </c>
      <c r="D2459" s="4">
        <v>98</v>
      </c>
    </row>
    <row r="2460" spans="1:4" x14ac:dyDescent="0.7">
      <c r="A2460" s="2">
        <v>2648</v>
      </c>
      <c r="B2460" s="2" t="s">
        <v>6152</v>
      </c>
      <c r="C2460" s="3">
        <v>43230</v>
      </c>
      <c r="D2460" s="4">
        <v>98</v>
      </c>
    </row>
    <row r="2461" spans="1:4" x14ac:dyDescent="0.7">
      <c r="A2461" s="2">
        <v>2648</v>
      </c>
      <c r="B2461" s="2" t="s">
        <v>1532</v>
      </c>
      <c r="C2461" s="3">
        <v>43090</v>
      </c>
      <c r="D2461" s="4">
        <v>98</v>
      </c>
    </row>
    <row r="2462" spans="1:4" ht="30" x14ac:dyDescent="0.7">
      <c r="A2462" s="2">
        <v>2648</v>
      </c>
      <c r="B2462" s="2" t="s">
        <v>4757</v>
      </c>
      <c r="C2462" s="3">
        <v>42817</v>
      </c>
      <c r="D2462" s="4">
        <v>98</v>
      </c>
    </row>
    <row r="2463" spans="1:4" x14ac:dyDescent="0.7">
      <c r="A2463" s="2">
        <v>2648</v>
      </c>
      <c r="B2463" s="2" t="s">
        <v>6044</v>
      </c>
      <c r="C2463" s="3">
        <v>43111</v>
      </c>
      <c r="D2463" s="4">
        <v>97</v>
      </c>
    </row>
    <row r="2464" spans="1:4" x14ac:dyDescent="0.7">
      <c r="A2464" s="2">
        <v>2648</v>
      </c>
      <c r="B2464" s="2" t="s">
        <v>4765</v>
      </c>
      <c r="C2464" s="3">
        <v>42760</v>
      </c>
      <c r="D2464" s="4">
        <v>97</v>
      </c>
    </row>
    <row r="2465" spans="1:4" x14ac:dyDescent="0.7">
      <c r="A2465" s="2">
        <v>320</v>
      </c>
      <c r="B2465" s="2" t="s">
        <v>135</v>
      </c>
      <c r="C2465" s="3">
        <v>39639</v>
      </c>
      <c r="D2465" s="4">
        <v>97</v>
      </c>
    </row>
    <row r="2466" spans="1:4" x14ac:dyDescent="0.7">
      <c r="A2466" s="2">
        <v>2648</v>
      </c>
      <c r="B2466" s="2" t="s">
        <v>4838</v>
      </c>
      <c r="C2466" s="3">
        <v>42838</v>
      </c>
      <c r="D2466" s="4">
        <v>97</v>
      </c>
    </row>
    <row r="2467" spans="1:4" x14ac:dyDescent="0.7">
      <c r="A2467" s="2">
        <v>2648</v>
      </c>
      <c r="B2467" s="2" t="s">
        <v>4797</v>
      </c>
      <c r="C2467" s="3">
        <v>42942</v>
      </c>
      <c r="D2467" s="4">
        <v>97</v>
      </c>
    </row>
    <row r="2468" spans="1:4" x14ac:dyDescent="0.7">
      <c r="A2468" s="2">
        <v>2648</v>
      </c>
      <c r="B2468" s="2" t="s">
        <v>3921</v>
      </c>
      <c r="C2468" s="3">
        <v>42320</v>
      </c>
      <c r="D2468" s="4">
        <v>97</v>
      </c>
    </row>
    <row r="2469" spans="1:4" x14ac:dyDescent="0.7">
      <c r="A2469" s="2">
        <v>2648</v>
      </c>
      <c r="B2469" s="2" t="s">
        <v>1009</v>
      </c>
      <c r="C2469" s="3">
        <v>41977</v>
      </c>
      <c r="D2469" s="4">
        <v>97</v>
      </c>
    </row>
    <row r="2470" spans="1:4" ht="30" x14ac:dyDescent="0.7">
      <c r="A2470" s="2">
        <v>2648</v>
      </c>
      <c r="B2470" s="2" t="s">
        <v>6065</v>
      </c>
      <c r="C2470" s="3">
        <v>43447</v>
      </c>
      <c r="D2470" s="4">
        <v>97</v>
      </c>
    </row>
    <row r="2471" spans="1:4" x14ac:dyDescent="0.7">
      <c r="A2471" s="2">
        <v>2648</v>
      </c>
      <c r="B2471" s="2" t="s">
        <v>4864</v>
      </c>
      <c r="C2471" s="3">
        <v>42831</v>
      </c>
      <c r="D2471" s="4">
        <v>97</v>
      </c>
    </row>
    <row r="2472" spans="1:4" x14ac:dyDescent="0.7">
      <c r="A2472" s="2">
        <v>2648</v>
      </c>
      <c r="B2472" s="2" t="s">
        <v>2883</v>
      </c>
      <c r="C2472" s="3">
        <v>41354</v>
      </c>
      <c r="D2472" s="4">
        <v>97</v>
      </c>
    </row>
    <row r="2473" spans="1:4" x14ac:dyDescent="0.7">
      <c r="A2473" s="2">
        <v>2648</v>
      </c>
      <c r="B2473" s="2" t="s">
        <v>2760</v>
      </c>
      <c r="C2473" s="3">
        <v>41039</v>
      </c>
      <c r="D2473" s="4">
        <v>97</v>
      </c>
    </row>
    <row r="2474" spans="1:4" x14ac:dyDescent="0.7">
      <c r="A2474" s="2">
        <v>2648</v>
      </c>
      <c r="B2474" s="2" t="s">
        <v>6145</v>
      </c>
      <c r="C2474" s="3">
        <v>43384</v>
      </c>
      <c r="D2474" s="4">
        <v>97</v>
      </c>
    </row>
    <row r="2475" spans="1:4" x14ac:dyDescent="0.7">
      <c r="A2475" s="2">
        <v>2648</v>
      </c>
      <c r="B2475" s="2" t="s">
        <v>2825</v>
      </c>
      <c r="C2475" s="3">
        <v>41158</v>
      </c>
      <c r="D2475" s="4">
        <v>97</v>
      </c>
    </row>
    <row r="2476" spans="1:4" ht="30" x14ac:dyDescent="0.7">
      <c r="A2476" s="2">
        <v>2648</v>
      </c>
      <c r="B2476" s="2" t="s">
        <v>6169</v>
      </c>
      <c r="C2476" s="3">
        <v>43251</v>
      </c>
      <c r="D2476" s="4">
        <v>97</v>
      </c>
    </row>
    <row r="2477" spans="1:4" ht="30" x14ac:dyDescent="0.7">
      <c r="A2477" s="2">
        <v>2648</v>
      </c>
      <c r="B2477" s="2" t="s">
        <v>4868</v>
      </c>
      <c r="C2477" s="3">
        <v>42719</v>
      </c>
      <c r="D2477" s="4">
        <v>96</v>
      </c>
    </row>
    <row r="2478" spans="1:4" x14ac:dyDescent="0.7">
      <c r="A2478" s="2">
        <v>2648</v>
      </c>
      <c r="B2478" s="2" t="s">
        <v>198</v>
      </c>
      <c r="C2478" s="3">
        <v>39792</v>
      </c>
      <c r="D2478" s="4">
        <v>96</v>
      </c>
    </row>
    <row r="2479" spans="1:4" x14ac:dyDescent="0.7">
      <c r="A2479" s="2">
        <v>2648</v>
      </c>
      <c r="B2479" s="2" t="s">
        <v>4852</v>
      </c>
      <c r="C2479" s="3">
        <v>42656</v>
      </c>
      <c r="D2479" s="4">
        <v>96</v>
      </c>
    </row>
    <row r="2480" spans="1:4" x14ac:dyDescent="0.7">
      <c r="A2480" s="2">
        <v>2648</v>
      </c>
      <c r="B2480" s="2" t="s">
        <v>4715</v>
      </c>
      <c r="C2480" s="3">
        <v>42467</v>
      </c>
      <c r="D2480" s="4">
        <v>96</v>
      </c>
    </row>
    <row r="2481" spans="1:4" ht="30" x14ac:dyDescent="0.7">
      <c r="A2481" s="2">
        <v>2648</v>
      </c>
      <c r="B2481" s="2" t="s">
        <v>3876</v>
      </c>
      <c r="C2481" s="3">
        <v>41746</v>
      </c>
      <c r="D2481" s="4">
        <v>96</v>
      </c>
    </row>
    <row r="2482" spans="1:4" x14ac:dyDescent="0.7">
      <c r="A2482" s="2">
        <v>2648</v>
      </c>
      <c r="B2482" s="2" t="s">
        <v>4947</v>
      </c>
      <c r="C2482" s="3">
        <v>42704</v>
      </c>
      <c r="D2482" s="4">
        <v>96</v>
      </c>
    </row>
    <row r="2483" spans="1:4" x14ac:dyDescent="0.7">
      <c r="A2483" s="2">
        <v>2648</v>
      </c>
      <c r="B2483" s="2" t="s">
        <v>3805</v>
      </c>
      <c r="C2483" s="3">
        <v>41746</v>
      </c>
      <c r="D2483" s="4">
        <v>96</v>
      </c>
    </row>
    <row r="2484" spans="1:4" x14ac:dyDescent="0.7">
      <c r="A2484" s="2">
        <v>2648</v>
      </c>
      <c r="B2484" s="2" t="s">
        <v>47</v>
      </c>
      <c r="C2484" s="3">
        <v>39457</v>
      </c>
      <c r="D2484" s="4">
        <v>96</v>
      </c>
    </row>
    <row r="2485" spans="1:4" ht="30" x14ac:dyDescent="0.7">
      <c r="A2485" s="2">
        <v>2648</v>
      </c>
      <c r="B2485" s="2" t="s">
        <v>4691</v>
      </c>
      <c r="C2485" s="3">
        <v>42852</v>
      </c>
      <c r="D2485" s="4">
        <v>96</v>
      </c>
    </row>
    <row r="2486" spans="1:4" x14ac:dyDescent="0.7">
      <c r="A2486" s="2">
        <v>2648</v>
      </c>
      <c r="B2486" s="2" t="s">
        <v>2806</v>
      </c>
      <c r="C2486" s="3">
        <v>41221</v>
      </c>
      <c r="D2486" s="4">
        <v>95</v>
      </c>
    </row>
    <row r="2487" spans="1:4" x14ac:dyDescent="0.7">
      <c r="A2487" s="2">
        <v>2648</v>
      </c>
      <c r="B2487" s="2" t="s">
        <v>770</v>
      </c>
      <c r="C2487" s="3">
        <v>41018</v>
      </c>
      <c r="D2487" s="4">
        <v>95</v>
      </c>
    </row>
    <row r="2488" spans="1:4" x14ac:dyDescent="0.7">
      <c r="A2488" s="2">
        <v>2648</v>
      </c>
      <c r="B2488" s="2" t="s">
        <v>2174</v>
      </c>
      <c r="C2488" s="3">
        <v>40199</v>
      </c>
      <c r="D2488" s="4">
        <v>95</v>
      </c>
    </row>
    <row r="2489" spans="1:4" x14ac:dyDescent="0.7">
      <c r="A2489" s="2">
        <v>2648</v>
      </c>
      <c r="B2489" s="2" t="s">
        <v>3780</v>
      </c>
      <c r="C2489" s="3">
        <v>42257</v>
      </c>
      <c r="D2489" s="4">
        <v>95</v>
      </c>
    </row>
    <row r="2490" spans="1:4" x14ac:dyDescent="0.7">
      <c r="A2490" s="2">
        <v>2648</v>
      </c>
      <c r="B2490" s="2" t="s">
        <v>2812</v>
      </c>
      <c r="C2490" s="3">
        <v>41592</v>
      </c>
      <c r="D2490" s="4">
        <v>95</v>
      </c>
    </row>
    <row r="2491" spans="1:4" x14ac:dyDescent="0.7">
      <c r="A2491" s="2">
        <v>2648</v>
      </c>
      <c r="B2491" s="2" t="s">
        <v>3882</v>
      </c>
      <c r="C2491" s="3">
        <v>41725</v>
      </c>
      <c r="D2491" s="4">
        <v>95</v>
      </c>
    </row>
    <row r="2492" spans="1:4" x14ac:dyDescent="0.7">
      <c r="A2492" s="2">
        <v>2648</v>
      </c>
      <c r="B2492" s="2" t="s">
        <v>3684</v>
      </c>
      <c r="C2492" s="3">
        <v>41746</v>
      </c>
      <c r="D2492" s="4">
        <v>95</v>
      </c>
    </row>
    <row r="2493" spans="1:4" x14ac:dyDescent="0.7">
      <c r="A2493" s="2">
        <v>298</v>
      </c>
      <c r="B2493" s="2" t="s">
        <v>1667</v>
      </c>
      <c r="C2493" s="3">
        <v>39863</v>
      </c>
      <c r="D2493" s="4">
        <v>95</v>
      </c>
    </row>
    <row r="2494" spans="1:4" ht="30" x14ac:dyDescent="0.7">
      <c r="A2494" s="2">
        <v>2648</v>
      </c>
      <c r="B2494" s="2" t="s">
        <v>4716</v>
      </c>
      <c r="C2494" s="3">
        <v>42838</v>
      </c>
      <c r="D2494" s="4">
        <v>94</v>
      </c>
    </row>
    <row r="2495" spans="1:4" x14ac:dyDescent="0.7">
      <c r="A2495" s="2">
        <v>2648</v>
      </c>
      <c r="B2495" s="2" t="s">
        <v>4992</v>
      </c>
      <c r="C2495" s="3">
        <v>42845</v>
      </c>
      <c r="D2495" s="4">
        <v>94</v>
      </c>
    </row>
    <row r="2496" spans="1:4" x14ac:dyDescent="0.7">
      <c r="A2496" s="2">
        <v>2648</v>
      </c>
      <c r="B2496" s="2" t="s">
        <v>3685</v>
      </c>
      <c r="C2496" s="3">
        <v>42341</v>
      </c>
      <c r="D2496" s="4">
        <v>94</v>
      </c>
    </row>
    <row r="2497" spans="1:4" x14ac:dyDescent="0.7">
      <c r="A2497" s="2">
        <v>2648</v>
      </c>
      <c r="B2497" s="2" t="s">
        <v>2683</v>
      </c>
      <c r="C2497" s="3">
        <v>41627</v>
      </c>
      <c r="D2497" s="4">
        <v>94</v>
      </c>
    </row>
    <row r="2498" spans="1:4" x14ac:dyDescent="0.7">
      <c r="A2498" s="2">
        <v>2648</v>
      </c>
      <c r="B2498" s="2" t="s">
        <v>1426</v>
      </c>
      <c r="C2498" s="3">
        <v>42760</v>
      </c>
      <c r="D2498" s="4">
        <v>94</v>
      </c>
    </row>
    <row r="2499" spans="1:4" x14ac:dyDescent="0.7">
      <c r="A2499" s="2">
        <v>2648</v>
      </c>
      <c r="B2499" s="2" t="s">
        <v>4740</v>
      </c>
      <c r="C2499" s="3">
        <v>43026</v>
      </c>
      <c r="D2499" s="4">
        <v>94</v>
      </c>
    </row>
    <row r="2500" spans="1:4" x14ac:dyDescent="0.7">
      <c r="A2500" s="2">
        <v>2648</v>
      </c>
      <c r="B2500" s="2" t="s">
        <v>2834</v>
      </c>
      <c r="C2500" s="3">
        <v>41606</v>
      </c>
      <c r="D2500" s="4">
        <v>94</v>
      </c>
    </row>
    <row r="2501" spans="1:4" x14ac:dyDescent="0.7">
      <c r="A2501" s="2">
        <v>2648</v>
      </c>
      <c r="B2501" s="2" t="s">
        <v>2774</v>
      </c>
      <c r="C2501" s="3">
        <v>41235</v>
      </c>
      <c r="D2501" s="4">
        <v>94</v>
      </c>
    </row>
    <row r="2502" spans="1:4" ht="30" x14ac:dyDescent="0.7">
      <c r="A2502" s="2">
        <v>2648</v>
      </c>
      <c r="B2502" s="2" t="s">
        <v>2228</v>
      </c>
      <c r="C2502" s="3">
        <v>40339</v>
      </c>
      <c r="D2502" s="4">
        <v>93</v>
      </c>
    </row>
    <row r="2503" spans="1:4" x14ac:dyDescent="0.7">
      <c r="A2503" s="2">
        <v>2648</v>
      </c>
      <c r="B2503" s="2" t="s">
        <v>3632</v>
      </c>
      <c r="C2503" s="3">
        <v>41928</v>
      </c>
      <c r="D2503" s="4">
        <v>93</v>
      </c>
    </row>
    <row r="2504" spans="1:4" x14ac:dyDescent="0.7">
      <c r="A2504" s="2">
        <v>2648</v>
      </c>
      <c r="B2504" s="2" t="s">
        <v>4857</v>
      </c>
      <c r="C2504" s="3">
        <v>42459</v>
      </c>
      <c r="D2504" s="4">
        <v>93</v>
      </c>
    </row>
    <row r="2505" spans="1:4" ht="30" x14ac:dyDescent="0.7">
      <c r="A2505" s="2">
        <v>2648</v>
      </c>
      <c r="B2505" s="2" t="s">
        <v>4633</v>
      </c>
      <c r="C2505" s="3">
        <v>43076</v>
      </c>
      <c r="D2505" s="4">
        <v>93</v>
      </c>
    </row>
    <row r="2506" spans="1:4" ht="30" x14ac:dyDescent="0.7">
      <c r="A2506" s="2">
        <v>2648</v>
      </c>
      <c r="B2506" s="2" t="s">
        <v>2961</v>
      </c>
      <c r="C2506" s="3">
        <v>41395</v>
      </c>
      <c r="D2506" s="4">
        <v>93</v>
      </c>
    </row>
    <row r="2507" spans="1:4" x14ac:dyDescent="0.7">
      <c r="A2507" s="2">
        <v>405</v>
      </c>
      <c r="B2507" s="2" t="s">
        <v>1724</v>
      </c>
      <c r="C2507" s="3">
        <v>39448</v>
      </c>
      <c r="D2507" s="4">
        <v>93</v>
      </c>
    </row>
    <row r="2508" spans="1:4" x14ac:dyDescent="0.7">
      <c r="A2508" s="2">
        <v>316</v>
      </c>
      <c r="B2508" s="2" t="s">
        <v>319</v>
      </c>
      <c r="C2508" s="3">
        <v>40108</v>
      </c>
      <c r="D2508" s="4">
        <v>93</v>
      </c>
    </row>
    <row r="2509" spans="1:4" x14ac:dyDescent="0.7">
      <c r="A2509" s="2">
        <v>2648</v>
      </c>
      <c r="B2509" s="2" t="s">
        <v>4954</v>
      </c>
      <c r="C2509" s="3">
        <v>43048</v>
      </c>
      <c r="D2509" s="4">
        <v>93</v>
      </c>
    </row>
    <row r="2510" spans="1:4" ht="30" x14ac:dyDescent="0.7">
      <c r="A2510" s="2">
        <v>2648</v>
      </c>
      <c r="B2510" s="2" t="s">
        <v>4668</v>
      </c>
      <c r="C2510" s="3">
        <v>42896</v>
      </c>
      <c r="D2510" s="4">
        <v>92</v>
      </c>
    </row>
    <row r="2511" spans="1:4" x14ac:dyDescent="0.7">
      <c r="A2511" s="2">
        <v>2648</v>
      </c>
      <c r="B2511" s="2" t="s">
        <v>3688</v>
      </c>
      <c r="C2511" s="3">
        <v>41928</v>
      </c>
      <c r="D2511" s="4">
        <v>92</v>
      </c>
    </row>
    <row r="2512" spans="1:4" x14ac:dyDescent="0.7">
      <c r="A2512" s="2">
        <v>2648</v>
      </c>
      <c r="B2512" s="2" t="s">
        <v>4940</v>
      </c>
      <c r="C2512" s="3">
        <v>42390</v>
      </c>
      <c r="D2512" s="4">
        <v>92</v>
      </c>
    </row>
    <row r="2513" spans="1:4" x14ac:dyDescent="0.7">
      <c r="A2513" s="2">
        <v>2648</v>
      </c>
      <c r="B2513" s="2" t="s">
        <v>4869</v>
      </c>
      <c r="C2513" s="3">
        <v>42537</v>
      </c>
      <c r="D2513" s="4">
        <v>92</v>
      </c>
    </row>
    <row r="2514" spans="1:4" x14ac:dyDescent="0.7">
      <c r="A2514" s="2">
        <v>2648</v>
      </c>
      <c r="B2514" s="2" t="s">
        <v>4828</v>
      </c>
      <c r="C2514" s="3">
        <v>42515</v>
      </c>
      <c r="D2514" s="4">
        <v>92</v>
      </c>
    </row>
    <row r="2515" spans="1:4" ht="30" x14ac:dyDescent="0.7">
      <c r="A2515" s="2">
        <v>2648</v>
      </c>
      <c r="B2515" s="2" t="s">
        <v>3810</v>
      </c>
      <c r="C2515" s="3">
        <v>42131</v>
      </c>
      <c r="D2515" s="4">
        <v>92</v>
      </c>
    </row>
    <row r="2516" spans="1:4" ht="30" x14ac:dyDescent="0.7">
      <c r="A2516" s="2">
        <v>2648</v>
      </c>
      <c r="B2516" s="2" t="s">
        <v>2884</v>
      </c>
      <c r="C2516" s="3">
        <v>41452</v>
      </c>
      <c r="D2516" s="4">
        <v>92</v>
      </c>
    </row>
    <row r="2517" spans="1:4" x14ac:dyDescent="0.7">
      <c r="A2517" s="2">
        <v>2648</v>
      </c>
      <c r="B2517" s="2" t="s">
        <v>6090</v>
      </c>
      <c r="C2517" s="3">
        <v>43412</v>
      </c>
      <c r="D2517" s="4">
        <v>92</v>
      </c>
    </row>
    <row r="2518" spans="1:4" x14ac:dyDescent="0.7">
      <c r="A2518" s="2">
        <v>2648</v>
      </c>
      <c r="B2518" s="2" t="s">
        <v>3873</v>
      </c>
      <c r="C2518" s="3">
        <v>42305</v>
      </c>
      <c r="D2518" s="4">
        <v>91</v>
      </c>
    </row>
    <row r="2519" spans="1:4" x14ac:dyDescent="0.7">
      <c r="A2519" s="2">
        <v>2648</v>
      </c>
      <c r="B2519" s="2" t="s">
        <v>3726</v>
      </c>
      <c r="C2519" s="3">
        <v>42089</v>
      </c>
      <c r="D2519" s="4">
        <v>91</v>
      </c>
    </row>
    <row r="2520" spans="1:4" x14ac:dyDescent="0.7">
      <c r="A2520" s="2">
        <v>2648</v>
      </c>
      <c r="B2520" s="2" t="s">
        <v>3779</v>
      </c>
      <c r="C2520" s="3">
        <v>41760</v>
      </c>
      <c r="D2520" s="4">
        <v>91</v>
      </c>
    </row>
    <row r="2521" spans="1:4" x14ac:dyDescent="0.7">
      <c r="A2521" s="2">
        <v>2648</v>
      </c>
      <c r="B2521" s="2" t="s">
        <v>3843</v>
      </c>
      <c r="C2521" s="3">
        <v>42257</v>
      </c>
      <c r="D2521" s="4">
        <v>91</v>
      </c>
    </row>
    <row r="2522" spans="1:4" x14ac:dyDescent="0.7">
      <c r="A2522" s="2">
        <v>2648</v>
      </c>
      <c r="B2522" s="2" t="s">
        <v>4920</v>
      </c>
      <c r="C2522" s="3">
        <v>43020</v>
      </c>
      <c r="D2522" s="4">
        <v>91</v>
      </c>
    </row>
    <row r="2523" spans="1:4" x14ac:dyDescent="0.7">
      <c r="A2523" s="2">
        <v>2648</v>
      </c>
      <c r="B2523" s="2" t="s">
        <v>6122</v>
      </c>
      <c r="C2523" s="3">
        <v>43349</v>
      </c>
      <c r="D2523" s="4">
        <v>91</v>
      </c>
    </row>
    <row r="2524" spans="1:4" ht="30" x14ac:dyDescent="0.7">
      <c r="A2524" s="2">
        <v>2648</v>
      </c>
      <c r="B2524" s="2" t="s">
        <v>3677</v>
      </c>
      <c r="C2524" s="3">
        <v>41858</v>
      </c>
      <c r="D2524" s="4">
        <v>91</v>
      </c>
    </row>
    <row r="2525" spans="1:4" x14ac:dyDescent="0.7">
      <c r="A2525" s="2">
        <v>2648</v>
      </c>
      <c r="B2525" s="2" t="s">
        <v>2934</v>
      </c>
      <c r="C2525" s="3">
        <v>41585</v>
      </c>
      <c r="D2525" s="4">
        <v>90</v>
      </c>
    </row>
    <row r="2526" spans="1:4" x14ac:dyDescent="0.7">
      <c r="A2526" s="2">
        <v>2648</v>
      </c>
      <c r="B2526" s="2" t="s">
        <v>4969</v>
      </c>
      <c r="C2526" s="3">
        <v>42383</v>
      </c>
      <c r="D2526" s="4">
        <v>90</v>
      </c>
    </row>
    <row r="2527" spans="1:4" x14ac:dyDescent="0.7">
      <c r="A2527" s="2">
        <v>2648</v>
      </c>
      <c r="B2527" s="2" t="s">
        <v>2168</v>
      </c>
      <c r="C2527" s="3">
        <v>40591</v>
      </c>
      <c r="D2527" s="4">
        <v>90</v>
      </c>
    </row>
    <row r="2528" spans="1:4" ht="30" x14ac:dyDescent="0.7">
      <c r="A2528" s="2">
        <v>2648</v>
      </c>
      <c r="B2528" s="2" t="s">
        <v>2886</v>
      </c>
      <c r="C2528" s="3">
        <v>41200</v>
      </c>
      <c r="D2528" s="4">
        <v>90</v>
      </c>
    </row>
    <row r="2529" spans="1:4" ht="30" x14ac:dyDescent="0.7">
      <c r="A2529" s="2">
        <v>2648</v>
      </c>
      <c r="B2529" s="2" t="s">
        <v>3694</v>
      </c>
      <c r="C2529" s="3">
        <v>41830</v>
      </c>
      <c r="D2529" s="4">
        <v>90</v>
      </c>
    </row>
    <row r="2530" spans="1:4" x14ac:dyDescent="0.7">
      <c r="A2530" s="2">
        <v>365</v>
      </c>
      <c r="B2530" s="2" t="s">
        <v>206</v>
      </c>
      <c r="C2530" s="3">
        <v>39821</v>
      </c>
      <c r="D2530" s="4">
        <v>90</v>
      </c>
    </row>
    <row r="2531" spans="1:4" x14ac:dyDescent="0.7">
      <c r="A2531" s="2">
        <v>2648</v>
      </c>
      <c r="B2531" s="2" t="s">
        <v>6200</v>
      </c>
      <c r="C2531" s="3">
        <v>43272</v>
      </c>
      <c r="D2531" s="4">
        <v>90</v>
      </c>
    </row>
    <row r="2532" spans="1:4" x14ac:dyDescent="0.7">
      <c r="A2532" s="2">
        <v>2648</v>
      </c>
      <c r="B2532" s="2" t="s">
        <v>5352</v>
      </c>
      <c r="C2532" s="3">
        <v>43181</v>
      </c>
      <c r="D2532" s="4">
        <v>90</v>
      </c>
    </row>
    <row r="2533" spans="1:4" x14ac:dyDescent="0.7">
      <c r="A2533" s="2">
        <v>2648</v>
      </c>
      <c r="B2533" s="2" t="s">
        <v>2181</v>
      </c>
      <c r="C2533" s="3">
        <v>40486</v>
      </c>
      <c r="D2533" s="4">
        <v>90</v>
      </c>
    </row>
    <row r="2534" spans="1:4" x14ac:dyDescent="0.7">
      <c r="A2534" s="2">
        <v>2648</v>
      </c>
      <c r="B2534" s="2" t="s">
        <v>2792</v>
      </c>
      <c r="C2534" s="3">
        <v>41633</v>
      </c>
      <c r="D2534" s="4">
        <v>90</v>
      </c>
    </row>
    <row r="2535" spans="1:4" ht="30" x14ac:dyDescent="0.7">
      <c r="A2535" s="2">
        <v>2648</v>
      </c>
      <c r="B2535" s="2" t="s">
        <v>6147</v>
      </c>
      <c r="C2535" s="3">
        <v>43209</v>
      </c>
      <c r="D2535" s="4">
        <v>90</v>
      </c>
    </row>
    <row r="2536" spans="1:4" x14ac:dyDescent="0.7">
      <c r="A2536" s="2">
        <v>453</v>
      </c>
      <c r="B2536" s="2" t="s">
        <v>1770</v>
      </c>
      <c r="C2536" s="3">
        <v>39534</v>
      </c>
      <c r="D2536" s="4">
        <v>90</v>
      </c>
    </row>
    <row r="2537" spans="1:4" x14ac:dyDescent="0.7">
      <c r="A2537" s="2">
        <v>471</v>
      </c>
      <c r="B2537" s="2" t="s">
        <v>1785</v>
      </c>
      <c r="C2537" s="3">
        <v>39751</v>
      </c>
      <c r="D2537" s="4">
        <v>89</v>
      </c>
    </row>
    <row r="2538" spans="1:4" x14ac:dyDescent="0.7">
      <c r="A2538" s="2">
        <v>2648</v>
      </c>
      <c r="B2538" s="2" t="s">
        <v>3651</v>
      </c>
      <c r="C2538" s="3">
        <v>42187</v>
      </c>
      <c r="D2538" s="4">
        <v>89</v>
      </c>
    </row>
    <row r="2539" spans="1:4" x14ac:dyDescent="0.7">
      <c r="A2539" s="2">
        <v>2648</v>
      </c>
      <c r="B2539" s="2" t="s">
        <v>3742</v>
      </c>
      <c r="C2539" s="3">
        <v>41676</v>
      </c>
      <c r="D2539" s="4">
        <v>88</v>
      </c>
    </row>
    <row r="2540" spans="1:4" x14ac:dyDescent="0.7">
      <c r="A2540" s="2">
        <v>2648</v>
      </c>
      <c r="B2540" s="2" t="s">
        <v>5621</v>
      </c>
      <c r="C2540" s="3">
        <v>43272</v>
      </c>
      <c r="D2540" s="4">
        <v>88</v>
      </c>
    </row>
    <row r="2541" spans="1:4" ht="30" x14ac:dyDescent="0.7">
      <c r="A2541" s="2">
        <v>2648</v>
      </c>
      <c r="B2541" s="2" t="s">
        <v>6115</v>
      </c>
      <c r="C2541" s="3">
        <v>43433</v>
      </c>
      <c r="D2541" s="4">
        <v>88</v>
      </c>
    </row>
    <row r="2542" spans="1:4" x14ac:dyDescent="0.7">
      <c r="A2542" s="2">
        <v>2648</v>
      </c>
      <c r="B2542" s="2" t="s">
        <v>2230</v>
      </c>
      <c r="C2542" s="3">
        <v>40485</v>
      </c>
      <c r="D2542" s="4">
        <v>88</v>
      </c>
    </row>
    <row r="2543" spans="1:4" x14ac:dyDescent="0.7">
      <c r="A2543" s="2">
        <v>2648</v>
      </c>
      <c r="B2543" s="2" t="s">
        <v>3379</v>
      </c>
      <c r="C2543" s="3">
        <v>41704</v>
      </c>
      <c r="D2543" s="4">
        <v>88</v>
      </c>
    </row>
    <row r="2544" spans="1:4" x14ac:dyDescent="0.7">
      <c r="A2544" s="2">
        <v>2648</v>
      </c>
      <c r="B2544" s="2" t="s">
        <v>4968</v>
      </c>
      <c r="C2544" s="3">
        <v>42698</v>
      </c>
      <c r="D2544" s="4">
        <v>88</v>
      </c>
    </row>
    <row r="2545" spans="1:4" x14ac:dyDescent="0.7">
      <c r="A2545" s="2">
        <v>2648</v>
      </c>
      <c r="B2545" s="2" t="s">
        <v>5120</v>
      </c>
      <c r="C2545" s="3">
        <v>43117</v>
      </c>
      <c r="D2545" s="4">
        <v>88</v>
      </c>
    </row>
    <row r="2546" spans="1:4" x14ac:dyDescent="0.7">
      <c r="A2546" s="2">
        <v>2648</v>
      </c>
      <c r="B2546" s="2" t="s">
        <v>1421</v>
      </c>
      <c r="C2546" s="3">
        <v>42565</v>
      </c>
      <c r="D2546" s="4">
        <v>88</v>
      </c>
    </row>
    <row r="2547" spans="1:4" x14ac:dyDescent="0.7">
      <c r="A2547" s="2">
        <v>2648</v>
      </c>
      <c r="B2547" s="2" t="s">
        <v>2790</v>
      </c>
      <c r="C2547" s="3">
        <v>41319</v>
      </c>
      <c r="D2547" s="4">
        <v>87</v>
      </c>
    </row>
    <row r="2548" spans="1:4" ht="30" x14ac:dyDescent="0.7">
      <c r="A2548" s="2">
        <v>2648</v>
      </c>
      <c r="B2548" s="2" t="s">
        <v>3881</v>
      </c>
      <c r="C2548" s="3">
        <v>41711</v>
      </c>
      <c r="D2548" s="4">
        <v>87</v>
      </c>
    </row>
    <row r="2549" spans="1:4" x14ac:dyDescent="0.7">
      <c r="A2549" s="2">
        <v>2648</v>
      </c>
      <c r="B2549" s="2" t="s">
        <v>823</v>
      </c>
      <c r="C2549" s="3">
        <v>41275</v>
      </c>
      <c r="D2549" s="4">
        <v>87</v>
      </c>
    </row>
    <row r="2550" spans="1:4" x14ac:dyDescent="0.7">
      <c r="A2550" s="2">
        <v>2648</v>
      </c>
      <c r="B2550" s="2" t="s">
        <v>4845</v>
      </c>
      <c r="C2550" s="3">
        <v>42704</v>
      </c>
      <c r="D2550" s="4">
        <v>86</v>
      </c>
    </row>
    <row r="2551" spans="1:4" x14ac:dyDescent="0.7">
      <c r="A2551" s="2">
        <v>2648</v>
      </c>
      <c r="B2551" s="2" t="s">
        <v>3827</v>
      </c>
      <c r="C2551" s="3">
        <v>42103</v>
      </c>
      <c r="D2551" s="4">
        <v>86</v>
      </c>
    </row>
    <row r="2552" spans="1:4" x14ac:dyDescent="0.7">
      <c r="A2552" s="2">
        <v>2648</v>
      </c>
      <c r="B2552" s="2" t="s">
        <v>2280</v>
      </c>
      <c r="C2552" s="3">
        <v>40772</v>
      </c>
      <c r="D2552" s="4">
        <v>86</v>
      </c>
    </row>
    <row r="2553" spans="1:4" ht="30" x14ac:dyDescent="0.7">
      <c r="A2553" s="2">
        <v>2648</v>
      </c>
      <c r="B2553" s="2" t="s">
        <v>2176</v>
      </c>
      <c r="C2553" s="3">
        <v>40234</v>
      </c>
      <c r="D2553" s="4">
        <v>86</v>
      </c>
    </row>
    <row r="2554" spans="1:4" x14ac:dyDescent="0.7">
      <c r="A2554" s="2">
        <v>2648</v>
      </c>
      <c r="B2554" s="2" t="s">
        <v>3804</v>
      </c>
      <c r="C2554" s="3">
        <v>42131</v>
      </c>
      <c r="D2554" s="4">
        <v>86</v>
      </c>
    </row>
    <row r="2555" spans="1:4" x14ac:dyDescent="0.7">
      <c r="A2555" s="2">
        <v>2648</v>
      </c>
      <c r="B2555" s="2" t="s">
        <v>6211</v>
      </c>
      <c r="C2555" s="3">
        <v>43279</v>
      </c>
      <c r="D2555" s="4">
        <v>86</v>
      </c>
    </row>
    <row r="2556" spans="1:4" x14ac:dyDescent="0.7">
      <c r="A2556" s="2">
        <v>2648</v>
      </c>
      <c r="B2556" s="2" t="s">
        <v>4777</v>
      </c>
      <c r="C2556" s="3">
        <v>42886</v>
      </c>
      <c r="D2556" s="4">
        <v>86</v>
      </c>
    </row>
    <row r="2557" spans="1:4" x14ac:dyDescent="0.7">
      <c r="A2557" s="2">
        <v>2648</v>
      </c>
      <c r="B2557" s="2" t="s">
        <v>998</v>
      </c>
      <c r="C2557" s="3">
        <v>41920</v>
      </c>
      <c r="D2557" s="4">
        <v>86</v>
      </c>
    </row>
    <row r="2558" spans="1:4" x14ac:dyDescent="0.7">
      <c r="A2558" s="2">
        <v>2648</v>
      </c>
      <c r="B2558" s="2" t="s">
        <v>759</v>
      </c>
      <c r="C2558" s="3">
        <v>40968</v>
      </c>
      <c r="D2558" s="4">
        <v>85</v>
      </c>
    </row>
    <row r="2559" spans="1:4" x14ac:dyDescent="0.7">
      <c r="A2559" s="2">
        <v>349</v>
      </c>
      <c r="B2559" s="2" t="s">
        <v>1679</v>
      </c>
      <c r="C2559" s="3">
        <v>39877</v>
      </c>
      <c r="D2559" s="4">
        <v>85</v>
      </c>
    </row>
    <row r="2560" spans="1:4" x14ac:dyDescent="0.7">
      <c r="A2560" s="2">
        <v>2648</v>
      </c>
      <c r="B2560" s="2" t="s">
        <v>1296</v>
      </c>
      <c r="C2560" s="3">
        <v>42362</v>
      </c>
      <c r="D2560" s="4">
        <v>85</v>
      </c>
    </row>
    <row r="2561" spans="1:4" x14ac:dyDescent="0.7">
      <c r="A2561" s="2">
        <v>2648</v>
      </c>
      <c r="B2561" s="2" t="s">
        <v>3914</v>
      </c>
      <c r="C2561" s="3">
        <v>42103</v>
      </c>
      <c r="D2561" s="4">
        <v>85</v>
      </c>
    </row>
    <row r="2562" spans="1:4" x14ac:dyDescent="0.7">
      <c r="A2562" s="2">
        <v>2648</v>
      </c>
      <c r="B2562" s="2" t="s">
        <v>1523</v>
      </c>
      <c r="C2562" s="3">
        <v>42957</v>
      </c>
      <c r="D2562" s="4">
        <v>85</v>
      </c>
    </row>
    <row r="2563" spans="1:4" x14ac:dyDescent="0.7">
      <c r="A2563" s="2">
        <v>2648</v>
      </c>
      <c r="B2563" s="2" t="s">
        <v>3782</v>
      </c>
      <c r="C2563" s="3">
        <v>41872</v>
      </c>
      <c r="D2563" s="4">
        <v>85</v>
      </c>
    </row>
    <row r="2564" spans="1:4" ht="30" x14ac:dyDescent="0.7">
      <c r="A2564" s="2">
        <v>332</v>
      </c>
      <c r="B2564" s="2" t="s">
        <v>159</v>
      </c>
      <c r="C2564" s="3">
        <v>39723</v>
      </c>
      <c r="D2564" s="4">
        <v>85</v>
      </c>
    </row>
    <row r="2565" spans="1:4" x14ac:dyDescent="0.7">
      <c r="A2565" s="2">
        <v>2648</v>
      </c>
      <c r="B2565" s="2" t="s">
        <v>4810</v>
      </c>
      <c r="C2565" s="3">
        <v>42641</v>
      </c>
      <c r="D2565" s="4">
        <v>85</v>
      </c>
    </row>
    <row r="2566" spans="1:4" x14ac:dyDescent="0.7">
      <c r="A2566" s="2">
        <v>2648</v>
      </c>
      <c r="B2566" s="2" t="s">
        <v>4763</v>
      </c>
      <c r="C2566" s="3">
        <v>42873</v>
      </c>
      <c r="D2566" s="4">
        <v>85</v>
      </c>
    </row>
    <row r="2567" spans="1:4" x14ac:dyDescent="0.7">
      <c r="A2567" s="2">
        <v>2648</v>
      </c>
      <c r="B2567" s="2" t="s">
        <v>6189</v>
      </c>
      <c r="C2567" s="3">
        <v>43447</v>
      </c>
      <c r="D2567" s="4">
        <v>85</v>
      </c>
    </row>
    <row r="2568" spans="1:4" ht="30" x14ac:dyDescent="0.7">
      <c r="A2568" s="2">
        <v>2648</v>
      </c>
      <c r="B2568" s="2" t="s">
        <v>5240</v>
      </c>
      <c r="C2568" s="3">
        <v>43118</v>
      </c>
      <c r="D2568" s="4">
        <v>84</v>
      </c>
    </row>
    <row r="2569" spans="1:4" ht="45" x14ac:dyDescent="0.7">
      <c r="A2569" s="2">
        <v>2648</v>
      </c>
      <c r="B2569" s="2" t="s">
        <v>2730</v>
      </c>
      <c r="C2569" s="3">
        <v>41200</v>
      </c>
      <c r="D2569" s="4">
        <v>84</v>
      </c>
    </row>
    <row r="2570" spans="1:4" ht="30" x14ac:dyDescent="0.7">
      <c r="A2570" s="2">
        <v>2648</v>
      </c>
      <c r="B2570" s="2" t="s">
        <v>2209</v>
      </c>
      <c r="C2570" s="3">
        <v>40409</v>
      </c>
      <c r="D2570" s="4">
        <v>84</v>
      </c>
    </row>
    <row r="2571" spans="1:4" x14ac:dyDescent="0.7">
      <c r="A2571" s="2">
        <v>2648</v>
      </c>
      <c r="B2571" s="2" t="s">
        <v>3997</v>
      </c>
      <c r="C2571" s="3">
        <v>42537</v>
      </c>
      <c r="D2571" s="4">
        <v>84</v>
      </c>
    </row>
    <row r="2572" spans="1:4" x14ac:dyDescent="0.7">
      <c r="A2572" s="2">
        <v>2648</v>
      </c>
      <c r="B2572" s="2" t="s">
        <v>3599</v>
      </c>
      <c r="C2572" s="3">
        <v>41991</v>
      </c>
      <c r="D2572" s="4">
        <v>84</v>
      </c>
    </row>
    <row r="2573" spans="1:4" x14ac:dyDescent="0.7">
      <c r="A2573" s="2">
        <v>2648</v>
      </c>
      <c r="B2573" s="2" t="s">
        <v>5032</v>
      </c>
      <c r="C2573" s="3">
        <v>42901</v>
      </c>
      <c r="D2573" s="4">
        <v>84</v>
      </c>
    </row>
    <row r="2574" spans="1:4" x14ac:dyDescent="0.7">
      <c r="A2574" s="2">
        <v>2648</v>
      </c>
      <c r="B2574" s="2" t="s">
        <v>2873</v>
      </c>
      <c r="C2574" s="3">
        <v>41165</v>
      </c>
      <c r="D2574" s="4">
        <v>83</v>
      </c>
    </row>
    <row r="2575" spans="1:4" x14ac:dyDescent="0.7">
      <c r="A2575" s="2">
        <v>435</v>
      </c>
      <c r="B2575" s="2" t="s">
        <v>1752</v>
      </c>
      <c r="C2575" s="3">
        <v>39597</v>
      </c>
      <c r="D2575" s="4">
        <v>83</v>
      </c>
    </row>
    <row r="2576" spans="1:4" x14ac:dyDescent="0.7">
      <c r="A2576" s="2">
        <v>2648</v>
      </c>
      <c r="B2576" s="2" t="s">
        <v>4924</v>
      </c>
      <c r="C2576" s="3">
        <v>42873</v>
      </c>
      <c r="D2576" s="4">
        <v>83</v>
      </c>
    </row>
    <row r="2577" spans="1:4" ht="30" x14ac:dyDescent="0.7">
      <c r="A2577" s="2">
        <v>171</v>
      </c>
      <c r="B2577" s="2" t="s">
        <v>139</v>
      </c>
      <c r="C2577" s="3">
        <v>39646</v>
      </c>
      <c r="D2577" s="4">
        <v>83</v>
      </c>
    </row>
    <row r="2578" spans="1:4" x14ac:dyDescent="0.7">
      <c r="A2578" s="2">
        <v>2648</v>
      </c>
      <c r="B2578" s="2" t="s">
        <v>6238</v>
      </c>
      <c r="C2578" s="3">
        <v>43447</v>
      </c>
      <c r="D2578" s="4">
        <v>82</v>
      </c>
    </row>
    <row r="2579" spans="1:4" x14ac:dyDescent="0.7">
      <c r="A2579" s="2">
        <v>2648</v>
      </c>
      <c r="B2579" s="2" t="s">
        <v>3860</v>
      </c>
      <c r="C2579" s="3">
        <v>41836</v>
      </c>
      <c r="D2579" s="4">
        <v>82</v>
      </c>
    </row>
    <row r="2580" spans="1:4" x14ac:dyDescent="0.7">
      <c r="A2580" s="2">
        <v>2648</v>
      </c>
      <c r="B2580" s="2" t="s">
        <v>1854</v>
      </c>
      <c r="C2580" s="3">
        <v>43341</v>
      </c>
      <c r="D2580" s="4">
        <v>82</v>
      </c>
    </row>
    <row r="2581" spans="1:4" x14ac:dyDescent="0.7">
      <c r="A2581" s="2">
        <v>2648</v>
      </c>
      <c r="B2581" s="2" t="s">
        <v>3663</v>
      </c>
      <c r="C2581" s="3">
        <v>42032</v>
      </c>
      <c r="D2581" s="4">
        <v>82</v>
      </c>
    </row>
    <row r="2582" spans="1:4" x14ac:dyDescent="0.7">
      <c r="A2582" s="2">
        <v>363</v>
      </c>
      <c r="B2582" s="2" t="s">
        <v>261</v>
      </c>
      <c r="C2582" s="3">
        <v>39926</v>
      </c>
      <c r="D2582" s="4">
        <v>82</v>
      </c>
    </row>
    <row r="2583" spans="1:4" x14ac:dyDescent="0.7">
      <c r="A2583" s="2">
        <v>2648</v>
      </c>
      <c r="B2583" s="2" t="s">
        <v>3799</v>
      </c>
      <c r="C2583" s="3">
        <v>42334</v>
      </c>
      <c r="D2583" s="4">
        <v>82</v>
      </c>
    </row>
    <row r="2584" spans="1:4" ht="30" x14ac:dyDescent="0.7">
      <c r="A2584" s="2">
        <v>2648</v>
      </c>
      <c r="B2584" s="2" t="s">
        <v>4546</v>
      </c>
      <c r="C2584" s="3">
        <v>42446</v>
      </c>
      <c r="D2584" s="4">
        <v>82</v>
      </c>
    </row>
    <row r="2585" spans="1:4" ht="30" x14ac:dyDescent="0.7">
      <c r="A2585" s="2">
        <v>2648</v>
      </c>
      <c r="B2585" s="2" t="s">
        <v>2757</v>
      </c>
      <c r="C2585" s="3">
        <v>41626</v>
      </c>
      <c r="D2585" s="4">
        <v>82</v>
      </c>
    </row>
    <row r="2586" spans="1:4" x14ac:dyDescent="0.7">
      <c r="A2586" s="2">
        <v>2648</v>
      </c>
      <c r="B2586" s="2" t="s">
        <v>3788</v>
      </c>
      <c r="C2586" s="3">
        <v>41830</v>
      </c>
      <c r="D2586" s="4">
        <v>82</v>
      </c>
    </row>
    <row r="2587" spans="1:4" x14ac:dyDescent="0.7">
      <c r="A2587" s="2">
        <v>2648</v>
      </c>
      <c r="B2587" s="2" t="s">
        <v>2832</v>
      </c>
      <c r="C2587" s="3">
        <v>41297</v>
      </c>
      <c r="D2587" s="4">
        <v>82</v>
      </c>
    </row>
    <row r="2588" spans="1:4" ht="30" x14ac:dyDescent="0.7">
      <c r="A2588" s="2">
        <v>162</v>
      </c>
      <c r="B2588" s="2" t="s">
        <v>1620</v>
      </c>
      <c r="C2588" s="3">
        <v>40066</v>
      </c>
      <c r="D2588" s="4">
        <v>82</v>
      </c>
    </row>
    <row r="2589" spans="1:4" x14ac:dyDescent="0.7">
      <c r="A2589" s="2">
        <v>2648</v>
      </c>
      <c r="B2589" s="2" t="s">
        <v>341</v>
      </c>
      <c r="C2589" s="3">
        <v>40290</v>
      </c>
      <c r="D2589" s="4">
        <v>82</v>
      </c>
    </row>
    <row r="2590" spans="1:4" x14ac:dyDescent="0.7">
      <c r="A2590" s="2">
        <v>2648</v>
      </c>
      <c r="B2590" s="2" t="s">
        <v>4831</v>
      </c>
      <c r="C2590" s="3">
        <v>42712</v>
      </c>
      <c r="D2590" s="4">
        <v>81</v>
      </c>
    </row>
    <row r="2591" spans="1:4" x14ac:dyDescent="0.7">
      <c r="A2591" s="2">
        <v>2648</v>
      </c>
      <c r="B2591" s="2" t="s">
        <v>4895</v>
      </c>
      <c r="C2591" s="3">
        <v>43006</v>
      </c>
      <c r="D2591" s="4">
        <v>81</v>
      </c>
    </row>
    <row r="2592" spans="1:4" ht="30" x14ac:dyDescent="0.7">
      <c r="A2592" s="2">
        <v>2648</v>
      </c>
      <c r="B2592" s="2" t="s">
        <v>4887</v>
      </c>
      <c r="C2592" s="3">
        <v>42873</v>
      </c>
      <c r="D2592" s="4">
        <v>81</v>
      </c>
    </row>
    <row r="2593" spans="1:4" x14ac:dyDescent="0.7">
      <c r="A2593" s="2">
        <v>2648</v>
      </c>
      <c r="B2593" s="2" t="s">
        <v>2693</v>
      </c>
      <c r="C2593" s="3">
        <v>41354</v>
      </c>
      <c r="D2593" s="4">
        <v>81</v>
      </c>
    </row>
    <row r="2594" spans="1:4" ht="30" x14ac:dyDescent="0.7">
      <c r="A2594" s="2">
        <v>2648</v>
      </c>
      <c r="B2594" s="2" t="s">
        <v>878</v>
      </c>
      <c r="C2594" s="3">
        <v>41639</v>
      </c>
      <c r="D2594" s="4">
        <v>81</v>
      </c>
    </row>
    <row r="2595" spans="1:4" x14ac:dyDescent="0.7">
      <c r="A2595" s="2">
        <v>2648</v>
      </c>
      <c r="B2595" s="2" t="s">
        <v>5827</v>
      </c>
      <c r="C2595" s="3">
        <v>43181</v>
      </c>
      <c r="D2595" s="4">
        <v>81</v>
      </c>
    </row>
    <row r="2596" spans="1:4" x14ac:dyDescent="0.7">
      <c r="A2596" s="2">
        <v>2648</v>
      </c>
      <c r="B2596" s="2" t="s">
        <v>4956</v>
      </c>
      <c r="C2596" s="3">
        <v>42481</v>
      </c>
      <c r="D2596" s="4">
        <v>81</v>
      </c>
    </row>
    <row r="2597" spans="1:4" ht="30" x14ac:dyDescent="0.7">
      <c r="A2597" s="2">
        <v>2648</v>
      </c>
      <c r="B2597" s="2" t="s">
        <v>2801</v>
      </c>
      <c r="C2597" s="3">
        <v>40968</v>
      </c>
      <c r="D2597" s="4">
        <v>81</v>
      </c>
    </row>
    <row r="2598" spans="1:4" x14ac:dyDescent="0.7">
      <c r="A2598" s="2">
        <v>2648</v>
      </c>
      <c r="B2598" s="2" t="s">
        <v>3668</v>
      </c>
      <c r="C2598" s="3">
        <v>41781</v>
      </c>
      <c r="D2598" s="4">
        <v>81</v>
      </c>
    </row>
    <row r="2599" spans="1:4" x14ac:dyDescent="0.7">
      <c r="A2599" s="2">
        <v>2648</v>
      </c>
      <c r="B2599" s="2" t="s">
        <v>6058</v>
      </c>
      <c r="C2599" s="3">
        <v>43335</v>
      </c>
      <c r="D2599" s="4">
        <v>80</v>
      </c>
    </row>
    <row r="2600" spans="1:4" x14ac:dyDescent="0.7">
      <c r="A2600" s="2">
        <v>2648</v>
      </c>
      <c r="B2600" s="2" t="s">
        <v>3658</v>
      </c>
      <c r="C2600" s="3">
        <v>42040</v>
      </c>
      <c r="D2600" s="4">
        <v>80</v>
      </c>
    </row>
    <row r="2601" spans="1:4" x14ac:dyDescent="0.7">
      <c r="A2601" s="2">
        <v>2648</v>
      </c>
      <c r="B2601" s="2" t="s">
        <v>5003</v>
      </c>
      <c r="C2601" s="3">
        <v>42712</v>
      </c>
      <c r="D2601" s="4">
        <v>80</v>
      </c>
    </row>
    <row r="2602" spans="1:4" x14ac:dyDescent="0.7">
      <c r="A2602" s="2">
        <v>2648</v>
      </c>
      <c r="B2602" s="2" t="s">
        <v>15</v>
      </c>
      <c r="C2602" s="3">
        <v>40283</v>
      </c>
      <c r="D2602" s="4">
        <v>80</v>
      </c>
    </row>
    <row r="2603" spans="1:4" x14ac:dyDescent="0.7">
      <c r="A2603" s="2">
        <v>2648</v>
      </c>
      <c r="B2603" s="2" t="s">
        <v>653</v>
      </c>
      <c r="C2603" s="3">
        <v>40605</v>
      </c>
      <c r="D2603" s="4">
        <v>80</v>
      </c>
    </row>
    <row r="2604" spans="1:4" x14ac:dyDescent="0.7">
      <c r="A2604" s="2">
        <v>2648</v>
      </c>
      <c r="B2604" s="2" t="s">
        <v>2852</v>
      </c>
      <c r="C2604" s="3">
        <v>41368</v>
      </c>
      <c r="D2604" s="4">
        <v>80</v>
      </c>
    </row>
    <row r="2605" spans="1:4" x14ac:dyDescent="0.7">
      <c r="A2605" s="2">
        <v>2648</v>
      </c>
      <c r="B2605" s="2" t="s">
        <v>3252</v>
      </c>
      <c r="C2605" s="3">
        <v>41648</v>
      </c>
      <c r="D2605" s="4">
        <v>80</v>
      </c>
    </row>
    <row r="2606" spans="1:4" x14ac:dyDescent="0.7">
      <c r="A2606" s="2">
        <v>2648</v>
      </c>
      <c r="B2606" s="2" t="s">
        <v>4875</v>
      </c>
      <c r="C2606" s="3">
        <v>43034</v>
      </c>
      <c r="D2606" s="4">
        <v>80</v>
      </c>
    </row>
    <row r="2607" spans="1:4" ht="30" x14ac:dyDescent="0.7">
      <c r="A2607" s="2">
        <v>2648</v>
      </c>
      <c r="B2607" s="2" t="s">
        <v>5027</v>
      </c>
      <c r="C2607" s="3">
        <v>42782</v>
      </c>
      <c r="D2607" s="4">
        <v>80</v>
      </c>
    </row>
    <row r="2608" spans="1:4" x14ac:dyDescent="0.7">
      <c r="A2608" s="2">
        <v>2648</v>
      </c>
      <c r="B2608" s="2" t="s">
        <v>338</v>
      </c>
      <c r="C2608" s="3">
        <v>40199</v>
      </c>
      <c r="D2608" s="4">
        <v>80</v>
      </c>
    </row>
    <row r="2609" spans="1:4" x14ac:dyDescent="0.7">
      <c r="A2609" s="2">
        <v>2648</v>
      </c>
      <c r="B2609" s="2" t="s">
        <v>2794</v>
      </c>
      <c r="C2609" s="3">
        <v>41333</v>
      </c>
      <c r="D2609" s="4">
        <v>79</v>
      </c>
    </row>
    <row r="2610" spans="1:4" ht="30" x14ac:dyDescent="0.7">
      <c r="A2610" s="2">
        <v>228</v>
      </c>
      <c r="B2610" s="2" t="s">
        <v>1639</v>
      </c>
      <c r="C2610" s="3">
        <v>40171</v>
      </c>
      <c r="D2610" s="4">
        <v>79</v>
      </c>
    </row>
    <row r="2611" spans="1:4" x14ac:dyDescent="0.7">
      <c r="A2611" s="2">
        <v>2648</v>
      </c>
      <c r="B2611" s="2" t="s">
        <v>4855</v>
      </c>
      <c r="C2611" s="3">
        <v>42775</v>
      </c>
      <c r="D2611" s="4">
        <v>79</v>
      </c>
    </row>
    <row r="2612" spans="1:4" x14ac:dyDescent="0.7">
      <c r="A2612" s="2">
        <v>2648</v>
      </c>
      <c r="B2612" s="2" t="s">
        <v>1546</v>
      </c>
      <c r="C2612" s="3">
        <v>42950</v>
      </c>
      <c r="D2612" s="4">
        <v>79</v>
      </c>
    </row>
    <row r="2613" spans="1:4" x14ac:dyDescent="0.7">
      <c r="A2613" s="2">
        <v>2648</v>
      </c>
      <c r="B2613" s="2" t="s">
        <v>4916</v>
      </c>
      <c r="C2613" s="3">
        <v>42684</v>
      </c>
      <c r="D2613" s="4">
        <v>79</v>
      </c>
    </row>
    <row r="2614" spans="1:4" ht="45" x14ac:dyDescent="0.7">
      <c r="A2614" s="2">
        <v>2648</v>
      </c>
      <c r="B2614" s="2" t="s">
        <v>3955</v>
      </c>
      <c r="C2614" s="3">
        <v>41879</v>
      </c>
      <c r="D2614" s="4">
        <v>79</v>
      </c>
    </row>
    <row r="2615" spans="1:4" x14ac:dyDescent="0.7">
      <c r="A2615" s="2">
        <v>2648</v>
      </c>
      <c r="B2615" s="2" t="s">
        <v>4991</v>
      </c>
      <c r="C2615" s="3">
        <v>43062</v>
      </c>
      <c r="D2615" s="4">
        <v>79</v>
      </c>
    </row>
    <row r="2616" spans="1:4" x14ac:dyDescent="0.7">
      <c r="A2616" s="2">
        <v>2648</v>
      </c>
      <c r="B2616" s="2" t="s">
        <v>3007</v>
      </c>
      <c r="C2616" s="3">
        <v>41585</v>
      </c>
      <c r="D2616" s="4">
        <v>79</v>
      </c>
    </row>
    <row r="2617" spans="1:4" ht="30" x14ac:dyDescent="0.7">
      <c r="A2617" s="2">
        <v>2648</v>
      </c>
      <c r="B2617" s="2" t="s">
        <v>6030</v>
      </c>
      <c r="C2617" s="3">
        <v>43195</v>
      </c>
      <c r="D2617" s="4">
        <v>79</v>
      </c>
    </row>
    <row r="2618" spans="1:4" x14ac:dyDescent="0.7">
      <c r="A2618" s="2">
        <v>2648</v>
      </c>
      <c r="B2618" s="2" t="s">
        <v>3803</v>
      </c>
      <c r="C2618" s="3">
        <v>41718</v>
      </c>
      <c r="D2618" s="4">
        <v>79</v>
      </c>
    </row>
    <row r="2619" spans="1:4" x14ac:dyDescent="0.7">
      <c r="A2619" s="2">
        <v>2648</v>
      </c>
      <c r="B2619" s="2" t="s">
        <v>6253</v>
      </c>
      <c r="C2619" s="3">
        <v>43349</v>
      </c>
      <c r="D2619" s="4">
        <v>78</v>
      </c>
    </row>
    <row r="2620" spans="1:4" x14ac:dyDescent="0.7">
      <c r="A2620" s="2">
        <v>2648</v>
      </c>
      <c r="B2620" s="2" t="s">
        <v>3759</v>
      </c>
      <c r="C2620" s="3">
        <v>41858</v>
      </c>
      <c r="D2620" s="4">
        <v>78</v>
      </c>
    </row>
    <row r="2621" spans="1:4" x14ac:dyDescent="0.7">
      <c r="A2621" s="2">
        <v>2648</v>
      </c>
      <c r="B2621" s="2" t="s">
        <v>4971</v>
      </c>
      <c r="C2621" s="3">
        <v>42922</v>
      </c>
      <c r="D2621" s="4">
        <v>78</v>
      </c>
    </row>
    <row r="2622" spans="1:4" x14ac:dyDescent="0.7">
      <c r="A2622" s="2">
        <v>2648</v>
      </c>
      <c r="B2622" s="2" t="s">
        <v>1660</v>
      </c>
      <c r="C2622" s="3">
        <v>39541</v>
      </c>
      <c r="D2622" s="4">
        <v>78</v>
      </c>
    </row>
    <row r="2623" spans="1:4" x14ac:dyDescent="0.7">
      <c r="A2623" s="2">
        <v>2648</v>
      </c>
      <c r="B2623" s="2" t="s">
        <v>2822</v>
      </c>
      <c r="C2623" s="3">
        <v>41466</v>
      </c>
      <c r="D2623" s="4">
        <v>78</v>
      </c>
    </row>
    <row r="2624" spans="1:4" ht="30" x14ac:dyDescent="0.7">
      <c r="A2624" s="2">
        <v>2648</v>
      </c>
      <c r="B2624" s="2" t="s">
        <v>4835</v>
      </c>
      <c r="C2624" s="3">
        <v>42642</v>
      </c>
      <c r="D2624" s="4">
        <v>77</v>
      </c>
    </row>
    <row r="2625" spans="1:4" x14ac:dyDescent="0.7">
      <c r="A2625" s="2">
        <v>2648</v>
      </c>
      <c r="B2625" s="2" t="s">
        <v>2233</v>
      </c>
      <c r="C2625" s="3">
        <v>40822</v>
      </c>
      <c r="D2625" s="4">
        <v>77</v>
      </c>
    </row>
    <row r="2626" spans="1:4" x14ac:dyDescent="0.7">
      <c r="A2626" s="2">
        <v>2648</v>
      </c>
      <c r="B2626" s="2" t="s">
        <v>4999</v>
      </c>
      <c r="C2626" s="3">
        <v>42550</v>
      </c>
      <c r="D2626" s="4">
        <v>77</v>
      </c>
    </row>
    <row r="2627" spans="1:4" x14ac:dyDescent="0.7">
      <c r="A2627" s="2">
        <v>2648</v>
      </c>
      <c r="B2627" s="2" t="s">
        <v>2182</v>
      </c>
      <c r="C2627" s="3">
        <v>40780</v>
      </c>
      <c r="D2627" s="4">
        <v>77</v>
      </c>
    </row>
    <row r="2628" spans="1:4" x14ac:dyDescent="0.7">
      <c r="A2628" s="2">
        <v>2648</v>
      </c>
      <c r="B2628" s="2" t="s">
        <v>3478</v>
      </c>
      <c r="C2628" s="3">
        <v>41956</v>
      </c>
      <c r="D2628" s="4">
        <v>77</v>
      </c>
    </row>
    <row r="2629" spans="1:4" x14ac:dyDescent="0.7">
      <c r="A2629" s="2">
        <v>2648</v>
      </c>
      <c r="B2629" s="2" t="s">
        <v>3547</v>
      </c>
      <c r="C2629" s="3">
        <v>41851</v>
      </c>
      <c r="D2629" s="4">
        <v>77</v>
      </c>
    </row>
    <row r="2630" spans="1:4" x14ac:dyDescent="0.7">
      <c r="A2630" s="2">
        <v>2648</v>
      </c>
      <c r="B2630" s="2" t="s">
        <v>3711</v>
      </c>
      <c r="C2630" s="3">
        <v>41794</v>
      </c>
      <c r="D2630" s="4">
        <v>77</v>
      </c>
    </row>
    <row r="2631" spans="1:4" x14ac:dyDescent="0.7">
      <c r="A2631" s="2">
        <v>421</v>
      </c>
      <c r="B2631" s="2" t="s">
        <v>1740</v>
      </c>
      <c r="C2631" s="3">
        <v>39877</v>
      </c>
      <c r="D2631" s="4">
        <v>76</v>
      </c>
    </row>
    <row r="2632" spans="1:4" x14ac:dyDescent="0.7">
      <c r="A2632" s="2">
        <v>2648</v>
      </c>
      <c r="B2632" s="2" t="s">
        <v>2258</v>
      </c>
      <c r="C2632" s="3">
        <v>40262</v>
      </c>
      <c r="D2632" s="4">
        <v>76</v>
      </c>
    </row>
    <row r="2633" spans="1:4" x14ac:dyDescent="0.7">
      <c r="A2633" s="2">
        <v>2648</v>
      </c>
      <c r="B2633" s="2" t="s">
        <v>1296</v>
      </c>
      <c r="C2633" s="3">
        <v>42362</v>
      </c>
      <c r="D2633" s="4">
        <v>76</v>
      </c>
    </row>
    <row r="2634" spans="1:4" ht="30" x14ac:dyDescent="0.7">
      <c r="A2634" s="2">
        <v>2648</v>
      </c>
      <c r="B2634" s="2" t="s">
        <v>2145</v>
      </c>
      <c r="C2634" s="3">
        <v>40220</v>
      </c>
      <c r="D2634" s="4">
        <v>76</v>
      </c>
    </row>
    <row r="2635" spans="1:4" x14ac:dyDescent="0.7">
      <c r="A2635" s="2">
        <v>2648</v>
      </c>
      <c r="B2635" s="2" t="s">
        <v>445</v>
      </c>
      <c r="C2635" s="3">
        <v>40430</v>
      </c>
      <c r="D2635" s="4">
        <v>76</v>
      </c>
    </row>
    <row r="2636" spans="1:4" x14ac:dyDescent="0.7">
      <c r="A2636" s="2">
        <v>2648</v>
      </c>
      <c r="B2636" s="2" t="s">
        <v>4705</v>
      </c>
      <c r="C2636" s="3">
        <v>42537</v>
      </c>
      <c r="D2636" s="4">
        <v>76</v>
      </c>
    </row>
    <row r="2637" spans="1:4" x14ac:dyDescent="0.7">
      <c r="A2637" s="2">
        <v>2648</v>
      </c>
      <c r="B2637" s="2" t="s">
        <v>4977</v>
      </c>
      <c r="C2637" s="3">
        <v>42635</v>
      </c>
      <c r="D2637" s="4">
        <v>76</v>
      </c>
    </row>
    <row r="2638" spans="1:4" x14ac:dyDescent="0.7">
      <c r="A2638" s="2">
        <v>2648</v>
      </c>
      <c r="B2638" s="2" t="s">
        <v>4902</v>
      </c>
      <c r="C2638" s="3">
        <v>42999</v>
      </c>
      <c r="D2638" s="4">
        <v>76</v>
      </c>
    </row>
    <row r="2639" spans="1:4" x14ac:dyDescent="0.7">
      <c r="A2639" s="2">
        <v>2648</v>
      </c>
      <c r="B2639" s="2" t="s">
        <v>2784</v>
      </c>
      <c r="C2639" s="3">
        <v>41599</v>
      </c>
      <c r="D2639" s="4">
        <v>76</v>
      </c>
    </row>
    <row r="2640" spans="1:4" x14ac:dyDescent="0.7">
      <c r="A2640" s="2">
        <v>283</v>
      </c>
      <c r="B2640" s="2" t="s">
        <v>1660</v>
      </c>
      <c r="C2640" s="3">
        <v>39541</v>
      </c>
      <c r="D2640" s="4">
        <v>76</v>
      </c>
    </row>
    <row r="2641" spans="1:4" x14ac:dyDescent="0.7">
      <c r="A2641" s="2">
        <v>2648</v>
      </c>
      <c r="B2641" s="2" t="s">
        <v>4978</v>
      </c>
      <c r="C2641" s="3">
        <v>43034</v>
      </c>
      <c r="D2641" s="4">
        <v>76</v>
      </c>
    </row>
    <row r="2642" spans="1:4" x14ac:dyDescent="0.7">
      <c r="A2642" s="2">
        <v>2648</v>
      </c>
      <c r="B2642" s="2" t="s">
        <v>2236</v>
      </c>
      <c r="C2642" s="3">
        <v>40353</v>
      </c>
      <c r="D2642" s="4">
        <v>76</v>
      </c>
    </row>
    <row r="2643" spans="1:4" x14ac:dyDescent="0.7">
      <c r="A2643" s="2">
        <v>2648</v>
      </c>
      <c r="B2643" s="2" t="s">
        <v>3673</v>
      </c>
      <c r="C2643" s="3">
        <v>42278</v>
      </c>
      <c r="D2643" s="4">
        <v>76</v>
      </c>
    </row>
    <row r="2644" spans="1:4" x14ac:dyDescent="0.7">
      <c r="A2644" s="2">
        <v>2648</v>
      </c>
      <c r="B2644" s="2" t="s">
        <v>2219</v>
      </c>
      <c r="C2644" s="3">
        <v>40864</v>
      </c>
      <c r="D2644" s="4">
        <v>76</v>
      </c>
    </row>
    <row r="2645" spans="1:4" x14ac:dyDescent="0.7">
      <c r="A2645" s="2">
        <v>2648</v>
      </c>
      <c r="B2645" s="2" t="s">
        <v>3680</v>
      </c>
      <c r="C2645" s="3">
        <v>41900</v>
      </c>
      <c r="D2645" s="4">
        <v>76</v>
      </c>
    </row>
    <row r="2646" spans="1:4" x14ac:dyDescent="0.7">
      <c r="A2646" s="2">
        <v>2648</v>
      </c>
      <c r="B2646" s="2" t="s">
        <v>2835</v>
      </c>
      <c r="C2646" s="3">
        <v>41249</v>
      </c>
      <c r="D2646" s="4">
        <v>75</v>
      </c>
    </row>
    <row r="2647" spans="1:4" x14ac:dyDescent="0.7">
      <c r="A2647" s="2">
        <v>2648</v>
      </c>
      <c r="B2647" s="2" t="s">
        <v>2889</v>
      </c>
      <c r="C2647" s="3">
        <v>41361</v>
      </c>
      <c r="D2647" s="4">
        <v>75</v>
      </c>
    </row>
    <row r="2648" spans="1:4" x14ac:dyDescent="0.7">
      <c r="A2648" s="2">
        <v>2648</v>
      </c>
      <c r="B2648" s="2" t="s">
        <v>5651</v>
      </c>
      <c r="C2648" s="3">
        <v>43174</v>
      </c>
      <c r="D2648" s="4">
        <v>75</v>
      </c>
    </row>
    <row r="2649" spans="1:4" x14ac:dyDescent="0.7">
      <c r="A2649" s="2">
        <v>2648</v>
      </c>
      <c r="B2649" s="2" t="s">
        <v>2821</v>
      </c>
      <c r="C2649" s="3">
        <v>40968</v>
      </c>
      <c r="D2649" s="4">
        <v>75</v>
      </c>
    </row>
    <row r="2650" spans="1:4" ht="30" x14ac:dyDescent="0.7">
      <c r="A2650" s="2">
        <v>2648</v>
      </c>
      <c r="B2650" s="2" t="s">
        <v>5045</v>
      </c>
      <c r="C2650" s="3">
        <v>43034</v>
      </c>
      <c r="D2650" s="4">
        <v>75</v>
      </c>
    </row>
    <row r="2651" spans="1:4" x14ac:dyDescent="0.7">
      <c r="A2651" s="2">
        <v>348</v>
      </c>
      <c r="B2651" s="2" t="s">
        <v>223</v>
      </c>
      <c r="C2651" s="3">
        <v>39863</v>
      </c>
      <c r="D2651" s="4">
        <v>75</v>
      </c>
    </row>
    <row r="2652" spans="1:4" x14ac:dyDescent="0.7">
      <c r="A2652" s="2">
        <v>270</v>
      </c>
      <c r="B2652" s="2" t="s">
        <v>225</v>
      </c>
      <c r="C2652" s="3">
        <v>39919</v>
      </c>
      <c r="D2652" s="4">
        <v>75</v>
      </c>
    </row>
    <row r="2653" spans="1:4" x14ac:dyDescent="0.7">
      <c r="A2653" s="2">
        <v>2648</v>
      </c>
      <c r="B2653" s="2" t="s">
        <v>1173</v>
      </c>
      <c r="C2653" s="3">
        <v>42306</v>
      </c>
      <c r="D2653" s="4">
        <v>75</v>
      </c>
    </row>
    <row r="2654" spans="1:4" x14ac:dyDescent="0.7">
      <c r="A2654" s="2">
        <v>2648</v>
      </c>
      <c r="B2654" s="2" t="s">
        <v>3739</v>
      </c>
      <c r="C2654" s="3">
        <v>42187</v>
      </c>
      <c r="D2654" s="4">
        <v>74</v>
      </c>
    </row>
    <row r="2655" spans="1:4" x14ac:dyDescent="0.7">
      <c r="A2655" s="2">
        <v>2648</v>
      </c>
      <c r="B2655" s="2" t="s">
        <v>2229</v>
      </c>
      <c r="C2655" s="3">
        <v>40213</v>
      </c>
      <c r="D2655" s="4">
        <v>74</v>
      </c>
    </row>
    <row r="2656" spans="1:4" x14ac:dyDescent="0.7">
      <c r="A2656" s="2">
        <v>2648</v>
      </c>
      <c r="B2656" s="2" t="s">
        <v>4782</v>
      </c>
      <c r="C2656" s="3">
        <v>42551</v>
      </c>
      <c r="D2656" s="4">
        <v>74</v>
      </c>
    </row>
    <row r="2657" spans="1:4" x14ac:dyDescent="0.7">
      <c r="A2657" s="2">
        <v>2648</v>
      </c>
      <c r="B2657" s="2" t="s">
        <v>1653</v>
      </c>
      <c r="C2657" s="3">
        <v>41486</v>
      </c>
      <c r="D2657" s="4">
        <v>74</v>
      </c>
    </row>
    <row r="2658" spans="1:4" x14ac:dyDescent="0.7">
      <c r="A2658" s="2">
        <v>2648</v>
      </c>
      <c r="B2658" s="2" t="s">
        <v>3806</v>
      </c>
      <c r="C2658" s="3">
        <v>41823</v>
      </c>
      <c r="D2658" s="4">
        <v>74</v>
      </c>
    </row>
    <row r="2659" spans="1:4" ht="30" x14ac:dyDescent="0.7">
      <c r="A2659" s="2">
        <v>2648</v>
      </c>
      <c r="B2659" s="2" t="s">
        <v>1462</v>
      </c>
      <c r="C2659" s="3">
        <v>42746</v>
      </c>
      <c r="D2659" s="4">
        <v>74</v>
      </c>
    </row>
    <row r="2660" spans="1:4" x14ac:dyDescent="0.7">
      <c r="A2660" s="2">
        <v>2648</v>
      </c>
      <c r="B2660" s="2" t="s">
        <v>3825</v>
      </c>
      <c r="C2660" s="3">
        <v>42201</v>
      </c>
      <c r="D2660" s="4">
        <v>74</v>
      </c>
    </row>
    <row r="2661" spans="1:4" x14ac:dyDescent="0.7">
      <c r="A2661" s="2">
        <v>2648</v>
      </c>
      <c r="B2661" s="2" t="s">
        <v>5074</v>
      </c>
      <c r="C2661" s="3">
        <v>42985</v>
      </c>
      <c r="D2661" s="4">
        <v>74</v>
      </c>
    </row>
    <row r="2662" spans="1:4" x14ac:dyDescent="0.7">
      <c r="A2662" s="2">
        <v>463</v>
      </c>
      <c r="B2662" s="2" t="s">
        <v>1780</v>
      </c>
      <c r="C2662" s="3">
        <v>39940</v>
      </c>
      <c r="D2662" s="4">
        <v>74</v>
      </c>
    </row>
    <row r="2663" spans="1:4" x14ac:dyDescent="0.7">
      <c r="A2663" s="2">
        <v>2648</v>
      </c>
      <c r="B2663" s="2" t="s">
        <v>3817</v>
      </c>
      <c r="C2663" s="3">
        <v>42250</v>
      </c>
      <c r="D2663" s="4">
        <v>74</v>
      </c>
    </row>
    <row r="2664" spans="1:4" x14ac:dyDescent="0.7">
      <c r="A2664" s="2">
        <v>2648</v>
      </c>
      <c r="B2664" s="2" t="s">
        <v>5076</v>
      </c>
      <c r="C2664" s="3">
        <v>43027</v>
      </c>
      <c r="D2664" s="4">
        <v>74</v>
      </c>
    </row>
    <row r="2665" spans="1:4" x14ac:dyDescent="0.7">
      <c r="A2665" s="2">
        <v>2648</v>
      </c>
      <c r="B2665" s="2" t="s">
        <v>6179</v>
      </c>
      <c r="C2665" s="3">
        <v>43426</v>
      </c>
      <c r="D2665" s="4">
        <v>73</v>
      </c>
    </row>
    <row r="2666" spans="1:4" x14ac:dyDescent="0.7">
      <c r="A2666" s="2">
        <v>2648</v>
      </c>
      <c r="B2666" s="2" t="s">
        <v>5069</v>
      </c>
      <c r="C2666" s="3">
        <v>42824</v>
      </c>
      <c r="D2666" s="4">
        <v>73</v>
      </c>
    </row>
    <row r="2667" spans="1:4" ht="30" x14ac:dyDescent="0.7">
      <c r="A2667" s="2">
        <v>2648</v>
      </c>
      <c r="B2667" s="2" t="s">
        <v>4962</v>
      </c>
      <c r="C2667" s="3">
        <v>42600</v>
      </c>
      <c r="D2667" s="4">
        <v>73</v>
      </c>
    </row>
    <row r="2668" spans="1:4" ht="30" x14ac:dyDescent="0.7">
      <c r="A2668" s="2">
        <v>2648</v>
      </c>
      <c r="B2668" s="2" t="s">
        <v>2927</v>
      </c>
      <c r="C2668" s="3">
        <v>41186</v>
      </c>
      <c r="D2668" s="4">
        <v>73</v>
      </c>
    </row>
    <row r="2669" spans="1:4" x14ac:dyDescent="0.7">
      <c r="A2669" s="2">
        <v>2648</v>
      </c>
      <c r="B2669" s="2" t="s">
        <v>2625</v>
      </c>
      <c r="C2669" s="3">
        <v>41592</v>
      </c>
      <c r="D2669" s="4">
        <v>73</v>
      </c>
    </row>
    <row r="2670" spans="1:4" x14ac:dyDescent="0.7">
      <c r="A2670" s="2">
        <v>2648</v>
      </c>
      <c r="B2670" s="2" t="s">
        <v>3875</v>
      </c>
      <c r="C2670" s="3">
        <v>41767</v>
      </c>
      <c r="D2670" s="4">
        <v>73</v>
      </c>
    </row>
    <row r="2671" spans="1:4" x14ac:dyDescent="0.7">
      <c r="A2671" s="2">
        <v>2648</v>
      </c>
      <c r="B2671" s="2" t="s">
        <v>4906</v>
      </c>
      <c r="C2671" s="3">
        <v>42698</v>
      </c>
      <c r="D2671" s="4">
        <v>73</v>
      </c>
    </row>
    <row r="2672" spans="1:4" x14ac:dyDescent="0.7">
      <c r="A2672" s="2">
        <v>2648</v>
      </c>
      <c r="B2672" s="2" t="s">
        <v>2793</v>
      </c>
      <c r="C2672" s="3">
        <v>41585</v>
      </c>
      <c r="D2672" s="4">
        <v>73</v>
      </c>
    </row>
    <row r="2673" spans="1:4" x14ac:dyDescent="0.7">
      <c r="A2673" s="2">
        <v>2648</v>
      </c>
      <c r="B2673" s="2" t="s">
        <v>3834</v>
      </c>
      <c r="C2673" s="3">
        <v>42040</v>
      </c>
      <c r="D2673" s="4">
        <v>73</v>
      </c>
    </row>
    <row r="2674" spans="1:4" x14ac:dyDescent="0.7">
      <c r="A2674" s="2">
        <v>364</v>
      </c>
      <c r="B2674" s="2" t="s">
        <v>1686</v>
      </c>
      <c r="C2674" s="3">
        <v>39884</v>
      </c>
      <c r="D2674" s="4">
        <v>73</v>
      </c>
    </row>
    <row r="2675" spans="1:4" x14ac:dyDescent="0.7">
      <c r="A2675" s="2">
        <v>2648</v>
      </c>
      <c r="B2675" s="2" t="s">
        <v>5058</v>
      </c>
      <c r="C2675" s="3">
        <v>42481</v>
      </c>
      <c r="D2675" s="4">
        <v>73</v>
      </c>
    </row>
    <row r="2676" spans="1:4" x14ac:dyDescent="0.7">
      <c r="A2676" s="2">
        <v>2648</v>
      </c>
      <c r="B2676" s="2" t="s">
        <v>5020</v>
      </c>
      <c r="C2676" s="3">
        <v>43011</v>
      </c>
      <c r="D2676" s="4">
        <v>73</v>
      </c>
    </row>
    <row r="2677" spans="1:4" x14ac:dyDescent="0.7">
      <c r="A2677" s="2">
        <v>2648</v>
      </c>
      <c r="B2677" s="2" t="s">
        <v>5114</v>
      </c>
      <c r="C2677" s="3">
        <v>42663</v>
      </c>
      <c r="D2677" s="4">
        <v>73</v>
      </c>
    </row>
    <row r="2678" spans="1:4" x14ac:dyDescent="0.7">
      <c r="A2678" s="2">
        <v>2648</v>
      </c>
      <c r="B2678" s="2" t="s">
        <v>4542</v>
      </c>
      <c r="C2678" s="3">
        <v>42502</v>
      </c>
      <c r="D2678" s="4">
        <v>73</v>
      </c>
    </row>
    <row r="2679" spans="1:4" x14ac:dyDescent="0.7">
      <c r="A2679" s="2">
        <v>2648</v>
      </c>
      <c r="B2679" s="2" t="s">
        <v>5277</v>
      </c>
      <c r="C2679" s="3">
        <v>43125</v>
      </c>
      <c r="D2679" s="4">
        <v>73</v>
      </c>
    </row>
    <row r="2680" spans="1:4" x14ac:dyDescent="0.7">
      <c r="A2680" s="2">
        <v>2648</v>
      </c>
      <c r="B2680" s="2" t="s">
        <v>1397</v>
      </c>
      <c r="C2680" s="3">
        <v>42578</v>
      </c>
      <c r="D2680" s="4">
        <v>72</v>
      </c>
    </row>
    <row r="2681" spans="1:4" x14ac:dyDescent="0.7">
      <c r="A2681" s="2">
        <v>2648</v>
      </c>
      <c r="B2681" s="2" t="s">
        <v>4905</v>
      </c>
      <c r="C2681" s="3">
        <v>42810</v>
      </c>
      <c r="D2681" s="4">
        <v>72</v>
      </c>
    </row>
    <row r="2682" spans="1:4" x14ac:dyDescent="0.7">
      <c r="A2682" s="2">
        <v>2648</v>
      </c>
      <c r="B2682" s="2" t="s">
        <v>4497</v>
      </c>
      <c r="C2682" s="3">
        <v>42432</v>
      </c>
      <c r="D2682" s="4">
        <v>72</v>
      </c>
    </row>
    <row r="2683" spans="1:4" ht="30" x14ac:dyDescent="0.7">
      <c r="A2683" s="2">
        <v>2648</v>
      </c>
      <c r="B2683" s="2" t="s">
        <v>3866</v>
      </c>
      <c r="C2683" s="3">
        <v>41900</v>
      </c>
      <c r="D2683" s="4">
        <v>72</v>
      </c>
    </row>
    <row r="2684" spans="1:4" x14ac:dyDescent="0.7">
      <c r="A2684" s="2">
        <v>2648</v>
      </c>
      <c r="B2684" s="2" t="s">
        <v>5143</v>
      </c>
      <c r="C2684" s="3">
        <v>43076</v>
      </c>
      <c r="D2684" s="4">
        <v>72</v>
      </c>
    </row>
    <row r="2685" spans="1:4" x14ac:dyDescent="0.7">
      <c r="A2685" s="2">
        <v>2648</v>
      </c>
      <c r="B2685" s="2" t="s">
        <v>3950</v>
      </c>
      <c r="C2685" s="3">
        <v>42299</v>
      </c>
      <c r="D2685" s="4">
        <v>72</v>
      </c>
    </row>
    <row r="2686" spans="1:4" x14ac:dyDescent="0.7">
      <c r="A2686" s="2">
        <v>2648</v>
      </c>
      <c r="B2686" s="2" t="s">
        <v>1935</v>
      </c>
      <c r="C2686" s="3">
        <v>42866</v>
      </c>
      <c r="D2686" s="4">
        <v>72</v>
      </c>
    </row>
    <row r="2687" spans="1:4" x14ac:dyDescent="0.7">
      <c r="A2687" s="2">
        <v>2648</v>
      </c>
      <c r="B2687" s="2" t="s">
        <v>4988</v>
      </c>
      <c r="C2687" s="3">
        <v>42614</v>
      </c>
      <c r="D2687" s="4">
        <v>72</v>
      </c>
    </row>
    <row r="2688" spans="1:4" ht="30" x14ac:dyDescent="0.7">
      <c r="A2688" s="2">
        <v>2648</v>
      </c>
      <c r="B2688" s="2" t="s">
        <v>2755</v>
      </c>
      <c r="C2688" s="3">
        <v>41326</v>
      </c>
      <c r="D2688" s="4">
        <v>72</v>
      </c>
    </row>
    <row r="2689" spans="1:4" x14ac:dyDescent="0.7">
      <c r="A2689" s="2">
        <v>2648</v>
      </c>
      <c r="B2689" s="2" t="s">
        <v>2543</v>
      </c>
      <c r="C2689" s="3">
        <v>41949</v>
      </c>
      <c r="D2689" s="4">
        <v>71</v>
      </c>
    </row>
    <row r="2690" spans="1:4" ht="30" x14ac:dyDescent="0.7">
      <c r="A2690" s="2">
        <v>2648</v>
      </c>
      <c r="B2690" s="2" t="s">
        <v>2906</v>
      </c>
      <c r="C2690" s="3">
        <v>41564</v>
      </c>
      <c r="D2690" s="4">
        <v>71</v>
      </c>
    </row>
    <row r="2691" spans="1:4" x14ac:dyDescent="0.7">
      <c r="A2691" s="2">
        <v>2648</v>
      </c>
      <c r="B2691" s="2" t="s">
        <v>4959</v>
      </c>
      <c r="C2691" s="3">
        <v>42977</v>
      </c>
      <c r="D2691" s="4">
        <v>71</v>
      </c>
    </row>
    <row r="2692" spans="1:4" x14ac:dyDescent="0.7">
      <c r="A2692" s="2">
        <v>2648</v>
      </c>
      <c r="B2692" s="2" t="s">
        <v>3971</v>
      </c>
      <c r="C2692" s="3">
        <v>42152</v>
      </c>
      <c r="D2692" s="4">
        <v>71</v>
      </c>
    </row>
    <row r="2693" spans="1:4" x14ac:dyDescent="0.7">
      <c r="A2693" s="2">
        <v>2648</v>
      </c>
      <c r="B2693" s="2" t="s">
        <v>4900</v>
      </c>
      <c r="C2693" s="3">
        <v>42978</v>
      </c>
      <c r="D2693" s="4">
        <v>71</v>
      </c>
    </row>
    <row r="2694" spans="1:4" x14ac:dyDescent="0.7">
      <c r="A2694" s="2">
        <v>2648</v>
      </c>
      <c r="B2694" s="2" t="s">
        <v>1482</v>
      </c>
      <c r="C2694" s="3">
        <v>43076</v>
      </c>
      <c r="D2694" s="4">
        <v>71</v>
      </c>
    </row>
    <row r="2695" spans="1:4" x14ac:dyDescent="0.7">
      <c r="A2695" s="2">
        <v>2648</v>
      </c>
      <c r="B2695" s="2" t="s">
        <v>5063</v>
      </c>
      <c r="C2695" s="3">
        <v>42656</v>
      </c>
      <c r="D2695" s="4">
        <v>71</v>
      </c>
    </row>
    <row r="2696" spans="1:4" x14ac:dyDescent="0.7">
      <c r="A2696" s="2">
        <v>2648</v>
      </c>
      <c r="B2696" s="2" t="s">
        <v>3790</v>
      </c>
      <c r="C2696" s="3">
        <v>42096</v>
      </c>
      <c r="D2696" s="4">
        <v>71</v>
      </c>
    </row>
    <row r="2697" spans="1:4" x14ac:dyDescent="0.7">
      <c r="A2697" s="2">
        <v>277</v>
      </c>
      <c r="B2697" s="2" t="s">
        <v>1658</v>
      </c>
      <c r="C2697" s="3">
        <v>40082</v>
      </c>
      <c r="D2697" s="4">
        <v>71</v>
      </c>
    </row>
    <row r="2698" spans="1:4" ht="30" x14ac:dyDescent="0.7">
      <c r="A2698" s="2">
        <v>2648</v>
      </c>
      <c r="B2698" s="2" t="s">
        <v>3667</v>
      </c>
      <c r="C2698" s="3">
        <v>41977</v>
      </c>
      <c r="D2698" s="4">
        <v>71</v>
      </c>
    </row>
    <row r="2699" spans="1:4" x14ac:dyDescent="0.7">
      <c r="A2699" s="2">
        <v>2648</v>
      </c>
      <c r="B2699" s="2" t="s">
        <v>3863</v>
      </c>
      <c r="C2699" s="3">
        <v>42187</v>
      </c>
      <c r="D2699" s="4">
        <v>70</v>
      </c>
    </row>
    <row r="2700" spans="1:4" x14ac:dyDescent="0.7">
      <c r="A2700" s="2">
        <v>2648</v>
      </c>
      <c r="B2700" s="2" t="s">
        <v>948</v>
      </c>
      <c r="C2700" s="3">
        <v>41837</v>
      </c>
      <c r="D2700" s="4">
        <v>70</v>
      </c>
    </row>
    <row r="2701" spans="1:4" x14ac:dyDescent="0.7">
      <c r="A2701" s="2">
        <v>2648</v>
      </c>
      <c r="B2701" s="2" t="s">
        <v>6214</v>
      </c>
      <c r="C2701" s="3">
        <v>43160</v>
      </c>
      <c r="D2701" s="4">
        <v>70</v>
      </c>
    </row>
    <row r="2702" spans="1:4" x14ac:dyDescent="0.7">
      <c r="A2702" s="2">
        <v>2648</v>
      </c>
      <c r="B2702" s="2" t="s">
        <v>1198</v>
      </c>
      <c r="C2702" s="3">
        <v>42271</v>
      </c>
      <c r="D2702" s="4">
        <v>70</v>
      </c>
    </row>
    <row r="2703" spans="1:4" x14ac:dyDescent="0.7">
      <c r="A2703" s="2">
        <v>2648</v>
      </c>
      <c r="B2703" s="2" t="s">
        <v>5334</v>
      </c>
      <c r="C2703" s="3">
        <v>43356</v>
      </c>
      <c r="D2703" s="4">
        <v>70</v>
      </c>
    </row>
    <row r="2704" spans="1:4" x14ac:dyDescent="0.7">
      <c r="A2704" s="2">
        <v>2648</v>
      </c>
      <c r="B2704" s="2" t="s">
        <v>3227</v>
      </c>
      <c r="C2704" s="3">
        <v>41668</v>
      </c>
      <c r="D2704" s="4">
        <v>70</v>
      </c>
    </row>
    <row r="2705" spans="1:4" x14ac:dyDescent="0.7">
      <c r="A2705" s="2">
        <v>2648</v>
      </c>
      <c r="B2705" s="2" t="s">
        <v>6103</v>
      </c>
      <c r="C2705" s="3">
        <v>43272</v>
      </c>
      <c r="D2705" s="4">
        <v>70</v>
      </c>
    </row>
    <row r="2706" spans="1:4" x14ac:dyDescent="0.7">
      <c r="A2706" s="2">
        <v>2648</v>
      </c>
      <c r="B2706" s="2" t="s">
        <v>3865</v>
      </c>
      <c r="C2706" s="3">
        <v>41843</v>
      </c>
      <c r="D2706" s="4">
        <v>70</v>
      </c>
    </row>
    <row r="2707" spans="1:4" ht="30" x14ac:dyDescent="0.7">
      <c r="A2707" s="2">
        <v>186</v>
      </c>
      <c r="B2707" s="2" t="s">
        <v>102</v>
      </c>
      <c r="C2707" s="3">
        <v>39547</v>
      </c>
      <c r="D2707" s="4">
        <v>70</v>
      </c>
    </row>
    <row r="2708" spans="1:4" x14ac:dyDescent="0.7">
      <c r="A2708" s="2">
        <v>2648</v>
      </c>
      <c r="B2708" s="2" t="s">
        <v>2226</v>
      </c>
      <c r="C2708" s="3">
        <v>40654</v>
      </c>
      <c r="D2708" s="4">
        <v>70</v>
      </c>
    </row>
    <row r="2709" spans="1:4" x14ac:dyDescent="0.7">
      <c r="A2709" s="2">
        <v>335</v>
      </c>
      <c r="B2709" s="2" t="s">
        <v>165</v>
      </c>
      <c r="C2709" s="3">
        <v>39716</v>
      </c>
      <c r="D2709" s="4">
        <v>70</v>
      </c>
    </row>
    <row r="2710" spans="1:4" x14ac:dyDescent="0.7">
      <c r="A2710" s="2">
        <v>2648</v>
      </c>
      <c r="B2710" s="2" t="s">
        <v>3844</v>
      </c>
      <c r="C2710" s="3">
        <v>41788</v>
      </c>
      <c r="D2710" s="4">
        <v>70</v>
      </c>
    </row>
    <row r="2711" spans="1:4" x14ac:dyDescent="0.7">
      <c r="A2711" s="2">
        <v>2648</v>
      </c>
      <c r="B2711" s="2" t="s">
        <v>5141</v>
      </c>
      <c r="C2711" s="3">
        <v>42712</v>
      </c>
      <c r="D2711" s="4">
        <v>69</v>
      </c>
    </row>
    <row r="2712" spans="1:4" x14ac:dyDescent="0.7">
      <c r="A2712" s="2">
        <v>2648</v>
      </c>
      <c r="B2712" s="2" t="s">
        <v>4841</v>
      </c>
      <c r="C2712" s="3">
        <v>42663</v>
      </c>
      <c r="D2712" s="4">
        <v>69</v>
      </c>
    </row>
    <row r="2713" spans="1:4" x14ac:dyDescent="0.7">
      <c r="A2713" s="2">
        <v>2648</v>
      </c>
      <c r="B2713" s="2" t="s">
        <v>3795</v>
      </c>
      <c r="C2713" s="3">
        <v>41900</v>
      </c>
      <c r="D2713" s="4">
        <v>69</v>
      </c>
    </row>
    <row r="2714" spans="1:4" x14ac:dyDescent="0.7">
      <c r="A2714" s="2">
        <v>2648</v>
      </c>
      <c r="B2714" s="2" t="s">
        <v>4000</v>
      </c>
      <c r="C2714" s="3">
        <v>42082</v>
      </c>
      <c r="D2714" s="4">
        <v>69</v>
      </c>
    </row>
    <row r="2715" spans="1:4" x14ac:dyDescent="0.7">
      <c r="A2715" s="2">
        <v>2648</v>
      </c>
      <c r="B2715" s="2" t="s">
        <v>6148</v>
      </c>
      <c r="C2715" s="3">
        <v>43341</v>
      </c>
      <c r="D2715" s="4">
        <v>69</v>
      </c>
    </row>
    <row r="2716" spans="1:4" x14ac:dyDescent="0.7">
      <c r="A2716" s="2">
        <v>2648</v>
      </c>
      <c r="B2716" s="2" t="s">
        <v>1252</v>
      </c>
      <c r="C2716" s="3">
        <v>42229</v>
      </c>
      <c r="D2716" s="4">
        <v>69</v>
      </c>
    </row>
    <row r="2717" spans="1:4" x14ac:dyDescent="0.7">
      <c r="A2717" s="2">
        <v>2648</v>
      </c>
      <c r="B2717" s="2" t="s">
        <v>3671</v>
      </c>
      <c r="C2717" s="3">
        <v>42152</v>
      </c>
      <c r="D2717" s="4">
        <v>69</v>
      </c>
    </row>
    <row r="2718" spans="1:4" x14ac:dyDescent="0.7">
      <c r="A2718" s="2">
        <v>2648</v>
      </c>
      <c r="B2718" s="2" t="s">
        <v>5040</v>
      </c>
      <c r="C2718" s="3">
        <v>42788</v>
      </c>
      <c r="D2718" s="4">
        <v>69</v>
      </c>
    </row>
    <row r="2719" spans="1:4" x14ac:dyDescent="0.7">
      <c r="A2719" s="2">
        <v>2648</v>
      </c>
      <c r="B2719" s="2" t="s">
        <v>3900</v>
      </c>
      <c r="C2719" s="3">
        <v>41739</v>
      </c>
      <c r="D2719" s="4">
        <v>69</v>
      </c>
    </row>
    <row r="2720" spans="1:4" x14ac:dyDescent="0.7">
      <c r="A2720" s="2">
        <v>2648</v>
      </c>
      <c r="B2720" s="2" t="s">
        <v>4860</v>
      </c>
      <c r="C2720" s="3">
        <v>42795</v>
      </c>
      <c r="D2720" s="4">
        <v>69</v>
      </c>
    </row>
    <row r="2721" spans="1:4" x14ac:dyDescent="0.7">
      <c r="A2721" s="2">
        <v>2648</v>
      </c>
      <c r="B2721" s="2" t="s">
        <v>645</v>
      </c>
      <c r="C2721" s="3">
        <v>40570</v>
      </c>
      <c r="D2721" s="4">
        <v>69</v>
      </c>
    </row>
    <row r="2722" spans="1:4" x14ac:dyDescent="0.7">
      <c r="A2722" s="2">
        <v>2648</v>
      </c>
      <c r="B2722" s="2" t="s">
        <v>6064</v>
      </c>
      <c r="C2722" s="3">
        <v>43391</v>
      </c>
      <c r="D2722" s="4">
        <v>68</v>
      </c>
    </row>
    <row r="2723" spans="1:4" x14ac:dyDescent="0.7">
      <c r="A2723" s="2">
        <v>2648</v>
      </c>
      <c r="B2723" s="2" t="s">
        <v>5990</v>
      </c>
      <c r="C2723" s="3">
        <v>43293</v>
      </c>
      <c r="D2723" s="4">
        <v>68</v>
      </c>
    </row>
    <row r="2724" spans="1:4" x14ac:dyDescent="0.7">
      <c r="A2724" s="2">
        <v>2648</v>
      </c>
      <c r="B2724" s="2" t="s">
        <v>6130</v>
      </c>
      <c r="C2724" s="3">
        <v>43215</v>
      </c>
      <c r="D2724" s="4">
        <v>68</v>
      </c>
    </row>
    <row r="2725" spans="1:4" x14ac:dyDescent="0.7">
      <c r="A2725" s="2">
        <v>2648</v>
      </c>
      <c r="B2725" s="2" t="s">
        <v>2212</v>
      </c>
      <c r="C2725" s="3">
        <v>40262</v>
      </c>
      <c r="D2725" s="4">
        <v>68</v>
      </c>
    </row>
    <row r="2726" spans="1:4" x14ac:dyDescent="0.7">
      <c r="A2726" s="2">
        <v>2648</v>
      </c>
      <c r="B2726" s="2" t="s">
        <v>1590</v>
      </c>
      <c r="C2726" s="3">
        <v>40164</v>
      </c>
      <c r="D2726" s="4">
        <v>68</v>
      </c>
    </row>
    <row r="2727" spans="1:4" x14ac:dyDescent="0.7">
      <c r="A2727" s="2">
        <v>2648</v>
      </c>
      <c r="B2727" s="2" t="s">
        <v>5672</v>
      </c>
      <c r="C2727" s="3">
        <v>43433</v>
      </c>
      <c r="D2727" s="4">
        <v>68</v>
      </c>
    </row>
    <row r="2728" spans="1:4" x14ac:dyDescent="0.7">
      <c r="A2728" s="2">
        <v>2648</v>
      </c>
      <c r="B2728" s="2" t="s">
        <v>5466</v>
      </c>
      <c r="C2728" s="3">
        <v>43342</v>
      </c>
      <c r="D2728" s="4">
        <v>68</v>
      </c>
    </row>
    <row r="2729" spans="1:4" x14ac:dyDescent="0.7">
      <c r="A2729" s="2">
        <v>2648</v>
      </c>
      <c r="B2729" s="2" t="s">
        <v>2763</v>
      </c>
      <c r="C2729" s="3">
        <v>41122</v>
      </c>
      <c r="D2729" s="4">
        <v>68</v>
      </c>
    </row>
    <row r="2730" spans="1:4" x14ac:dyDescent="0.7">
      <c r="A2730" s="2">
        <v>2648</v>
      </c>
      <c r="B2730" s="2" t="s">
        <v>3735</v>
      </c>
      <c r="C2730" s="3">
        <v>42151</v>
      </c>
      <c r="D2730" s="4">
        <v>67</v>
      </c>
    </row>
    <row r="2731" spans="1:4" x14ac:dyDescent="0.7">
      <c r="A2731" s="2">
        <v>2648</v>
      </c>
      <c r="B2731" s="2" t="s">
        <v>2185</v>
      </c>
      <c r="C2731" s="3">
        <v>40472</v>
      </c>
      <c r="D2731" s="4">
        <v>67</v>
      </c>
    </row>
    <row r="2732" spans="1:4" x14ac:dyDescent="0.7">
      <c r="A2732" s="2">
        <v>376</v>
      </c>
      <c r="B2732" s="2" t="s">
        <v>1695</v>
      </c>
      <c r="C2732" s="3">
        <v>39912</v>
      </c>
      <c r="D2732" s="4">
        <v>67</v>
      </c>
    </row>
    <row r="2733" spans="1:4" x14ac:dyDescent="0.7">
      <c r="A2733" s="2">
        <v>2648</v>
      </c>
      <c r="B2733" s="2" t="s">
        <v>4776</v>
      </c>
      <c r="C2733" s="3">
        <v>42858</v>
      </c>
      <c r="D2733" s="4">
        <v>67</v>
      </c>
    </row>
    <row r="2734" spans="1:4" x14ac:dyDescent="0.7">
      <c r="A2734" s="2">
        <v>2648</v>
      </c>
      <c r="B2734" s="2" t="s">
        <v>1248</v>
      </c>
      <c r="C2734" s="3">
        <v>42355</v>
      </c>
      <c r="D2734" s="4">
        <v>67</v>
      </c>
    </row>
    <row r="2735" spans="1:4" ht="30" x14ac:dyDescent="0.7">
      <c r="A2735" s="2">
        <v>2648</v>
      </c>
      <c r="B2735" s="2" t="s">
        <v>732</v>
      </c>
      <c r="C2735" s="3">
        <v>41081</v>
      </c>
      <c r="D2735" s="4">
        <v>67</v>
      </c>
    </row>
    <row r="2736" spans="1:4" x14ac:dyDescent="0.7">
      <c r="A2736" s="2">
        <v>2648</v>
      </c>
      <c r="B2736" s="2" t="s">
        <v>5059</v>
      </c>
      <c r="C2736" s="3">
        <v>43062</v>
      </c>
      <c r="D2736" s="4">
        <v>67</v>
      </c>
    </row>
    <row r="2737" spans="1:4" ht="30" x14ac:dyDescent="0.7">
      <c r="A2737" s="2">
        <v>399</v>
      </c>
      <c r="B2737" s="2" t="s">
        <v>1718</v>
      </c>
      <c r="C2737" s="3">
        <v>40108</v>
      </c>
      <c r="D2737" s="4">
        <v>67</v>
      </c>
    </row>
    <row r="2738" spans="1:4" x14ac:dyDescent="0.7">
      <c r="A2738" s="2">
        <v>2648</v>
      </c>
      <c r="B2738" s="2" t="s">
        <v>2142</v>
      </c>
      <c r="C2738" s="3">
        <v>40192</v>
      </c>
      <c r="D2738" s="4">
        <v>66</v>
      </c>
    </row>
    <row r="2739" spans="1:4" x14ac:dyDescent="0.7">
      <c r="A2739" s="2">
        <v>2648</v>
      </c>
      <c r="B2739" s="2" t="s">
        <v>3390</v>
      </c>
      <c r="C2739" s="3">
        <v>41655</v>
      </c>
      <c r="D2739" s="4">
        <v>66</v>
      </c>
    </row>
    <row r="2740" spans="1:4" x14ac:dyDescent="0.7">
      <c r="A2740" s="2">
        <v>2648</v>
      </c>
      <c r="B2740" s="2" t="s">
        <v>5316</v>
      </c>
      <c r="C2740" s="3">
        <v>43104</v>
      </c>
      <c r="D2740" s="4">
        <v>66</v>
      </c>
    </row>
    <row r="2741" spans="1:4" ht="30" x14ac:dyDescent="0.7">
      <c r="A2741" s="2">
        <v>2648</v>
      </c>
      <c r="B2741" s="2" t="s">
        <v>2213</v>
      </c>
      <c r="C2741" s="3">
        <v>40234</v>
      </c>
      <c r="D2741" s="4">
        <v>66</v>
      </c>
    </row>
    <row r="2742" spans="1:4" x14ac:dyDescent="0.7">
      <c r="A2742" s="2">
        <v>2648</v>
      </c>
      <c r="B2742" s="2" t="s">
        <v>6026</v>
      </c>
      <c r="C2742" s="3">
        <v>43363</v>
      </c>
      <c r="D2742" s="4">
        <v>66</v>
      </c>
    </row>
    <row r="2743" spans="1:4" x14ac:dyDescent="0.7">
      <c r="A2743" s="2">
        <v>2648</v>
      </c>
      <c r="B2743" s="2" t="s">
        <v>4675</v>
      </c>
      <c r="C2743" s="3">
        <v>42446</v>
      </c>
      <c r="D2743" s="4">
        <v>66</v>
      </c>
    </row>
    <row r="2744" spans="1:4" x14ac:dyDescent="0.7">
      <c r="A2744" s="2">
        <v>2648</v>
      </c>
      <c r="B2744" s="2" t="s">
        <v>2796</v>
      </c>
      <c r="C2744" s="3">
        <v>41599</v>
      </c>
      <c r="D2744" s="4">
        <v>66</v>
      </c>
    </row>
    <row r="2745" spans="1:4" x14ac:dyDescent="0.7">
      <c r="A2745" s="2">
        <v>2648</v>
      </c>
      <c r="B2745" s="2" t="s">
        <v>4401</v>
      </c>
      <c r="C2745" s="3">
        <v>42578</v>
      </c>
      <c r="D2745" s="4">
        <v>66</v>
      </c>
    </row>
    <row r="2746" spans="1:4" x14ac:dyDescent="0.7">
      <c r="A2746" s="2">
        <v>2648</v>
      </c>
      <c r="B2746" s="2" t="s">
        <v>1038</v>
      </c>
      <c r="C2746" s="3">
        <v>42236</v>
      </c>
      <c r="D2746" s="4">
        <v>66</v>
      </c>
    </row>
    <row r="2747" spans="1:4" x14ac:dyDescent="0.7">
      <c r="A2747" s="2">
        <v>2648</v>
      </c>
      <c r="B2747" s="2" t="s">
        <v>1416</v>
      </c>
      <c r="C2747" s="3">
        <v>42872</v>
      </c>
      <c r="D2747" s="4">
        <v>66</v>
      </c>
    </row>
    <row r="2748" spans="1:4" ht="30" x14ac:dyDescent="0.7">
      <c r="A2748" s="2">
        <v>2648</v>
      </c>
      <c r="B2748" s="2" t="s">
        <v>3577</v>
      </c>
      <c r="C2748" s="3">
        <v>42250</v>
      </c>
      <c r="D2748" s="4">
        <v>66</v>
      </c>
    </row>
    <row r="2749" spans="1:4" ht="30" x14ac:dyDescent="0.7">
      <c r="A2749" s="2">
        <v>2648</v>
      </c>
      <c r="B2749" s="2" t="s">
        <v>6051</v>
      </c>
      <c r="C2749" s="3">
        <v>43202</v>
      </c>
      <c r="D2749" s="4">
        <v>66</v>
      </c>
    </row>
    <row r="2750" spans="1:4" x14ac:dyDescent="0.7">
      <c r="A2750" s="2">
        <v>2648</v>
      </c>
      <c r="B2750" s="2" t="s">
        <v>2947</v>
      </c>
      <c r="C2750" s="3">
        <v>41305</v>
      </c>
      <c r="D2750" s="4">
        <v>65</v>
      </c>
    </row>
    <row r="2751" spans="1:4" x14ac:dyDescent="0.7">
      <c r="A2751" s="2">
        <v>2648</v>
      </c>
      <c r="B2751" s="2" t="s">
        <v>6163</v>
      </c>
      <c r="C2751" s="3">
        <v>43306</v>
      </c>
      <c r="D2751" s="4">
        <v>65</v>
      </c>
    </row>
    <row r="2752" spans="1:4" x14ac:dyDescent="0.7">
      <c r="A2752" s="2">
        <v>2648</v>
      </c>
      <c r="B2752" s="2" t="s">
        <v>2930</v>
      </c>
      <c r="C2752" s="3">
        <v>41571</v>
      </c>
      <c r="D2752" s="4">
        <v>65</v>
      </c>
    </row>
    <row r="2753" spans="1:4" x14ac:dyDescent="0.7">
      <c r="A2753" s="2">
        <v>2648</v>
      </c>
      <c r="B2753" s="2" t="s">
        <v>6105</v>
      </c>
      <c r="C2753" s="3">
        <v>43244</v>
      </c>
      <c r="D2753" s="4">
        <v>65</v>
      </c>
    </row>
    <row r="2754" spans="1:4" x14ac:dyDescent="0.7">
      <c r="A2754" s="2">
        <v>2648</v>
      </c>
      <c r="B2754" s="2" t="s">
        <v>4119</v>
      </c>
      <c r="C2754" s="3">
        <v>42376</v>
      </c>
      <c r="D2754" s="4">
        <v>65</v>
      </c>
    </row>
    <row r="2755" spans="1:4" x14ac:dyDescent="0.7">
      <c r="A2755" s="2">
        <v>2648</v>
      </c>
      <c r="B2755" s="2" t="s">
        <v>3624</v>
      </c>
      <c r="C2755" s="3">
        <v>42229</v>
      </c>
      <c r="D2755" s="4">
        <v>65</v>
      </c>
    </row>
    <row r="2756" spans="1:4" x14ac:dyDescent="0.7">
      <c r="A2756" s="2">
        <v>345</v>
      </c>
      <c r="B2756" s="2" t="s">
        <v>172</v>
      </c>
      <c r="C2756" s="3">
        <v>39737</v>
      </c>
      <c r="D2756" s="4">
        <v>65</v>
      </c>
    </row>
    <row r="2757" spans="1:4" x14ac:dyDescent="0.7">
      <c r="A2757" s="2">
        <v>2648</v>
      </c>
      <c r="B2757" s="2" t="s">
        <v>5014</v>
      </c>
      <c r="C2757" s="3">
        <v>42999</v>
      </c>
      <c r="D2757" s="4">
        <v>65</v>
      </c>
    </row>
    <row r="2758" spans="1:4" x14ac:dyDescent="0.7">
      <c r="A2758" s="2">
        <v>2648</v>
      </c>
      <c r="B2758" s="2" t="s">
        <v>5136</v>
      </c>
      <c r="C2758" s="3">
        <v>42873</v>
      </c>
      <c r="D2758" s="4">
        <v>65</v>
      </c>
    </row>
    <row r="2759" spans="1:4" x14ac:dyDescent="0.7">
      <c r="A2759" s="2">
        <v>2648</v>
      </c>
      <c r="B2759" s="2" t="s">
        <v>3696</v>
      </c>
      <c r="C2759" s="3">
        <v>42187</v>
      </c>
      <c r="D2759" s="4">
        <v>65</v>
      </c>
    </row>
    <row r="2760" spans="1:4" x14ac:dyDescent="0.7">
      <c r="A2760" s="2">
        <v>2648</v>
      </c>
      <c r="B2760" s="2" t="s">
        <v>3809</v>
      </c>
      <c r="C2760" s="3">
        <v>41872</v>
      </c>
      <c r="D2760" s="4">
        <v>65</v>
      </c>
    </row>
    <row r="2761" spans="1:4" x14ac:dyDescent="0.7">
      <c r="A2761" s="2">
        <v>2648</v>
      </c>
      <c r="B2761" s="2" t="s">
        <v>1345</v>
      </c>
      <c r="C2761" s="3">
        <v>42712</v>
      </c>
      <c r="D2761" s="4">
        <v>65</v>
      </c>
    </row>
    <row r="2762" spans="1:4" x14ac:dyDescent="0.7">
      <c r="A2762" s="2">
        <v>2648</v>
      </c>
      <c r="B2762" s="2" t="s">
        <v>4853</v>
      </c>
      <c r="C2762" s="3">
        <v>42810</v>
      </c>
      <c r="D2762" s="4">
        <v>64</v>
      </c>
    </row>
    <row r="2763" spans="1:4" x14ac:dyDescent="0.7">
      <c r="A2763" s="2">
        <v>2648</v>
      </c>
      <c r="B2763" s="2" t="s">
        <v>5121</v>
      </c>
      <c r="C2763" s="3">
        <v>42999</v>
      </c>
      <c r="D2763" s="4">
        <v>64</v>
      </c>
    </row>
    <row r="2764" spans="1:4" x14ac:dyDescent="0.7">
      <c r="A2764" s="2">
        <v>2648</v>
      </c>
      <c r="B2764" s="2" t="s">
        <v>2220</v>
      </c>
      <c r="C2764" s="3">
        <v>40731</v>
      </c>
      <c r="D2764" s="4">
        <v>64</v>
      </c>
    </row>
    <row r="2765" spans="1:4" x14ac:dyDescent="0.7">
      <c r="A2765" s="2">
        <v>2648</v>
      </c>
      <c r="B2765" s="2" t="s">
        <v>2989</v>
      </c>
      <c r="C2765" s="3">
        <v>41508</v>
      </c>
      <c r="D2765" s="4">
        <v>64</v>
      </c>
    </row>
    <row r="2766" spans="1:4" x14ac:dyDescent="0.7">
      <c r="A2766" s="2">
        <v>386</v>
      </c>
      <c r="B2766" s="2" t="s">
        <v>1705</v>
      </c>
      <c r="C2766" s="3">
        <v>39975</v>
      </c>
      <c r="D2766" s="4">
        <v>64</v>
      </c>
    </row>
    <row r="2767" spans="1:4" x14ac:dyDescent="0.7">
      <c r="A2767" s="2">
        <v>2648</v>
      </c>
      <c r="B2767" s="2" t="s">
        <v>2807</v>
      </c>
      <c r="C2767" s="3">
        <v>41445</v>
      </c>
      <c r="D2767" s="4">
        <v>64</v>
      </c>
    </row>
    <row r="2768" spans="1:4" x14ac:dyDescent="0.7">
      <c r="A2768" s="2">
        <v>2648</v>
      </c>
      <c r="B2768" s="2" t="s">
        <v>2239</v>
      </c>
      <c r="C2768" s="3">
        <v>40206</v>
      </c>
      <c r="D2768" s="4">
        <v>64</v>
      </c>
    </row>
    <row r="2769" spans="1:4" x14ac:dyDescent="0.7">
      <c r="A2769" s="2">
        <v>2648</v>
      </c>
      <c r="B2769" s="2" t="s">
        <v>4870</v>
      </c>
      <c r="C2769" s="3">
        <v>42725</v>
      </c>
      <c r="D2769" s="4">
        <v>64</v>
      </c>
    </row>
    <row r="2770" spans="1:4" x14ac:dyDescent="0.7">
      <c r="A2770" s="2">
        <v>2648</v>
      </c>
      <c r="B2770" s="2" t="s">
        <v>973</v>
      </c>
      <c r="C2770" s="3">
        <v>41500</v>
      </c>
      <c r="D2770" s="4">
        <v>64</v>
      </c>
    </row>
    <row r="2771" spans="1:4" x14ac:dyDescent="0.7">
      <c r="A2771" s="2">
        <v>2648</v>
      </c>
      <c r="B2771" s="2" t="s">
        <v>930</v>
      </c>
      <c r="C2771" s="3">
        <v>41627</v>
      </c>
      <c r="D2771" s="4">
        <v>64</v>
      </c>
    </row>
    <row r="2772" spans="1:4" x14ac:dyDescent="0.7">
      <c r="A2772" s="2">
        <v>2648</v>
      </c>
      <c r="B2772" s="2" t="s">
        <v>1248</v>
      </c>
      <c r="C2772" s="3">
        <v>42355</v>
      </c>
      <c r="D2772" s="4">
        <v>64</v>
      </c>
    </row>
    <row r="2773" spans="1:4" x14ac:dyDescent="0.7">
      <c r="A2773" s="2">
        <v>2648</v>
      </c>
      <c r="B2773" s="2" t="s">
        <v>4754</v>
      </c>
      <c r="C2773" s="3">
        <v>42845</v>
      </c>
      <c r="D2773" s="4">
        <v>64</v>
      </c>
    </row>
    <row r="2774" spans="1:4" x14ac:dyDescent="0.7">
      <c r="A2774" s="2">
        <v>2648</v>
      </c>
      <c r="B2774" s="2" t="s">
        <v>6104</v>
      </c>
      <c r="C2774" s="3">
        <v>43341</v>
      </c>
      <c r="D2774" s="4">
        <v>64</v>
      </c>
    </row>
    <row r="2775" spans="1:4" ht="30" x14ac:dyDescent="0.7">
      <c r="A2775" s="2">
        <v>2648</v>
      </c>
      <c r="B2775" s="2" t="s">
        <v>2898</v>
      </c>
      <c r="C2775" s="3">
        <v>40962</v>
      </c>
      <c r="D2775" s="4">
        <v>64</v>
      </c>
    </row>
    <row r="2776" spans="1:4" ht="30" x14ac:dyDescent="0.7">
      <c r="A2776" s="2">
        <v>450</v>
      </c>
      <c r="B2776" s="2" t="s">
        <v>1767</v>
      </c>
      <c r="C2776" s="3">
        <v>40185</v>
      </c>
      <c r="D2776" s="4">
        <v>64</v>
      </c>
    </row>
    <row r="2777" spans="1:4" x14ac:dyDescent="0.7">
      <c r="A2777" s="2">
        <v>388</v>
      </c>
      <c r="B2777" s="2" t="s">
        <v>1707</v>
      </c>
      <c r="C2777" s="3">
        <v>40129</v>
      </c>
      <c r="D2777" s="4">
        <v>64</v>
      </c>
    </row>
    <row r="2778" spans="1:4" x14ac:dyDescent="0.7">
      <c r="A2778" s="2">
        <v>284</v>
      </c>
      <c r="B2778" s="2">
        <v>21</v>
      </c>
      <c r="C2778" s="3">
        <v>39618</v>
      </c>
      <c r="D2778" s="4">
        <v>64</v>
      </c>
    </row>
    <row r="2779" spans="1:4" ht="30" x14ac:dyDescent="0.7">
      <c r="A2779" s="2">
        <v>2648</v>
      </c>
      <c r="B2779" s="2" t="s">
        <v>1639</v>
      </c>
      <c r="C2779" s="3">
        <v>40171</v>
      </c>
      <c r="D2779" s="4">
        <v>63</v>
      </c>
    </row>
    <row r="2780" spans="1:4" ht="30" x14ac:dyDescent="0.7">
      <c r="A2780" s="2">
        <v>237</v>
      </c>
      <c r="B2780" s="2" t="s">
        <v>1642</v>
      </c>
      <c r="C2780" s="3">
        <v>39667</v>
      </c>
      <c r="D2780" s="4">
        <v>63</v>
      </c>
    </row>
    <row r="2781" spans="1:4" ht="30" x14ac:dyDescent="0.7">
      <c r="A2781" s="2">
        <v>2648</v>
      </c>
      <c r="B2781" s="2" t="s">
        <v>4973</v>
      </c>
      <c r="C2781" s="3">
        <v>42908</v>
      </c>
      <c r="D2781" s="4">
        <v>63</v>
      </c>
    </row>
    <row r="2782" spans="1:4" x14ac:dyDescent="0.7">
      <c r="A2782" s="2">
        <v>2648</v>
      </c>
      <c r="B2782" s="2" t="s">
        <v>6171</v>
      </c>
      <c r="C2782" s="3">
        <v>43432</v>
      </c>
      <c r="D2782" s="4">
        <v>63</v>
      </c>
    </row>
    <row r="2783" spans="1:4" ht="30" x14ac:dyDescent="0.7">
      <c r="A2783" s="2">
        <v>2648</v>
      </c>
      <c r="B2783" s="2" t="s">
        <v>2899</v>
      </c>
      <c r="C2783" s="3">
        <v>41361</v>
      </c>
      <c r="D2783" s="4">
        <v>63</v>
      </c>
    </row>
    <row r="2784" spans="1:4" x14ac:dyDescent="0.7">
      <c r="A2784" s="2">
        <v>2648</v>
      </c>
      <c r="B2784" s="2" t="s">
        <v>2086</v>
      </c>
      <c r="C2784" s="3">
        <v>41577</v>
      </c>
      <c r="D2784" s="4">
        <v>63</v>
      </c>
    </row>
    <row r="2785" spans="1:4" ht="30" x14ac:dyDescent="0.7">
      <c r="A2785" s="2">
        <v>2648</v>
      </c>
      <c r="B2785" s="2" t="s">
        <v>3147</v>
      </c>
      <c r="C2785" s="3">
        <v>41193</v>
      </c>
      <c r="D2785" s="4">
        <v>63</v>
      </c>
    </row>
    <row r="2786" spans="1:4" x14ac:dyDescent="0.7">
      <c r="A2786" s="2">
        <v>2648</v>
      </c>
      <c r="B2786" s="2" t="s">
        <v>4960</v>
      </c>
      <c r="C2786" s="3">
        <v>42565</v>
      </c>
      <c r="D2786" s="4">
        <v>63</v>
      </c>
    </row>
    <row r="2787" spans="1:4" x14ac:dyDescent="0.7">
      <c r="A2787" s="2">
        <v>2648</v>
      </c>
      <c r="B2787" s="2" t="s">
        <v>5128</v>
      </c>
      <c r="C2787" s="3">
        <v>42914</v>
      </c>
      <c r="D2787" s="4">
        <v>63</v>
      </c>
    </row>
    <row r="2788" spans="1:4" x14ac:dyDescent="0.7">
      <c r="A2788" s="2">
        <v>2648</v>
      </c>
      <c r="B2788" s="2" t="s">
        <v>6223</v>
      </c>
      <c r="C2788" s="3">
        <v>43433</v>
      </c>
      <c r="D2788" s="4">
        <v>63</v>
      </c>
    </row>
    <row r="2789" spans="1:4" x14ac:dyDescent="0.7">
      <c r="A2789" s="2">
        <v>391</v>
      </c>
      <c r="B2789" s="2" t="s">
        <v>1710</v>
      </c>
      <c r="C2789" s="3">
        <v>39813</v>
      </c>
      <c r="D2789" s="4">
        <v>63</v>
      </c>
    </row>
    <row r="2790" spans="1:4" x14ac:dyDescent="0.7">
      <c r="A2790" s="2">
        <v>2648</v>
      </c>
      <c r="B2790" s="2" t="s">
        <v>5035</v>
      </c>
      <c r="C2790" s="3">
        <v>42599</v>
      </c>
      <c r="D2790" s="4">
        <v>63</v>
      </c>
    </row>
    <row r="2791" spans="1:4" x14ac:dyDescent="0.7">
      <c r="A2791" s="2">
        <v>2648</v>
      </c>
      <c r="B2791" s="2" t="s">
        <v>813</v>
      </c>
      <c r="C2791" s="3">
        <v>41122</v>
      </c>
      <c r="D2791" s="4">
        <v>63</v>
      </c>
    </row>
    <row r="2792" spans="1:4" x14ac:dyDescent="0.7">
      <c r="A2792" s="2">
        <v>2648</v>
      </c>
      <c r="B2792" s="2" t="s">
        <v>3926</v>
      </c>
      <c r="C2792" s="3">
        <v>41970</v>
      </c>
      <c r="D2792" s="4">
        <v>62</v>
      </c>
    </row>
    <row r="2793" spans="1:4" x14ac:dyDescent="0.7">
      <c r="A2793" s="2">
        <v>2648</v>
      </c>
      <c r="B2793" s="2" t="s">
        <v>1531</v>
      </c>
      <c r="C2793" s="3">
        <v>43090</v>
      </c>
      <c r="D2793" s="4">
        <v>62</v>
      </c>
    </row>
    <row r="2794" spans="1:4" x14ac:dyDescent="0.7">
      <c r="A2794" s="2">
        <v>2648</v>
      </c>
      <c r="B2794" s="2" t="s">
        <v>2881</v>
      </c>
      <c r="C2794" s="3">
        <v>41396</v>
      </c>
      <c r="D2794" s="4">
        <v>62</v>
      </c>
    </row>
    <row r="2795" spans="1:4" x14ac:dyDescent="0.7">
      <c r="A2795" s="2">
        <v>2648</v>
      </c>
      <c r="B2795" s="2" t="s">
        <v>6224</v>
      </c>
      <c r="C2795" s="3">
        <v>43412</v>
      </c>
      <c r="D2795" s="4">
        <v>62</v>
      </c>
    </row>
    <row r="2796" spans="1:4" x14ac:dyDescent="0.7">
      <c r="A2796" s="2">
        <v>2648</v>
      </c>
      <c r="B2796" s="2" t="s">
        <v>4009</v>
      </c>
      <c r="C2796" s="3">
        <v>42327</v>
      </c>
      <c r="D2796" s="4">
        <v>62</v>
      </c>
    </row>
    <row r="2797" spans="1:4" x14ac:dyDescent="0.7">
      <c r="A2797" s="2">
        <v>2648</v>
      </c>
      <c r="B2797" s="2" t="s">
        <v>5166</v>
      </c>
      <c r="C2797" s="3">
        <v>43083</v>
      </c>
      <c r="D2797" s="4">
        <v>62</v>
      </c>
    </row>
    <row r="2798" spans="1:4" x14ac:dyDescent="0.7">
      <c r="A2798" s="2">
        <v>2648</v>
      </c>
      <c r="B2798" s="2" t="s">
        <v>2764</v>
      </c>
      <c r="C2798" s="3">
        <v>41242</v>
      </c>
      <c r="D2798" s="4">
        <v>62</v>
      </c>
    </row>
    <row r="2799" spans="1:4" x14ac:dyDescent="0.7">
      <c r="A2799" s="2">
        <v>2648</v>
      </c>
      <c r="B2799" s="2" t="s">
        <v>154</v>
      </c>
      <c r="C2799" s="3">
        <v>43062</v>
      </c>
      <c r="D2799" s="4">
        <v>62</v>
      </c>
    </row>
    <row r="2800" spans="1:4" x14ac:dyDescent="0.7">
      <c r="A2800" s="2">
        <v>362</v>
      </c>
      <c r="B2800" s="2" t="s">
        <v>96</v>
      </c>
      <c r="C2800" s="3">
        <v>39688</v>
      </c>
      <c r="D2800" s="4">
        <v>62</v>
      </c>
    </row>
    <row r="2801" spans="1:4" x14ac:dyDescent="0.7">
      <c r="A2801" s="2">
        <v>2648</v>
      </c>
      <c r="B2801" s="2" t="s">
        <v>2198</v>
      </c>
      <c r="C2801" s="3">
        <v>40269</v>
      </c>
      <c r="D2801" s="4">
        <v>62</v>
      </c>
    </row>
    <row r="2802" spans="1:4" x14ac:dyDescent="0.7">
      <c r="A2802" s="2">
        <v>458</v>
      </c>
      <c r="B2802" s="2" t="s">
        <v>1775</v>
      </c>
      <c r="C2802" s="3">
        <v>40031</v>
      </c>
      <c r="D2802" s="4">
        <v>62</v>
      </c>
    </row>
    <row r="2803" spans="1:4" x14ac:dyDescent="0.7">
      <c r="A2803" s="2">
        <v>2648</v>
      </c>
      <c r="B2803" s="2" t="s">
        <v>5160</v>
      </c>
      <c r="C2803" s="3">
        <v>42845</v>
      </c>
      <c r="D2803" s="4">
        <v>62</v>
      </c>
    </row>
    <row r="2804" spans="1:4" x14ac:dyDescent="0.7">
      <c r="A2804" s="2">
        <v>2648</v>
      </c>
      <c r="B2804" s="2" t="s">
        <v>4462</v>
      </c>
      <c r="C2804" s="3">
        <v>42558</v>
      </c>
      <c r="D2804" s="4">
        <v>62</v>
      </c>
    </row>
    <row r="2805" spans="1:4" x14ac:dyDescent="0.7">
      <c r="A2805" s="2">
        <v>2648</v>
      </c>
      <c r="B2805" s="2" t="s">
        <v>5053</v>
      </c>
      <c r="C2805" s="3">
        <v>42515</v>
      </c>
      <c r="D2805" s="4">
        <v>62</v>
      </c>
    </row>
    <row r="2806" spans="1:4" x14ac:dyDescent="0.7">
      <c r="A2806" s="2">
        <v>2648</v>
      </c>
      <c r="B2806" s="2" t="s">
        <v>1452</v>
      </c>
      <c r="C2806" s="3">
        <v>42711</v>
      </c>
      <c r="D2806" s="4">
        <v>62</v>
      </c>
    </row>
    <row r="2807" spans="1:4" x14ac:dyDescent="0.7">
      <c r="A2807" s="2">
        <v>2648</v>
      </c>
      <c r="B2807" s="2" t="s">
        <v>4883</v>
      </c>
      <c r="C2807" s="3">
        <v>42698</v>
      </c>
      <c r="D2807" s="4">
        <v>62</v>
      </c>
    </row>
    <row r="2808" spans="1:4" ht="45" x14ac:dyDescent="0.7">
      <c r="A2808" s="2">
        <v>2648</v>
      </c>
      <c r="B2808" s="2" t="s">
        <v>6166</v>
      </c>
      <c r="C2808" s="3">
        <v>43174</v>
      </c>
      <c r="D2808" s="4">
        <v>62</v>
      </c>
    </row>
    <row r="2809" spans="1:4" ht="30" x14ac:dyDescent="0.7">
      <c r="A2809" s="2">
        <v>2648</v>
      </c>
      <c r="B2809" s="2" t="s">
        <v>2742</v>
      </c>
      <c r="C2809" s="3">
        <v>41143</v>
      </c>
      <c r="D2809" s="4">
        <v>62</v>
      </c>
    </row>
    <row r="2810" spans="1:4" x14ac:dyDescent="0.7">
      <c r="A2810" s="2">
        <v>2648</v>
      </c>
      <c r="B2810" s="2" t="s">
        <v>3916</v>
      </c>
      <c r="C2810" s="3">
        <v>42327</v>
      </c>
      <c r="D2810" s="4">
        <v>62</v>
      </c>
    </row>
    <row r="2811" spans="1:4" x14ac:dyDescent="0.7">
      <c r="A2811" s="2">
        <v>496</v>
      </c>
      <c r="B2811" s="2" t="s">
        <v>1807</v>
      </c>
      <c r="C2811" s="3">
        <v>40108</v>
      </c>
      <c r="D2811" s="4">
        <v>61</v>
      </c>
    </row>
    <row r="2812" spans="1:4" x14ac:dyDescent="0.7">
      <c r="A2812" s="2">
        <v>2648</v>
      </c>
      <c r="B2812" s="2" t="s">
        <v>6246</v>
      </c>
      <c r="C2812" s="3">
        <v>43447</v>
      </c>
      <c r="D2812" s="4">
        <v>61</v>
      </c>
    </row>
    <row r="2813" spans="1:4" x14ac:dyDescent="0.7">
      <c r="A2813" s="2">
        <v>2648</v>
      </c>
      <c r="B2813" s="2" t="s">
        <v>3938</v>
      </c>
      <c r="C2813" s="3">
        <v>41753</v>
      </c>
      <c r="D2813" s="4">
        <v>61</v>
      </c>
    </row>
    <row r="2814" spans="1:4" x14ac:dyDescent="0.7">
      <c r="A2814" s="2">
        <v>2648</v>
      </c>
      <c r="B2814" s="2" t="s">
        <v>4723</v>
      </c>
      <c r="C2814" s="3">
        <v>43012</v>
      </c>
      <c r="D2814" s="4">
        <v>61</v>
      </c>
    </row>
    <row r="2815" spans="1:4" x14ac:dyDescent="0.7">
      <c r="A2815" s="2">
        <v>2648</v>
      </c>
      <c r="B2815" s="2" t="s">
        <v>3864</v>
      </c>
      <c r="C2815" s="3">
        <v>42306</v>
      </c>
      <c r="D2815" s="4">
        <v>61</v>
      </c>
    </row>
    <row r="2816" spans="1:4" x14ac:dyDescent="0.7">
      <c r="A2816" s="2">
        <v>2648</v>
      </c>
      <c r="B2816" s="2" t="s">
        <v>2823</v>
      </c>
      <c r="C2816" s="3">
        <v>40962</v>
      </c>
      <c r="D2816" s="4">
        <v>61</v>
      </c>
    </row>
    <row r="2817" spans="1:4" ht="30" x14ac:dyDescent="0.7">
      <c r="A2817" s="2">
        <v>2648</v>
      </c>
      <c r="B2817" s="2" t="s">
        <v>2991</v>
      </c>
      <c r="C2817" s="3">
        <v>41424</v>
      </c>
      <c r="D2817" s="4">
        <v>61</v>
      </c>
    </row>
    <row r="2818" spans="1:4" x14ac:dyDescent="0.7">
      <c r="A2818" s="2">
        <v>2648</v>
      </c>
      <c r="B2818" s="2" t="s">
        <v>3826</v>
      </c>
      <c r="C2818" s="3">
        <v>41893</v>
      </c>
      <c r="D2818" s="4">
        <v>61</v>
      </c>
    </row>
    <row r="2819" spans="1:4" x14ac:dyDescent="0.7">
      <c r="A2819" s="2">
        <v>2648</v>
      </c>
      <c r="B2819" s="2" t="s">
        <v>1100</v>
      </c>
      <c r="C2819" s="3">
        <v>41802</v>
      </c>
      <c r="D2819" s="4">
        <v>61</v>
      </c>
    </row>
    <row r="2820" spans="1:4" ht="30" x14ac:dyDescent="0.7">
      <c r="A2820" s="2">
        <v>2648</v>
      </c>
      <c r="B2820" s="2" t="s">
        <v>4790</v>
      </c>
      <c r="C2820" s="3">
        <v>42453</v>
      </c>
      <c r="D2820" s="4">
        <v>60</v>
      </c>
    </row>
    <row r="2821" spans="1:4" x14ac:dyDescent="0.7">
      <c r="A2821" s="2">
        <v>2648</v>
      </c>
      <c r="B2821" s="2" t="s">
        <v>6108</v>
      </c>
      <c r="C2821" s="3">
        <v>43237</v>
      </c>
      <c r="D2821" s="4">
        <v>60</v>
      </c>
    </row>
    <row r="2822" spans="1:4" x14ac:dyDescent="0.7">
      <c r="A2822" s="2">
        <v>2648</v>
      </c>
      <c r="B2822" s="2" t="s">
        <v>4930</v>
      </c>
      <c r="C2822" s="3">
        <v>42788</v>
      </c>
      <c r="D2822" s="4">
        <v>60</v>
      </c>
    </row>
    <row r="2823" spans="1:4" ht="30" x14ac:dyDescent="0.7">
      <c r="A2823" s="2">
        <v>2648</v>
      </c>
      <c r="B2823" s="2" t="s">
        <v>3893</v>
      </c>
      <c r="C2823" s="3">
        <v>41879</v>
      </c>
      <c r="D2823" s="4">
        <v>60</v>
      </c>
    </row>
    <row r="2824" spans="1:4" ht="30" x14ac:dyDescent="0.7">
      <c r="A2824" s="2">
        <v>2648</v>
      </c>
      <c r="B2824" s="2" t="s">
        <v>102</v>
      </c>
      <c r="C2824" s="3">
        <v>39547</v>
      </c>
      <c r="D2824" s="4">
        <v>60</v>
      </c>
    </row>
    <row r="2825" spans="1:4" x14ac:dyDescent="0.7">
      <c r="A2825" s="2">
        <v>2648</v>
      </c>
      <c r="B2825" s="2" t="s">
        <v>5480</v>
      </c>
      <c r="C2825" s="3">
        <v>43117</v>
      </c>
      <c r="D2825" s="4">
        <v>60</v>
      </c>
    </row>
    <row r="2826" spans="1:4" x14ac:dyDescent="0.7">
      <c r="A2826" s="2">
        <v>2648</v>
      </c>
      <c r="B2826" s="2" t="s">
        <v>3623</v>
      </c>
      <c r="C2826" s="3">
        <v>42166</v>
      </c>
      <c r="D2826" s="4">
        <v>59</v>
      </c>
    </row>
    <row r="2827" spans="1:4" x14ac:dyDescent="0.7">
      <c r="A2827" s="2">
        <v>2648</v>
      </c>
      <c r="B2827" s="2" t="s">
        <v>4957</v>
      </c>
      <c r="C2827" s="3">
        <v>42817</v>
      </c>
      <c r="D2827" s="4">
        <v>59</v>
      </c>
    </row>
    <row r="2828" spans="1:4" x14ac:dyDescent="0.7">
      <c r="A2828" s="2">
        <v>441</v>
      </c>
      <c r="B2828" s="2" t="s">
        <v>1758</v>
      </c>
      <c r="C2828" s="3">
        <v>40115</v>
      </c>
      <c r="D2828" s="4">
        <v>59</v>
      </c>
    </row>
    <row r="2829" spans="1:4" x14ac:dyDescent="0.7">
      <c r="A2829" s="2">
        <v>2648</v>
      </c>
      <c r="B2829" s="2" t="s">
        <v>947</v>
      </c>
      <c r="C2829" s="3">
        <v>41389</v>
      </c>
      <c r="D2829" s="4">
        <v>59</v>
      </c>
    </row>
    <row r="2830" spans="1:4" ht="30" x14ac:dyDescent="0.7">
      <c r="A2830" s="2">
        <v>2648</v>
      </c>
      <c r="B2830" s="2" t="s">
        <v>3821</v>
      </c>
      <c r="C2830" s="3">
        <v>42348</v>
      </c>
      <c r="D2830" s="4">
        <v>59</v>
      </c>
    </row>
    <row r="2831" spans="1:4" x14ac:dyDescent="0.7">
      <c r="A2831" s="2">
        <v>2648</v>
      </c>
      <c r="B2831" s="2" t="s">
        <v>2247</v>
      </c>
      <c r="C2831" s="3">
        <v>40591</v>
      </c>
      <c r="D2831" s="4">
        <v>59</v>
      </c>
    </row>
    <row r="2832" spans="1:4" x14ac:dyDescent="0.7">
      <c r="A2832" s="2">
        <v>2648</v>
      </c>
      <c r="B2832" s="2" t="s">
        <v>6208</v>
      </c>
      <c r="C2832" s="3">
        <v>43224</v>
      </c>
      <c r="D2832" s="4">
        <v>59</v>
      </c>
    </row>
    <row r="2833" spans="1:4" x14ac:dyDescent="0.7">
      <c r="A2833" s="2">
        <v>2648</v>
      </c>
      <c r="B2833" s="2" t="s">
        <v>2824</v>
      </c>
      <c r="C2833" s="3">
        <v>41494</v>
      </c>
      <c r="D2833" s="4">
        <v>59</v>
      </c>
    </row>
    <row r="2834" spans="1:4" ht="30" x14ac:dyDescent="0.7">
      <c r="A2834" s="2">
        <v>2648</v>
      </c>
      <c r="B2834" s="2" t="s">
        <v>4806</v>
      </c>
      <c r="C2834" s="3">
        <v>42565</v>
      </c>
      <c r="D2834" s="4">
        <v>59</v>
      </c>
    </row>
    <row r="2835" spans="1:4" x14ac:dyDescent="0.7">
      <c r="A2835" s="2">
        <v>2648</v>
      </c>
      <c r="B2835" s="2" t="s">
        <v>3915</v>
      </c>
      <c r="C2835" s="3">
        <v>42089</v>
      </c>
      <c r="D2835" s="4">
        <v>59</v>
      </c>
    </row>
    <row r="2836" spans="1:4" x14ac:dyDescent="0.7">
      <c r="A2836" s="2">
        <v>2648</v>
      </c>
      <c r="B2836" s="2" t="s">
        <v>1874</v>
      </c>
      <c r="C2836" s="3">
        <v>41928</v>
      </c>
      <c r="D2836" s="4">
        <v>58</v>
      </c>
    </row>
    <row r="2837" spans="1:4" x14ac:dyDescent="0.7">
      <c r="A2837" s="2">
        <v>559</v>
      </c>
      <c r="B2837" s="2" t="s">
        <v>1854</v>
      </c>
      <c r="C2837" s="3">
        <v>40136</v>
      </c>
      <c r="D2837" s="4">
        <v>58</v>
      </c>
    </row>
    <row r="2838" spans="1:4" x14ac:dyDescent="0.7">
      <c r="A2838" s="2">
        <v>2648</v>
      </c>
      <c r="B2838" s="2" t="s">
        <v>2905</v>
      </c>
      <c r="C2838" s="3">
        <v>41585</v>
      </c>
      <c r="D2838" s="4">
        <v>58</v>
      </c>
    </row>
    <row r="2839" spans="1:4" x14ac:dyDescent="0.7">
      <c r="A2839" s="2">
        <v>2648</v>
      </c>
      <c r="B2839" s="2" t="s">
        <v>4912</v>
      </c>
      <c r="C2839" s="3">
        <v>42397</v>
      </c>
      <c r="D2839" s="4">
        <v>58</v>
      </c>
    </row>
    <row r="2840" spans="1:4" x14ac:dyDescent="0.7">
      <c r="A2840" s="2">
        <v>2648</v>
      </c>
      <c r="B2840" s="2" t="s">
        <v>4979</v>
      </c>
      <c r="C2840" s="3">
        <v>42502</v>
      </c>
      <c r="D2840" s="4">
        <v>58</v>
      </c>
    </row>
    <row r="2841" spans="1:4" x14ac:dyDescent="0.7">
      <c r="A2841" s="2">
        <v>2648</v>
      </c>
      <c r="B2841" s="2" t="s">
        <v>864</v>
      </c>
      <c r="C2841" s="3">
        <v>41872</v>
      </c>
      <c r="D2841" s="4">
        <v>58</v>
      </c>
    </row>
    <row r="2842" spans="1:4" x14ac:dyDescent="0.7">
      <c r="A2842" s="2">
        <v>2648</v>
      </c>
      <c r="B2842" s="2" t="s">
        <v>6222</v>
      </c>
      <c r="C2842" s="3">
        <v>43166</v>
      </c>
      <c r="D2842" s="4">
        <v>58</v>
      </c>
    </row>
    <row r="2843" spans="1:4" x14ac:dyDescent="0.7">
      <c r="A2843" s="2">
        <v>2648</v>
      </c>
      <c r="B2843" s="2" t="s">
        <v>3586</v>
      </c>
      <c r="C2843" s="3">
        <v>42026</v>
      </c>
      <c r="D2843" s="4">
        <v>58</v>
      </c>
    </row>
    <row r="2844" spans="1:4" x14ac:dyDescent="0.7">
      <c r="A2844" s="2">
        <v>2648</v>
      </c>
      <c r="B2844" s="2" t="s">
        <v>4933</v>
      </c>
      <c r="C2844" s="3">
        <v>43041</v>
      </c>
      <c r="D2844" s="4">
        <v>58</v>
      </c>
    </row>
    <row r="2845" spans="1:4" x14ac:dyDescent="0.7">
      <c r="A2845" s="2">
        <v>2648</v>
      </c>
      <c r="B2845" s="2" t="s">
        <v>6154</v>
      </c>
      <c r="C2845" s="3">
        <v>43335</v>
      </c>
      <c r="D2845" s="4">
        <v>58</v>
      </c>
    </row>
    <row r="2846" spans="1:4" ht="30" x14ac:dyDescent="0.7">
      <c r="A2846" s="2">
        <v>2648</v>
      </c>
      <c r="B2846" s="2" t="s">
        <v>1468</v>
      </c>
      <c r="C2846" s="3">
        <v>42753</v>
      </c>
      <c r="D2846" s="4">
        <v>58</v>
      </c>
    </row>
    <row r="2847" spans="1:4" x14ac:dyDescent="0.7">
      <c r="A2847" s="2">
        <v>2648</v>
      </c>
      <c r="B2847" s="2" t="s">
        <v>6025</v>
      </c>
      <c r="C2847" s="3">
        <v>43265</v>
      </c>
      <c r="D2847" s="4">
        <v>58</v>
      </c>
    </row>
    <row r="2848" spans="1:4" x14ac:dyDescent="0.7">
      <c r="A2848" s="2">
        <v>2648</v>
      </c>
      <c r="B2848" s="2" t="s">
        <v>4980</v>
      </c>
      <c r="C2848" s="3">
        <v>42516</v>
      </c>
      <c r="D2848" s="4">
        <v>58</v>
      </c>
    </row>
    <row r="2849" spans="1:4" x14ac:dyDescent="0.7">
      <c r="A2849" s="2">
        <v>2648</v>
      </c>
      <c r="B2849" s="2" t="s">
        <v>467</v>
      </c>
      <c r="C2849" s="3">
        <v>39765</v>
      </c>
      <c r="D2849" s="4">
        <v>58</v>
      </c>
    </row>
    <row r="2850" spans="1:4" x14ac:dyDescent="0.7">
      <c r="A2850" s="2">
        <v>2648</v>
      </c>
      <c r="B2850" s="2" t="s">
        <v>4866</v>
      </c>
      <c r="C2850" s="3">
        <v>43076</v>
      </c>
      <c r="D2850" s="4">
        <v>58</v>
      </c>
    </row>
    <row r="2851" spans="1:4" x14ac:dyDescent="0.7">
      <c r="A2851" s="2">
        <v>2648</v>
      </c>
      <c r="B2851" s="2" t="s">
        <v>3947</v>
      </c>
      <c r="C2851" s="3">
        <v>42313</v>
      </c>
      <c r="D2851" s="4">
        <v>58</v>
      </c>
    </row>
    <row r="2852" spans="1:4" x14ac:dyDescent="0.7">
      <c r="A2852" s="2">
        <v>2648</v>
      </c>
      <c r="B2852" s="2" t="s">
        <v>3940</v>
      </c>
      <c r="C2852" s="3">
        <v>42040</v>
      </c>
      <c r="D2852" s="4">
        <v>58</v>
      </c>
    </row>
    <row r="2853" spans="1:4" x14ac:dyDescent="0.7">
      <c r="A2853" s="2">
        <v>2648</v>
      </c>
      <c r="B2853" s="2" t="s">
        <v>4934</v>
      </c>
      <c r="C2853" s="3">
        <v>42964</v>
      </c>
      <c r="D2853" s="4">
        <v>58</v>
      </c>
    </row>
    <row r="2854" spans="1:4" ht="30" x14ac:dyDescent="0.7">
      <c r="A2854" s="2">
        <v>2648</v>
      </c>
      <c r="B2854" s="2" t="s">
        <v>2267</v>
      </c>
      <c r="C2854" s="3">
        <v>40514</v>
      </c>
      <c r="D2854" s="4">
        <v>58</v>
      </c>
    </row>
    <row r="2855" spans="1:4" ht="30" x14ac:dyDescent="0.7">
      <c r="A2855" s="2">
        <v>2648</v>
      </c>
      <c r="B2855" s="2" t="s">
        <v>4467</v>
      </c>
      <c r="C2855" s="3">
        <v>42425</v>
      </c>
      <c r="D2855" s="4">
        <v>58</v>
      </c>
    </row>
    <row r="2856" spans="1:4" x14ac:dyDescent="0.7">
      <c r="A2856" s="2">
        <v>2648</v>
      </c>
      <c r="B2856" s="2" t="s">
        <v>6066</v>
      </c>
      <c r="C2856" s="3">
        <v>43335</v>
      </c>
      <c r="D2856" s="4">
        <v>57</v>
      </c>
    </row>
    <row r="2857" spans="1:4" ht="30" x14ac:dyDescent="0.7">
      <c r="A2857" s="2">
        <v>2648</v>
      </c>
      <c r="B2857" s="2" t="s">
        <v>3963</v>
      </c>
      <c r="C2857" s="3">
        <v>41725</v>
      </c>
      <c r="D2857" s="4">
        <v>57</v>
      </c>
    </row>
    <row r="2858" spans="1:4" x14ac:dyDescent="0.7">
      <c r="A2858" s="2">
        <v>2648</v>
      </c>
      <c r="B2858" s="2" t="s">
        <v>4941</v>
      </c>
      <c r="C2858" s="3">
        <v>42481</v>
      </c>
      <c r="D2858" s="4">
        <v>57</v>
      </c>
    </row>
    <row r="2859" spans="1:4" x14ac:dyDescent="0.7">
      <c r="A2859" s="2">
        <v>2648</v>
      </c>
      <c r="B2859" s="2" t="s">
        <v>1089</v>
      </c>
      <c r="C2859" s="3">
        <v>41795</v>
      </c>
      <c r="D2859" s="4">
        <v>57</v>
      </c>
    </row>
    <row r="2860" spans="1:4" x14ac:dyDescent="0.7">
      <c r="A2860" s="2">
        <v>2648</v>
      </c>
      <c r="B2860" s="2" t="s">
        <v>6206</v>
      </c>
      <c r="C2860" s="3">
        <v>43440</v>
      </c>
      <c r="D2860" s="4">
        <v>57</v>
      </c>
    </row>
    <row r="2861" spans="1:4" ht="30" x14ac:dyDescent="0.7">
      <c r="A2861" s="2">
        <v>2648</v>
      </c>
      <c r="B2861" s="2" t="s">
        <v>2564</v>
      </c>
      <c r="C2861" s="3">
        <v>42880</v>
      </c>
      <c r="D2861" s="4">
        <v>57</v>
      </c>
    </row>
    <row r="2862" spans="1:4" x14ac:dyDescent="0.7">
      <c r="A2862" s="2">
        <v>404</v>
      </c>
      <c r="B2862" s="2" t="s">
        <v>1723</v>
      </c>
      <c r="C2862" s="3">
        <v>40052</v>
      </c>
      <c r="D2862" s="4">
        <v>57</v>
      </c>
    </row>
    <row r="2863" spans="1:4" x14ac:dyDescent="0.7">
      <c r="A2863" s="2">
        <v>2648</v>
      </c>
      <c r="B2863" s="2" t="s">
        <v>873</v>
      </c>
      <c r="C2863" s="3">
        <v>41627</v>
      </c>
      <c r="D2863" s="4">
        <v>57</v>
      </c>
    </row>
    <row r="2864" spans="1:4" x14ac:dyDescent="0.7">
      <c r="A2864" s="2">
        <v>2648</v>
      </c>
      <c r="B2864" s="2" t="s">
        <v>5009</v>
      </c>
      <c r="C2864" s="3">
        <v>43097</v>
      </c>
      <c r="D2864" s="4">
        <v>57</v>
      </c>
    </row>
    <row r="2865" spans="1:4" x14ac:dyDescent="0.7">
      <c r="A2865" s="2">
        <v>2648</v>
      </c>
      <c r="B2865" s="2" t="s">
        <v>4739</v>
      </c>
      <c r="C2865" s="3">
        <v>42607</v>
      </c>
      <c r="D2865" s="4">
        <v>57</v>
      </c>
    </row>
    <row r="2866" spans="1:4" x14ac:dyDescent="0.7">
      <c r="A2866" s="2">
        <v>2648</v>
      </c>
      <c r="B2866" s="2" t="s">
        <v>2595</v>
      </c>
      <c r="C2866" s="3">
        <v>42446</v>
      </c>
      <c r="D2866" s="4">
        <v>56</v>
      </c>
    </row>
    <row r="2867" spans="1:4" x14ac:dyDescent="0.7">
      <c r="A2867" s="2">
        <v>2648</v>
      </c>
      <c r="B2867" s="2" t="s">
        <v>3731</v>
      </c>
      <c r="C2867" s="3">
        <v>41900</v>
      </c>
      <c r="D2867" s="4">
        <v>56</v>
      </c>
    </row>
    <row r="2868" spans="1:4" x14ac:dyDescent="0.7">
      <c r="A2868" s="2">
        <v>2648</v>
      </c>
      <c r="B2868" s="2" t="s">
        <v>5176</v>
      </c>
      <c r="C2868" s="3">
        <v>42656</v>
      </c>
      <c r="D2868" s="4">
        <v>56</v>
      </c>
    </row>
    <row r="2869" spans="1:4" x14ac:dyDescent="0.7">
      <c r="A2869" s="2">
        <v>2648</v>
      </c>
      <c r="B2869" s="2" t="s">
        <v>4496</v>
      </c>
      <c r="C2869" s="3">
        <v>42635</v>
      </c>
      <c r="D2869" s="4">
        <v>56</v>
      </c>
    </row>
    <row r="2870" spans="1:4" x14ac:dyDescent="0.7">
      <c r="A2870" s="2">
        <v>2648</v>
      </c>
      <c r="B2870" s="2" t="s">
        <v>5017</v>
      </c>
      <c r="C2870" s="3">
        <v>42936</v>
      </c>
      <c r="D2870" s="4">
        <v>56</v>
      </c>
    </row>
    <row r="2871" spans="1:4" x14ac:dyDescent="0.7">
      <c r="A2871" s="2">
        <v>2648</v>
      </c>
      <c r="B2871" s="2" t="s">
        <v>2946</v>
      </c>
      <c r="C2871" s="3">
        <v>42901</v>
      </c>
      <c r="D2871" s="4">
        <v>56</v>
      </c>
    </row>
    <row r="2872" spans="1:4" x14ac:dyDescent="0.7">
      <c r="A2872" s="2">
        <v>2648</v>
      </c>
      <c r="B2872" s="2" t="s">
        <v>4444</v>
      </c>
      <c r="C2872" s="3">
        <v>42523</v>
      </c>
      <c r="D2872" s="4">
        <v>56</v>
      </c>
    </row>
    <row r="2873" spans="1:4" x14ac:dyDescent="0.7">
      <c r="A2873" s="2">
        <v>2648</v>
      </c>
      <c r="B2873" s="2" t="s">
        <v>5023</v>
      </c>
      <c r="C2873" s="3">
        <v>42880</v>
      </c>
      <c r="D2873" s="4">
        <v>56</v>
      </c>
    </row>
    <row r="2874" spans="1:4" x14ac:dyDescent="0.7">
      <c r="A2874" s="2">
        <v>2648</v>
      </c>
      <c r="B2874" s="2" t="s">
        <v>3755</v>
      </c>
      <c r="C2874" s="3">
        <v>41732</v>
      </c>
      <c r="D2874" s="4">
        <v>56</v>
      </c>
    </row>
    <row r="2875" spans="1:4" x14ac:dyDescent="0.7">
      <c r="A2875" s="2">
        <v>2648</v>
      </c>
      <c r="B2875" s="2" t="s">
        <v>3934</v>
      </c>
      <c r="C2875" s="3">
        <v>42089</v>
      </c>
      <c r="D2875" s="4">
        <v>56</v>
      </c>
    </row>
    <row r="2876" spans="1:4" x14ac:dyDescent="0.7">
      <c r="A2876" s="2">
        <v>2648</v>
      </c>
      <c r="B2876" s="2" t="s">
        <v>1419</v>
      </c>
      <c r="C2876" s="3">
        <v>42551</v>
      </c>
      <c r="D2876" s="4">
        <v>56</v>
      </c>
    </row>
    <row r="2877" spans="1:4" x14ac:dyDescent="0.7">
      <c r="A2877" s="2">
        <v>2648</v>
      </c>
      <c r="B2877" s="2" t="s">
        <v>6235</v>
      </c>
      <c r="C2877" s="3">
        <v>43356</v>
      </c>
      <c r="D2877" s="4">
        <v>56</v>
      </c>
    </row>
    <row r="2878" spans="1:4" x14ac:dyDescent="0.7">
      <c r="A2878" s="2">
        <v>2648</v>
      </c>
      <c r="B2878" s="2" t="s">
        <v>2836</v>
      </c>
      <c r="C2878" s="3">
        <v>41235</v>
      </c>
      <c r="D2878" s="4">
        <v>56</v>
      </c>
    </row>
    <row r="2879" spans="1:4" ht="30" x14ac:dyDescent="0.7">
      <c r="A2879" s="2">
        <v>2648</v>
      </c>
      <c r="B2879" s="2" t="s">
        <v>4745</v>
      </c>
      <c r="C2879" s="3">
        <v>42760</v>
      </c>
      <c r="D2879" s="4">
        <v>56</v>
      </c>
    </row>
    <row r="2880" spans="1:4" x14ac:dyDescent="0.7">
      <c r="A2880" s="2">
        <v>2648</v>
      </c>
      <c r="B2880" s="2" t="s">
        <v>6135</v>
      </c>
      <c r="C2880" s="3">
        <v>43461</v>
      </c>
      <c r="D2880" s="4">
        <v>56</v>
      </c>
    </row>
    <row r="2881" spans="1:4" x14ac:dyDescent="0.7">
      <c r="A2881" s="2">
        <v>2648</v>
      </c>
      <c r="B2881" s="2" t="s">
        <v>803</v>
      </c>
      <c r="C2881" s="3">
        <v>41095</v>
      </c>
      <c r="D2881" s="4">
        <v>56</v>
      </c>
    </row>
    <row r="2882" spans="1:4" x14ac:dyDescent="0.7">
      <c r="A2882" s="2">
        <v>2648</v>
      </c>
      <c r="B2882" s="2" t="s">
        <v>6144</v>
      </c>
      <c r="C2882" s="3">
        <v>43202</v>
      </c>
      <c r="D2882" s="4">
        <v>56</v>
      </c>
    </row>
    <row r="2883" spans="1:4" x14ac:dyDescent="0.7">
      <c r="A2883" s="2">
        <v>2648</v>
      </c>
      <c r="B2883" s="2" t="s">
        <v>2250</v>
      </c>
      <c r="C2883" s="3">
        <v>40339</v>
      </c>
      <c r="D2883" s="4">
        <v>56</v>
      </c>
    </row>
    <row r="2884" spans="1:4" x14ac:dyDescent="0.7">
      <c r="A2884" s="2">
        <v>2648</v>
      </c>
      <c r="B2884" s="2" t="s">
        <v>6205</v>
      </c>
      <c r="C2884" s="3">
        <v>43167</v>
      </c>
      <c r="D2884" s="4">
        <v>56</v>
      </c>
    </row>
    <row r="2885" spans="1:4" ht="30" x14ac:dyDescent="0.7">
      <c r="A2885" s="2">
        <v>2648</v>
      </c>
      <c r="B2885" s="2" t="s">
        <v>3931</v>
      </c>
      <c r="C2885" s="3">
        <v>41970</v>
      </c>
      <c r="D2885" s="4">
        <v>56</v>
      </c>
    </row>
    <row r="2886" spans="1:4" x14ac:dyDescent="0.7">
      <c r="A2886" s="2">
        <v>2648</v>
      </c>
      <c r="B2886" s="2" t="s">
        <v>2870</v>
      </c>
      <c r="C2886" s="3">
        <v>41129</v>
      </c>
      <c r="D2886" s="4">
        <v>55</v>
      </c>
    </row>
    <row r="2887" spans="1:4" x14ac:dyDescent="0.7">
      <c r="A2887" s="2">
        <v>2648</v>
      </c>
      <c r="B2887" s="2" t="s">
        <v>3983</v>
      </c>
      <c r="C2887" s="3">
        <v>41808</v>
      </c>
      <c r="D2887" s="4">
        <v>55</v>
      </c>
    </row>
    <row r="2888" spans="1:4" x14ac:dyDescent="0.7">
      <c r="A2888" s="2">
        <v>2648</v>
      </c>
      <c r="B2888" s="2" t="s">
        <v>6216</v>
      </c>
      <c r="C2888" s="3">
        <v>43356</v>
      </c>
      <c r="D2888" s="4">
        <v>55</v>
      </c>
    </row>
    <row r="2889" spans="1:4" x14ac:dyDescent="0.7">
      <c r="A2889" s="2">
        <v>2648</v>
      </c>
      <c r="B2889" s="2" t="s">
        <v>6081</v>
      </c>
      <c r="C2889" s="3">
        <v>43370</v>
      </c>
      <c r="D2889" s="4">
        <v>55</v>
      </c>
    </row>
    <row r="2890" spans="1:4" x14ac:dyDescent="0.7">
      <c r="A2890" s="2">
        <v>2648</v>
      </c>
      <c r="B2890" s="2" t="s">
        <v>582</v>
      </c>
      <c r="C2890" s="3">
        <v>40884</v>
      </c>
      <c r="D2890" s="4">
        <v>55</v>
      </c>
    </row>
    <row r="2891" spans="1:4" x14ac:dyDescent="0.7">
      <c r="A2891" s="2">
        <v>2648</v>
      </c>
      <c r="B2891" s="2" t="s">
        <v>3504</v>
      </c>
      <c r="C2891" s="3">
        <v>43209</v>
      </c>
      <c r="D2891" s="4">
        <v>55</v>
      </c>
    </row>
    <row r="2892" spans="1:4" x14ac:dyDescent="0.7">
      <c r="A2892" s="2">
        <v>2648</v>
      </c>
      <c r="B2892" s="2" t="s">
        <v>4073</v>
      </c>
      <c r="C2892" s="3">
        <v>42250</v>
      </c>
      <c r="D2892" s="4">
        <v>55</v>
      </c>
    </row>
    <row r="2893" spans="1:4" x14ac:dyDescent="0.7">
      <c r="A2893" s="2">
        <v>2648</v>
      </c>
      <c r="B2893" s="2" t="s">
        <v>4908</v>
      </c>
      <c r="C2893" s="3">
        <v>42810</v>
      </c>
      <c r="D2893" s="4">
        <v>55</v>
      </c>
    </row>
    <row r="2894" spans="1:4" x14ac:dyDescent="0.7">
      <c r="A2894" s="2">
        <v>2648</v>
      </c>
      <c r="B2894" s="2" t="s">
        <v>3905</v>
      </c>
      <c r="C2894" s="3">
        <v>42243</v>
      </c>
      <c r="D2894" s="4">
        <v>55</v>
      </c>
    </row>
    <row r="2895" spans="1:4" ht="30" x14ac:dyDescent="0.7">
      <c r="A2895" s="2">
        <v>2648</v>
      </c>
      <c r="B2895" s="2" t="s">
        <v>3646</v>
      </c>
      <c r="C2895" s="3">
        <v>42327</v>
      </c>
      <c r="D2895" s="4">
        <v>55</v>
      </c>
    </row>
    <row r="2896" spans="1:4" ht="30" x14ac:dyDescent="0.7">
      <c r="A2896" s="2">
        <v>2648</v>
      </c>
      <c r="B2896" s="2" t="s">
        <v>5002</v>
      </c>
      <c r="C2896" s="3">
        <v>42607</v>
      </c>
      <c r="D2896" s="4">
        <v>55</v>
      </c>
    </row>
    <row r="2897" spans="1:4" x14ac:dyDescent="0.7">
      <c r="A2897" s="2">
        <v>2648</v>
      </c>
      <c r="B2897" s="2" t="s">
        <v>3889</v>
      </c>
      <c r="C2897" s="3">
        <v>41794</v>
      </c>
      <c r="D2897" s="4">
        <v>55</v>
      </c>
    </row>
    <row r="2898" spans="1:4" x14ac:dyDescent="0.7">
      <c r="A2898" s="2">
        <v>2648</v>
      </c>
      <c r="B2898" s="2" t="s">
        <v>4888</v>
      </c>
      <c r="C2898" s="3">
        <v>42866</v>
      </c>
      <c r="D2898" s="4">
        <v>55</v>
      </c>
    </row>
    <row r="2899" spans="1:4" ht="30" x14ac:dyDescent="0.7">
      <c r="A2899" s="2">
        <v>2648</v>
      </c>
      <c r="B2899" s="2" t="s">
        <v>5272</v>
      </c>
      <c r="C2899" s="3">
        <v>43223</v>
      </c>
      <c r="D2899" s="4">
        <v>55</v>
      </c>
    </row>
    <row r="2900" spans="1:4" x14ac:dyDescent="0.7">
      <c r="A2900" s="2">
        <v>2648</v>
      </c>
      <c r="B2900" s="2" t="s">
        <v>1029</v>
      </c>
      <c r="C2900" s="3">
        <v>41984</v>
      </c>
      <c r="D2900" s="4">
        <v>55</v>
      </c>
    </row>
    <row r="2901" spans="1:4" x14ac:dyDescent="0.7">
      <c r="A2901" s="2">
        <v>2648</v>
      </c>
      <c r="B2901" s="2" t="s">
        <v>6186</v>
      </c>
      <c r="C2901" s="3">
        <v>43125</v>
      </c>
      <c r="D2901" s="4">
        <v>55</v>
      </c>
    </row>
    <row r="2902" spans="1:4" x14ac:dyDescent="0.7">
      <c r="A2902" s="2">
        <v>481</v>
      </c>
      <c r="B2902" s="2" t="s">
        <v>1795</v>
      </c>
      <c r="C2902" s="3">
        <v>39751</v>
      </c>
      <c r="D2902" s="4">
        <v>55</v>
      </c>
    </row>
    <row r="2903" spans="1:4" x14ac:dyDescent="0.7">
      <c r="A2903" s="2">
        <v>2648</v>
      </c>
      <c r="B2903" s="2" t="s">
        <v>4890</v>
      </c>
      <c r="C2903" s="3">
        <v>42670</v>
      </c>
      <c r="D2903" s="4">
        <v>55</v>
      </c>
    </row>
    <row r="2904" spans="1:4" x14ac:dyDescent="0.7">
      <c r="A2904" s="2">
        <v>2648</v>
      </c>
      <c r="B2904" s="2" t="s">
        <v>5006</v>
      </c>
      <c r="C2904" s="3">
        <v>43055</v>
      </c>
      <c r="D2904" s="4">
        <v>55</v>
      </c>
    </row>
    <row r="2905" spans="1:4" x14ac:dyDescent="0.7">
      <c r="A2905" s="2">
        <v>2648</v>
      </c>
      <c r="B2905" s="2" t="s">
        <v>3610</v>
      </c>
      <c r="C2905" s="3">
        <v>41963</v>
      </c>
      <c r="D2905" s="4">
        <v>55</v>
      </c>
    </row>
    <row r="2906" spans="1:4" ht="30" x14ac:dyDescent="0.7">
      <c r="A2906" s="2">
        <v>2648</v>
      </c>
      <c r="B2906" s="2" t="s">
        <v>3703</v>
      </c>
      <c r="C2906" s="3">
        <v>41802</v>
      </c>
      <c r="D2906" s="4">
        <v>54</v>
      </c>
    </row>
    <row r="2907" spans="1:4" x14ac:dyDescent="0.7">
      <c r="A2907" s="2">
        <v>2648</v>
      </c>
      <c r="B2907" s="2" t="s">
        <v>6150</v>
      </c>
      <c r="C2907" s="3">
        <v>43398</v>
      </c>
      <c r="D2907" s="4">
        <v>54</v>
      </c>
    </row>
    <row r="2908" spans="1:4" x14ac:dyDescent="0.7">
      <c r="A2908" s="2">
        <v>2648</v>
      </c>
      <c r="B2908" s="2" t="s">
        <v>3857</v>
      </c>
      <c r="C2908" s="3">
        <v>41983</v>
      </c>
      <c r="D2908" s="4">
        <v>54</v>
      </c>
    </row>
    <row r="2909" spans="1:4" x14ac:dyDescent="0.7">
      <c r="A2909" s="2">
        <v>2648</v>
      </c>
      <c r="B2909" s="2" t="s">
        <v>2875</v>
      </c>
      <c r="C2909" s="3">
        <v>41312</v>
      </c>
      <c r="D2909" s="4">
        <v>54</v>
      </c>
    </row>
    <row r="2910" spans="1:4" x14ac:dyDescent="0.7">
      <c r="A2910" s="2">
        <v>2648</v>
      </c>
      <c r="B2910" s="2" t="s">
        <v>3879</v>
      </c>
      <c r="C2910" s="3">
        <v>41984</v>
      </c>
      <c r="D2910" s="4">
        <v>54</v>
      </c>
    </row>
    <row r="2911" spans="1:4" x14ac:dyDescent="0.7">
      <c r="A2911" s="2">
        <v>2648</v>
      </c>
      <c r="B2911" s="2" t="s">
        <v>3833</v>
      </c>
      <c r="C2911" s="3">
        <v>41907</v>
      </c>
      <c r="D2911" s="4">
        <v>54</v>
      </c>
    </row>
    <row r="2912" spans="1:4" x14ac:dyDescent="0.7">
      <c r="A2912" s="2">
        <v>2648</v>
      </c>
      <c r="B2912" s="2" t="s">
        <v>5041</v>
      </c>
      <c r="C2912" s="3">
        <v>42810</v>
      </c>
      <c r="D2912" s="4">
        <v>54</v>
      </c>
    </row>
    <row r="2913" spans="1:4" x14ac:dyDescent="0.7">
      <c r="A2913" s="2">
        <v>2648</v>
      </c>
      <c r="B2913" s="2" t="s">
        <v>3798</v>
      </c>
      <c r="C2913" s="3">
        <v>41718</v>
      </c>
      <c r="D2913" s="4">
        <v>54</v>
      </c>
    </row>
    <row r="2914" spans="1:4" x14ac:dyDescent="0.7">
      <c r="A2914" s="2">
        <v>2648</v>
      </c>
      <c r="B2914" s="2" t="s">
        <v>2871</v>
      </c>
      <c r="C2914" s="3">
        <v>41249</v>
      </c>
      <c r="D2914" s="4">
        <v>54</v>
      </c>
    </row>
    <row r="2915" spans="1:4" x14ac:dyDescent="0.7">
      <c r="A2915" s="2">
        <v>2648</v>
      </c>
      <c r="B2915" s="2" t="s">
        <v>2165</v>
      </c>
      <c r="C2915" s="3">
        <v>40752</v>
      </c>
      <c r="D2915" s="4">
        <v>54</v>
      </c>
    </row>
    <row r="2916" spans="1:4" x14ac:dyDescent="0.7">
      <c r="A2916" s="2">
        <v>2648</v>
      </c>
      <c r="B2916" s="2" t="s">
        <v>3968</v>
      </c>
      <c r="C2916" s="3">
        <v>42264</v>
      </c>
      <c r="D2916" s="4">
        <v>54</v>
      </c>
    </row>
    <row r="2917" spans="1:4" ht="30" x14ac:dyDescent="0.7">
      <c r="A2917" s="2">
        <v>2648</v>
      </c>
      <c r="B2917" s="2" t="s">
        <v>4889</v>
      </c>
      <c r="C2917" s="3">
        <v>42509</v>
      </c>
      <c r="D2917" s="4">
        <v>54</v>
      </c>
    </row>
    <row r="2918" spans="1:4" x14ac:dyDescent="0.7">
      <c r="A2918" s="2">
        <v>516</v>
      </c>
      <c r="B2918" s="2" t="s">
        <v>1822</v>
      </c>
      <c r="C2918" s="3">
        <v>40143</v>
      </c>
      <c r="D2918" s="4">
        <v>54</v>
      </c>
    </row>
    <row r="2919" spans="1:4" x14ac:dyDescent="0.7">
      <c r="A2919" s="2">
        <v>2648</v>
      </c>
      <c r="B2919" s="2" t="s">
        <v>6071</v>
      </c>
      <c r="C2919" s="3">
        <v>43441</v>
      </c>
      <c r="D2919" s="4">
        <v>53</v>
      </c>
    </row>
    <row r="2920" spans="1:4" ht="30" x14ac:dyDescent="0.7">
      <c r="A2920" s="2">
        <v>2648</v>
      </c>
      <c r="B2920" s="2" t="s">
        <v>4673</v>
      </c>
      <c r="C2920" s="3">
        <v>42593</v>
      </c>
      <c r="D2920" s="4">
        <v>53</v>
      </c>
    </row>
    <row r="2921" spans="1:4" x14ac:dyDescent="0.7">
      <c r="A2921" s="2">
        <v>2648</v>
      </c>
      <c r="B2921" s="2" t="s">
        <v>3634</v>
      </c>
      <c r="C2921" s="3">
        <v>41991</v>
      </c>
      <c r="D2921" s="4">
        <v>53</v>
      </c>
    </row>
    <row r="2922" spans="1:4" x14ac:dyDescent="0.7">
      <c r="A2922" s="2">
        <v>2648</v>
      </c>
      <c r="B2922" s="2" t="s">
        <v>3627</v>
      </c>
      <c r="C2922" s="3">
        <v>41914</v>
      </c>
      <c r="D2922" s="4">
        <v>53</v>
      </c>
    </row>
    <row r="2923" spans="1:4" x14ac:dyDescent="0.7">
      <c r="A2923" s="2">
        <v>2648</v>
      </c>
      <c r="B2923" s="2" t="s">
        <v>3787</v>
      </c>
      <c r="C2923" s="3">
        <v>41781</v>
      </c>
      <c r="D2923" s="4">
        <v>53</v>
      </c>
    </row>
    <row r="2924" spans="1:4" x14ac:dyDescent="0.7">
      <c r="A2924" s="2">
        <v>2648</v>
      </c>
      <c r="B2924" s="2" t="s">
        <v>3681</v>
      </c>
      <c r="C2924" s="3">
        <v>41816</v>
      </c>
      <c r="D2924" s="4">
        <v>53</v>
      </c>
    </row>
    <row r="2925" spans="1:4" x14ac:dyDescent="0.7">
      <c r="A2925" s="2">
        <v>2648</v>
      </c>
      <c r="B2925" s="2" t="s">
        <v>2620</v>
      </c>
      <c r="C2925" s="3">
        <v>40920</v>
      </c>
      <c r="D2925" s="4">
        <v>53</v>
      </c>
    </row>
    <row r="2926" spans="1:4" x14ac:dyDescent="0.7">
      <c r="A2926" s="2">
        <v>2648</v>
      </c>
      <c r="B2926" s="2" t="s">
        <v>2215</v>
      </c>
      <c r="C2926" s="3">
        <v>40654</v>
      </c>
      <c r="D2926" s="4">
        <v>53</v>
      </c>
    </row>
    <row r="2927" spans="1:4" x14ac:dyDescent="0.7">
      <c r="A2927" s="2">
        <v>2648</v>
      </c>
      <c r="B2927" s="2" t="s">
        <v>5010</v>
      </c>
      <c r="C2927" s="3">
        <v>43062</v>
      </c>
      <c r="D2927" s="4">
        <v>53</v>
      </c>
    </row>
    <row r="2928" spans="1:4" x14ac:dyDescent="0.7">
      <c r="A2928" s="2">
        <v>2648</v>
      </c>
      <c r="B2928" s="2" t="s">
        <v>892</v>
      </c>
      <c r="C2928" s="3">
        <v>41416</v>
      </c>
      <c r="D2928" s="4">
        <v>53</v>
      </c>
    </row>
    <row r="2929" spans="1:4" x14ac:dyDescent="0.7">
      <c r="A2929" s="2">
        <v>2648</v>
      </c>
      <c r="B2929" s="2" t="s">
        <v>6125</v>
      </c>
      <c r="C2929" s="3">
        <v>43167</v>
      </c>
      <c r="D2929" s="4">
        <v>53</v>
      </c>
    </row>
    <row r="2930" spans="1:4" x14ac:dyDescent="0.7">
      <c r="A2930" s="2">
        <v>2648</v>
      </c>
      <c r="B2930" s="2" t="s">
        <v>4789</v>
      </c>
      <c r="C2930" s="3">
        <v>42950</v>
      </c>
      <c r="D2930" s="4">
        <v>53</v>
      </c>
    </row>
    <row r="2931" spans="1:4" x14ac:dyDescent="0.7">
      <c r="A2931" s="2">
        <v>2648</v>
      </c>
      <c r="B2931" s="2" t="s">
        <v>3927</v>
      </c>
      <c r="C2931" s="3">
        <v>42299</v>
      </c>
      <c r="D2931" s="4">
        <v>53</v>
      </c>
    </row>
    <row r="2932" spans="1:4" ht="30" x14ac:dyDescent="0.7">
      <c r="A2932" s="2">
        <v>395</v>
      </c>
      <c r="B2932" s="2" t="s">
        <v>1714</v>
      </c>
      <c r="C2932" s="3">
        <v>39625</v>
      </c>
      <c r="D2932" s="4">
        <v>53</v>
      </c>
    </row>
    <row r="2933" spans="1:4" x14ac:dyDescent="0.7">
      <c r="A2933" s="2">
        <v>2648</v>
      </c>
      <c r="B2933" s="2" t="s">
        <v>2571</v>
      </c>
      <c r="C2933" s="3">
        <v>41424</v>
      </c>
      <c r="D2933" s="4">
        <v>53</v>
      </c>
    </row>
    <row r="2934" spans="1:4" x14ac:dyDescent="0.7">
      <c r="A2934" s="2">
        <v>2648</v>
      </c>
      <c r="B2934" s="2" t="s">
        <v>3664</v>
      </c>
      <c r="C2934" s="3">
        <v>41823</v>
      </c>
      <c r="D2934" s="4">
        <v>53</v>
      </c>
    </row>
    <row r="2935" spans="1:4" x14ac:dyDescent="0.7">
      <c r="A2935" s="2">
        <v>2648</v>
      </c>
      <c r="B2935" s="2" t="s">
        <v>3687</v>
      </c>
      <c r="C2935" s="3">
        <v>42207</v>
      </c>
      <c r="D2935" s="4">
        <v>53</v>
      </c>
    </row>
    <row r="2936" spans="1:4" ht="30" x14ac:dyDescent="0.7">
      <c r="A2936" s="2">
        <v>2648</v>
      </c>
      <c r="B2936" s="2" t="s">
        <v>5140</v>
      </c>
      <c r="C2936" s="3">
        <v>42831</v>
      </c>
      <c r="D2936" s="4">
        <v>53</v>
      </c>
    </row>
    <row r="2937" spans="1:4" x14ac:dyDescent="0.7">
      <c r="A2937" s="2">
        <v>2648</v>
      </c>
      <c r="B2937" s="2" t="s">
        <v>929</v>
      </c>
      <c r="C2937" s="3">
        <v>41655</v>
      </c>
      <c r="D2937" s="4">
        <v>53</v>
      </c>
    </row>
    <row r="2938" spans="1:4" x14ac:dyDescent="0.7">
      <c r="A2938" s="2">
        <v>2648</v>
      </c>
      <c r="B2938" s="2" t="s">
        <v>3907</v>
      </c>
      <c r="C2938" s="3">
        <v>41907</v>
      </c>
      <c r="D2938" s="4">
        <v>52</v>
      </c>
    </row>
    <row r="2939" spans="1:4" x14ac:dyDescent="0.7">
      <c r="A2939" s="2">
        <v>2648</v>
      </c>
      <c r="B2939" s="2" t="s">
        <v>2778</v>
      </c>
      <c r="C2939" s="3">
        <v>41620</v>
      </c>
      <c r="D2939" s="4">
        <v>52</v>
      </c>
    </row>
    <row r="2940" spans="1:4" x14ac:dyDescent="0.7">
      <c r="A2940" s="2">
        <v>2648</v>
      </c>
      <c r="B2940" s="2" t="s">
        <v>2264</v>
      </c>
      <c r="C2940" s="3">
        <v>40836</v>
      </c>
      <c r="D2940" s="4">
        <v>52</v>
      </c>
    </row>
    <row r="2941" spans="1:4" x14ac:dyDescent="0.7">
      <c r="A2941" s="2">
        <v>2648</v>
      </c>
      <c r="B2941" s="2" t="s">
        <v>4304</v>
      </c>
      <c r="C2941" s="3">
        <v>42404</v>
      </c>
      <c r="D2941" s="4">
        <v>52</v>
      </c>
    </row>
    <row r="2942" spans="1:4" x14ac:dyDescent="0.7">
      <c r="A2942" s="2">
        <v>2648</v>
      </c>
      <c r="B2942" s="2" t="s">
        <v>6021</v>
      </c>
      <c r="C2942" s="3">
        <v>43440</v>
      </c>
      <c r="D2942" s="4">
        <v>52</v>
      </c>
    </row>
    <row r="2943" spans="1:4" x14ac:dyDescent="0.7">
      <c r="A2943" s="2">
        <v>2648</v>
      </c>
      <c r="B2943" s="2" t="s">
        <v>377</v>
      </c>
      <c r="C2943" s="3">
        <v>40248</v>
      </c>
      <c r="D2943" s="4">
        <v>52</v>
      </c>
    </row>
    <row r="2944" spans="1:4" x14ac:dyDescent="0.7">
      <c r="A2944" s="2">
        <v>2648</v>
      </c>
      <c r="B2944" s="2" t="s">
        <v>6185</v>
      </c>
      <c r="C2944" s="3">
        <v>43293</v>
      </c>
      <c r="D2944" s="4">
        <v>52</v>
      </c>
    </row>
    <row r="2945" spans="1:4" x14ac:dyDescent="0.7">
      <c r="A2945" s="2">
        <v>434</v>
      </c>
      <c r="B2945" s="2" t="s">
        <v>1751</v>
      </c>
      <c r="C2945" s="3">
        <v>39884</v>
      </c>
      <c r="D2945" s="4">
        <v>52</v>
      </c>
    </row>
    <row r="2946" spans="1:4" x14ac:dyDescent="0.7">
      <c r="A2946" s="2">
        <v>2648</v>
      </c>
      <c r="B2946" s="2" t="s">
        <v>5056</v>
      </c>
      <c r="C2946" s="3">
        <v>42803</v>
      </c>
      <c r="D2946" s="4">
        <v>52</v>
      </c>
    </row>
    <row r="2947" spans="1:4" x14ac:dyDescent="0.7">
      <c r="A2947" s="2">
        <v>2648</v>
      </c>
      <c r="B2947" s="2" t="s">
        <v>6170</v>
      </c>
      <c r="C2947" s="3">
        <v>43244</v>
      </c>
      <c r="D2947" s="4">
        <v>52</v>
      </c>
    </row>
    <row r="2948" spans="1:4" x14ac:dyDescent="0.7">
      <c r="A2948" s="2">
        <v>375</v>
      </c>
      <c r="B2948" s="2" t="s">
        <v>1694</v>
      </c>
      <c r="C2948" s="3">
        <v>39898</v>
      </c>
      <c r="D2948" s="4">
        <v>52</v>
      </c>
    </row>
    <row r="2949" spans="1:4" x14ac:dyDescent="0.7">
      <c r="A2949" s="2">
        <v>2648</v>
      </c>
      <c r="B2949" s="2" t="s">
        <v>2910</v>
      </c>
      <c r="C2949" s="3">
        <v>41039</v>
      </c>
      <c r="D2949" s="4">
        <v>52</v>
      </c>
    </row>
    <row r="2950" spans="1:4" x14ac:dyDescent="0.7">
      <c r="A2950" s="2">
        <v>2648</v>
      </c>
      <c r="B2950" s="2" t="s">
        <v>6257</v>
      </c>
      <c r="C2950" s="3">
        <v>43299</v>
      </c>
      <c r="D2950" s="4">
        <v>52</v>
      </c>
    </row>
    <row r="2951" spans="1:4" x14ac:dyDescent="0.7">
      <c r="A2951" s="2">
        <v>2648</v>
      </c>
      <c r="B2951" s="2" t="s">
        <v>4886</v>
      </c>
      <c r="C2951" s="3">
        <v>42592</v>
      </c>
      <c r="D2951" s="4">
        <v>52</v>
      </c>
    </row>
    <row r="2952" spans="1:4" x14ac:dyDescent="0.7">
      <c r="A2952" s="2">
        <v>2648</v>
      </c>
      <c r="B2952" s="2" t="s">
        <v>2902</v>
      </c>
      <c r="C2952" s="3">
        <v>41403</v>
      </c>
      <c r="D2952" s="4">
        <v>52</v>
      </c>
    </row>
    <row r="2953" spans="1:4" x14ac:dyDescent="0.7">
      <c r="A2953" s="2">
        <v>417</v>
      </c>
      <c r="B2953" s="2" t="s">
        <v>1736</v>
      </c>
      <c r="C2953" s="3">
        <v>39730</v>
      </c>
      <c r="D2953" s="4">
        <v>52</v>
      </c>
    </row>
    <row r="2954" spans="1:4" x14ac:dyDescent="0.7">
      <c r="A2954" s="2">
        <v>2648</v>
      </c>
      <c r="B2954" s="2" t="s">
        <v>978</v>
      </c>
      <c r="C2954" s="3">
        <v>41564</v>
      </c>
      <c r="D2954" s="4">
        <v>52</v>
      </c>
    </row>
    <row r="2955" spans="1:4" x14ac:dyDescent="0.7">
      <c r="A2955" s="2">
        <v>2648</v>
      </c>
      <c r="B2955" s="2" t="s">
        <v>4877</v>
      </c>
      <c r="C2955" s="3">
        <v>42383</v>
      </c>
      <c r="D2955" s="4">
        <v>52</v>
      </c>
    </row>
    <row r="2956" spans="1:4" x14ac:dyDescent="0.7">
      <c r="A2956" s="2">
        <v>2648</v>
      </c>
      <c r="B2956" s="2" t="s">
        <v>6156</v>
      </c>
      <c r="C2956" s="3">
        <v>43153</v>
      </c>
      <c r="D2956" s="4">
        <v>51</v>
      </c>
    </row>
    <row r="2957" spans="1:4" x14ac:dyDescent="0.7">
      <c r="A2957" s="2">
        <v>2648</v>
      </c>
      <c r="B2957" s="2" t="s">
        <v>2844</v>
      </c>
      <c r="C2957" s="3">
        <v>41115</v>
      </c>
      <c r="D2957" s="4">
        <v>51</v>
      </c>
    </row>
    <row r="2958" spans="1:4" x14ac:dyDescent="0.7">
      <c r="A2958" s="2">
        <v>2648</v>
      </c>
      <c r="B2958" s="2" t="s">
        <v>3682</v>
      </c>
      <c r="C2958" s="3">
        <v>42159</v>
      </c>
      <c r="D2958" s="4">
        <v>51</v>
      </c>
    </row>
    <row r="2959" spans="1:4" x14ac:dyDescent="0.7">
      <c r="A2959" s="2">
        <v>2648</v>
      </c>
      <c r="B2959" s="2" t="s">
        <v>3858</v>
      </c>
      <c r="C2959" s="3">
        <v>42089</v>
      </c>
      <c r="D2959" s="4">
        <v>51</v>
      </c>
    </row>
    <row r="2960" spans="1:4" x14ac:dyDescent="0.7">
      <c r="A2960" s="2">
        <v>2648</v>
      </c>
      <c r="B2960" s="2" t="s">
        <v>5642</v>
      </c>
      <c r="C2960" s="3">
        <v>43327</v>
      </c>
      <c r="D2960" s="4">
        <v>51</v>
      </c>
    </row>
    <row r="2961" spans="1:4" x14ac:dyDescent="0.7">
      <c r="A2961" s="2">
        <v>2648</v>
      </c>
      <c r="B2961" s="2" t="s">
        <v>6192</v>
      </c>
      <c r="C2961" s="3">
        <v>43412</v>
      </c>
      <c r="D2961" s="4">
        <v>51</v>
      </c>
    </row>
    <row r="2962" spans="1:4" x14ac:dyDescent="0.7">
      <c r="A2962" s="2">
        <v>2648</v>
      </c>
      <c r="B2962" s="2" t="s">
        <v>3772</v>
      </c>
      <c r="C2962" s="3">
        <v>41809</v>
      </c>
      <c r="D2962" s="4">
        <v>51</v>
      </c>
    </row>
    <row r="2963" spans="1:4" x14ac:dyDescent="0.7">
      <c r="A2963" s="2">
        <v>2648</v>
      </c>
      <c r="B2963" s="2" t="s">
        <v>3828</v>
      </c>
      <c r="C2963" s="3">
        <v>42110</v>
      </c>
      <c r="D2963" s="4">
        <v>51</v>
      </c>
    </row>
    <row r="2964" spans="1:4" x14ac:dyDescent="0.7">
      <c r="A2964" s="2">
        <v>456</v>
      </c>
      <c r="B2964" s="2" t="s">
        <v>1773</v>
      </c>
      <c r="C2964" s="3">
        <v>39961</v>
      </c>
      <c r="D2964" s="4">
        <v>51</v>
      </c>
    </row>
    <row r="2965" spans="1:4" x14ac:dyDescent="0.7">
      <c r="A2965" s="2">
        <v>2648</v>
      </c>
      <c r="B2965" s="2" t="s">
        <v>3775</v>
      </c>
      <c r="C2965" s="3">
        <v>42012</v>
      </c>
      <c r="D2965" s="4">
        <v>51</v>
      </c>
    </row>
    <row r="2966" spans="1:4" x14ac:dyDescent="0.7">
      <c r="A2966" s="2">
        <v>544</v>
      </c>
      <c r="B2966" s="2" t="s">
        <v>1842</v>
      </c>
      <c r="C2966" s="3">
        <v>39813</v>
      </c>
      <c r="D2966" s="4">
        <v>51</v>
      </c>
    </row>
    <row r="2967" spans="1:4" x14ac:dyDescent="0.7">
      <c r="A2967" s="2">
        <v>2648</v>
      </c>
      <c r="B2967" s="2" t="s">
        <v>4950</v>
      </c>
      <c r="C2967" s="3">
        <v>42642</v>
      </c>
      <c r="D2967" s="4">
        <v>51</v>
      </c>
    </row>
    <row r="2968" spans="1:4" x14ac:dyDescent="0.7">
      <c r="A2968" s="2">
        <v>2648</v>
      </c>
      <c r="B2968" s="2" t="s">
        <v>3991</v>
      </c>
      <c r="C2968" s="3">
        <v>41788</v>
      </c>
      <c r="D2968" s="4">
        <v>51</v>
      </c>
    </row>
    <row r="2969" spans="1:4" x14ac:dyDescent="0.7">
      <c r="A2969" s="2">
        <v>2648</v>
      </c>
      <c r="B2969" s="2" t="s">
        <v>3654</v>
      </c>
      <c r="C2969" s="3">
        <v>42215</v>
      </c>
      <c r="D2969" s="4">
        <v>51</v>
      </c>
    </row>
    <row r="2970" spans="1:4" ht="30" x14ac:dyDescent="0.7">
      <c r="A2970" s="2">
        <v>2648</v>
      </c>
      <c r="B2970" s="2" t="s">
        <v>3896</v>
      </c>
      <c r="C2970" s="3">
        <v>42257</v>
      </c>
      <c r="D2970" s="4">
        <v>51</v>
      </c>
    </row>
    <row r="2971" spans="1:4" x14ac:dyDescent="0.7">
      <c r="A2971" s="2">
        <v>2648</v>
      </c>
      <c r="B2971" s="2" t="s">
        <v>4872</v>
      </c>
      <c r="C2971" s="3">
        <v>42704</v>
      </c>
      <c r="D2971" s="4">
        <v>51</v>
      </c>
    </row>
    <row r="2972" spans="1:4" x14ac:dyDescent="0.7">
      <c r="A2972" s="2">
        <v>2648</v>
      </c>
      <c r="B2972" s="2" t="s">
        <v>2196</v>
      </c>
      <c r="C2972" s="3">
        <v>40598</v>
      </c>
      <c r="D2972" s="4">
        <v>51</v>
      </c>
    </row>
    <row r="2973" spans="1:4" x14ac:dyDescent="0.7">
      <c r="A2973" s="2">
        <v>2648</v>
      </c>
      <c r="B2973" s="2" t="s">
        <v>3683</v>
      </c>
      <c r="C2973" s="3">
        <v>41949</v>
      </c>
      <c r="D2973" s="4">
        <v>51</v>
      </c>
    </row>
    <row r="2974" spans="1:4" x14ac:dyDescent="0.7">
      <c r="A2974" s="2">
        <v>2648</v>
      </c>
      <c r="B2974" s="2" t="s">
        <v>4527</v>
      </c>
      <c r="C2974" s="3">
        <v>42453</v>
      </c>
      <c r="D2974" s="4">
        <v>51</v>
      </c>
    </row>
    <row r="2975" spans="1:4" ht="30" x14ac:dyDescent="0.7">
      <c r="A2975" s="2">
        <v>2648</v>
      </c>
      <c r="B2975" s="2" t="s">
        <v>6099</v>
      </c>
      <c r="C2975" s="3">
        <v>43264</v>
      </c>
      <c r="D2975" s="4">
        <v>51</v>
      </c>
    </row>
    <row r="2976" spans="1:4" x14ac:dyDescent="0.7">
      <c r="A2976" s="2">
        <v>2648</v>
      </c>
      <c r="B2976" s="2" t="s">
        <v>3959</v>
      </c>
      <c r="C2976" s="3">
        <v>41655</v>
      </c>
      <c r="D2976" s="4">
        <v>50</v>
      </c>
    </row>
    <row r="2977" spans="1:4" ht="30" x14ac:dyDescent="0.7">
      <c r="A2977" s="2">
        <v>2648</v>
      </c>
      <c r="B2977" s="2" t="s">
        <v>5159</v>
      </c>
      <c r="C2977" s="3">
        <v>42614</v>
      </c>
      <c r="D2977" s="4">
        <v>50</v>
      </c>
    </row>
    <row r="2978" spans="1:4" x14ac:dyDescent="0.7">
      <c r="A2978" s="2">
        <v>2648</v>
      </c>
      <c r="B2978" s="2" t="s">
        <v>2866</v>
      </c>
      <c r="C2978" s="3">
        <v>41333</v>
      </c>
      <c r="D2978" s="4">
        <v>50</v>
      </c>
    </row>
    <row r="2979" spans="1:4" x14ac:dyDescent="0.7">
      <c r="A2979" s="2">
        <v>2648</v>
      </c>
      <c r="B2979" s="2" t="s">
        <v>3777</v>
      </c>
      <c r="C2979" s="3">
        <v>42243</v>
      </c>
      <c r="D2979" s="4">
        <v>50</v>
      </c>
    </row>
    <row r="2980" spans="1:4" x14ac:dyDescent="0.7">
      <c r="A2980" s="2">
        <v>2648</v>
      </c>
      <c r="B2980" s="2" t="s">
        <v>3917</v>
      </c>
      <c r="C2980" s="3">
        <v>42117</v>
      </c>
      <c r="D2980" s="4">
        <v>50</v>
      </c>
    </row>
    <row r="2981" spans="1:4" ht="30" x14ac:dyDescent="0.7">
      <c r="A2981" s="2">
        <v>2648</v>
      </c>
      <c r="B2981" s="2" t="s">
        <v>4673</v>
      </c>
      <c r="C2981" s="3">
        <v>42593</v>
      </c>
      <c r="D2981" s="4">
        <v>50</v>
      </c>
    </row>
    <row r="2982" spans="1:4" x14ac:dyDescent="0.7">
      <c r="A2982" s="2">
        <v>2648</v>
      </c>
      <c r="B2982" s="2" t="s">
        <v>2672</v>
      </c>
      <c r="C2982" s="3">
        <v>41626</v>
      </c>
      <c r="D2982" s="4">
        <v>50</v>
      </c>
    </row>
    <row r="2983" spans="1:4" x14ac:dyDescent="0.7">
      <c r="A2983" s="2">
        <v>2648</v>
      </c>
      <c r="B2983" s="2" t="s">
        <v>3769</v>
      </c>
      <c r="C2983" s="3">
        <v>42166</v>
      </c>
      <c r="D2983" s="4">
        <v>50</v>
      </c>
    </row>
    <row r="2984" spans="1:4" x14ac:dyDescent="0.7">
      <c r="A2984" s="2">
        <v>2648</v>
      </c>
      <c r="B2984" s="2" t="s">
        <v>5130</v>
      </c>
      <c r="C2984" s="3">
        <v>42656</v>
      </c>
      <c r="D2984" s="4">
        <v>50</v>
      </c>
    </row>
    <row r="2985" spans="1:4" x14ac:dyDescent="0.7">
      <c r="A2985" s="2">
        <v>2648</v>
      </c>
      <c r="B2985" s="2" t="s">
        <v>3830</v>
      </c>
      <c r="C2985" s="3">
        <v>41788</v>
      </c>
      <c r="D2985" s="4">
        <v>50</v>
      </c>
    </row>
    <row r="2986" spans="1:4" ht="30" x14ac:dyDescent="0.7">
      <c r="A2986" s="2">
        <v>2648</v>
      </c>
      <c r="B2986" s="2" t="s">
        <v>1316</v>
      </c>
      <c r="C2986" s="3">
        <v>42726</v>
      </c>
      <c r="D2986" s="4">
        <v>50</v>
      </c>
    </row>
    <row r="2987" spans="1:4" x14ac:dyDescent="0.7">
      <c r="A2987" s="2">
        <v>353</v>
      </c>
      <c r="B2987" s="2" t="s">
        <v>1682</v>
      </c>
      <c r="C2987" s="3">
        <v>39527</v>
      </c>
      <c r="D2987" s="4">
        <v>50</v>
      </c>
    </row>
    <row r="2988" spans="1:4" x14ac:dyDescent="0.7">
      <c r="A2988" s="2">
        <v>2648</v>
      </c>
      <c r="B2988" s="2" t="s">
        <v>5213</v>
      </c>
      <c r="C2988" s="3">
        <v>42794</v>
      </c>
      <c r="D2988" s="4">
        <v>50</v>
      </c>
    </row>
    <row r="2989" spans="1:4" x14ac:dyDescent="0.7">
      <c r="A2989" s="2">
        <v>2648</v>
      </c>
      <c r="B2989" s="2" t="s">
        <v>4787</v>
      </c>
      <c r="C2989" s="3">
        <v>42425</v>
      </c>
      <c r="D2989" s="4">
        <v>50</v>
      </c>
    </row>
    <row r="2990" spans="1:4" x14ac:dyDescent="0.7">
      <c r="A2990" s="2">
        <v>2648</v>
      </c>
      <c r="B2990" s="2" t="s">
        <v>3835</v>
      </c>
      <c r="C2990" s="3">
        <v>42103</v>
      </c>
      <c r="D2990" s="4">
        <v>50</v>
      </c>
    </row>
    <row r="2991" spans="1:4" x14ac:dyDescent="0.7">
      <c r="A2991" s="2">
        <v>2648</v>
      </c>
      <c r="B2991" s="2" t="s">
        <v>3874</v>
      </c>
      <c r="C2991" s="3">
        <v>42096</v>
      </c>
      <c r="D2991" s="4">
        <v>50</v>
      </c>
    </row>
    <row r="2992" spans="1:4" x14ac:dyDescent="0.7">
      <c r="A2992" s="2">
        <v>2648</v>
      </c>
      <c r="B2992" s="2" t="s">
        <v>1118</v>
      </c>
      <c r="C2992" s="3">
        <v>41844</v>
      </c>
      <c r="D2992" s="4">
        <v>50</v>
      </c>
    </row>
    <row r="2993" spans="1:4" x14ac:dyDescent="0.7">
      <c r="A2993" s="2">
        <v>2648</v>
      </c>
      <c r="B2993" s="2" t="s">
        <v>5161</v>
      </c>
      <c r="C2993" s="3">
        <v>42642</v>
      </c>
      <c r="D2993" s="4">
        <v>50</v>
      </c>
    </row>
    <row r="2994" spans="1:4" x14ac:dyDescent="0.7">
      <c r="A2994" s="2">
        <v>369</v>
      </c>
      <c r="B2994" s="2" t="s">
        <v>1688</v>
      </c>
      <c r="C2994" s="3">
        <v>39744</v>
      </c>
      <c r="D2994" s="4">
        <v>50</v>
      </c>
    </row>
    <row r="2995" spans="1:4" x14ac:dyDescent="0.7">
      <c r="A2995" s="2">
        <v>2648</v>
      </c>
      <c r="B2995" s="2" t="s">
        <v>2188</v>
      </c>
      <c r="C2995" s="3">
        <v>40633</v>
      </c>
      <c r="D2995" s="4">
        <v>50</v>
      </c>
    </row>
    <row r="2996" spans="1:4" x14ac:dyDescent="0.7">
      <c r="A2996" s="2">
        <v>2648</v>
      </c>
      <c r="B2996" s="2" t="s">
        <v>3015</v>
      </c>
      <c r="C2996" s="3">
        <v>41361</v>
      </c>
      <c r="D2996" s="4">
        <v>49</v>
      </c>
    </row>
    <row r="2997" spans="1:4" ht="30" x14ac:dyDescent="0.7">
      <c r="A2997" s="2">
        <v>2648</v>
      </c>
      <c r="B2997" s="2" t="s">
        <v>2864</v>
      </c>
      <c r="C2997" s="3">
        <v>41564</v>
      </c>
      <c r="D2997" s="4">
        <v>49</v>
      </c>
    </row>
    <row r="2998" spans="1:4" x14ac:dyDescent="0.7">
      <c r="A2998" s="2">
        <v>2648</v>
      </c>
      <c r="B2998" s="2" t="s">
        <v>5064</v>
      </c>
      <c r="C2998" s="3">
        <v>43005</v>
      </c>
      <c r="D2998" s="4">
        <v>49</v>
      </c>
    </row>
    <row r="2999" spans="1:4" x14ac:dyDescent="0.7">
      <c r="A2999" s="2">
        <v>2648</v>
      </c>
      <c r="B2999" s="2" t="s">
        <v>3729</v>
      </c>
      <c r="C2999" s="3">
        <v>42166</v>
      </c>
      <c r="D2999" s="4">
        <v>49</v>
      </c>
    </row>
    <row r="3000" spans="1:4" x14ac:dyDescent="0.7">
      <c r="A3000" s="2">
        <v>382</v>
      </c>
      <c r="B3000" s="2" t="s">
        <v>1701</v>
      </c>
      <c r="C3000" s="3">
        <v>40059</v>
      </c>
      <c r="D3000" s="4">
        <v>49</v>
      </c>
    </row>
    <row r="3001" spans="1:4" x14ac:dyDescent="0.7">
      <c r="A3001" s="2">
        <v>2648</v>
      </c>
      <c r="B3001" s="2" t="s">
        <v>2838</v>
      </c>
      <c r="C3001" s="3">
        <v>41606</v>
      </c>
      <c r="D3001" s="4">
        <v>49</v>
      </c>
    </row>
    <row r="3002" spans="1:4" x14ac:dyDescent="0.7">
      <c r="A3002" s="2">
        <v>2648</v>
      </c>
      <c r="B3002" s="2" t="s">
        <v>4923</v>
      </c>
      <c r="C3002" s="3">
        <v>42782</v>
      </c>
      <c r="D3002" s="4">
        <v>49</v>
      </c>
    </row>
    <row r="3003" spans="1:4" x14ac:dyDescent="0.7">
      <c r="A3003" s="2">
        <v>2648</v>
      </c>
      <c r="B3003" s="2" t="s">
        <v>2029</v>
      </c>
      <c r="C3003" s="3">
        <v>40185</v>
      </c>
      <c r="D3003" s="4">
        <v>49</v>
      </c>
    </row>
    <row r="3004" spans="1:4" x14ac:dyDescent="0.7">
      <c r="A3004" s="2">
        <v>2648</v>
      </c>
      <c r="B3004" s="2" t="s">
        <v>4907</v>
      </c>
      <c r="C3004" s="3">
        <v>42684</v>
      </c>
      <c r="D3004" s="4">
        <v>49</v>
      </c>
    </row>
    <row r="3005" spans="1:4" x14ac:dyDescent="0.7">
      <c r="A3005" s="2">
        <v>2648</v>
      </c>
      <c r="B3005" s="2" t="s">
        <v>1611</v>
      </c>
      <c r="C3005" s="3">
        <v>40052</v>
      </c>
      <c r="D3005" s="4">
        <v>49</v>
      </c>
    </row>
    <row r="3006" spans="1:4" x14ac:dyDescent="0.7">
      <c r="A3006" s="2">
        <v>398</v>
      </c>
      <c r="B3006" s="2" t="s">
        <v>1717</v>
      </c>
      <c r="C3006" s="3">
        <v>39527</v>
      </c>
      <c r="D3006" s="4">
        <v>49</v>
      </c>
    </row>
    <row r="3007" spans="1:4" ht="30" x14ac:dyDescent="0.7">
      <c r="A3007" s="2">
        <v>2648</v>
      </c>
      <c r="B3007" s="2" t="s">
        <v>219</v>
      </c>
      <c r="C3007" s="3">
        <v>39856</v>
      </c>
      <c r="D3007" s="4">
        <v>49</v>
      </c>
    </row>
    <row r="3008" spans="1:4" ht="30" x14ac:dyDescent="0.7">
      <c r="A3008" s="2">
        <v>2648</v>
      </c>
      <c r="B3008" s="2" t="s">
        <v>2769</v>
      </c>
      <c r="C3008" s="3">
        <v>40968</v>
      </c>
      <c r="D3008" s="4">
        <v>49</v>
      </c>
    </row>
    <row r="3009" spans="1:4" x14ac:dyDescent="0.7">
      <c r="A3009" s="2">
        <v>2648</v>
      </c>
      <c r="B3009" s="2" t="s">
        <v>3869</v>
      </c>
      <c r="C3009" s="3">
        <v>42187</v>
      </c>
      <c r="D3009" s="4">
        <v>49</v>
      </c>
    </row>
    <row r="3010" spans="1:4" x14ac:dyDescent="0.7">
      <c r="A3010" s="2">
        <v>2648</v>
      </c>
      <c r="B3010" s="2" t="s">
        <v>6096</v>
      </c>
      <c r="C3010" s="3">
        <v>43265</v>
      </c>
      <c r="D3010" s="4">
        <v>49</v>
      </c>
    </row>
    <row r="3011" spans="1:4" x14ac:dyDescent="0.7">
      <c r="A3011" s="2">
        <v>311</v>
      </c>
      <c r="B3011" s="2" t="s">
        <v>467</v>
      </c>
      <c r="C3011" s="3">
        <v>39765</v>
      </c>
      <c r="D3011" s="4">
        <v>49</v>
      </c>
    </row>
    <row r="3012" spans="1:4" x14ac:dyDescent="0.7">
      <c r="A3012" s="2">
        <v>2648</v>
      </c>
      <c r="B3012" s="2" t="s">
        <v>4965</v>
      </c>
      <c r="C3012" s="3">
        <v>43097</v>
      </c>
      <c r="D3012" s="4">
        <v>49</v>
      </c>
    </row>
    <row r="3013" spans="1:4" x14ac:dyDescent="0.7">
      <c r="A3013" s="2">
        <v>2648</v>
      </c>
      <c r="B3013" s="2" t="s">
        <v>3385</v>
      </c>
      <c r="C3013" s="3">
        <v>41648</v>
      </c>
      <c r="D3013" s="4">
        <v>49</v>
      </c>
    </row>
    <row r="3014" spans="1:4" x14ac:dyDescent="0.7">
      <c r="A3014" s="2">
        <v>2648</v>
      </c>
      <c r="B3014" s="2" t="s">
        <v>5086</v>
      </c>
      <c r="C3014" s="3">
        <v>42592</v>
      </c>
      <c r="D3014" s="4">
        <v>49</v>
      </c>
    </row>
    <row r="3015" spans="1:4" x14ac:dyDescent="0.7">
      <c r="A3015" s="2">
        <v>2648</v>
      </c>
      <c r="B3015" s="2" t="s">
        <v>3741</v>
      </c>
      <c r="C3015" s="3">
        <v>42180</v>
      </c>
      <c r="D3015" s="4">
        <v>49</v>
      </c>
    </row>
    <row r="3016" spans="1:4" x14ac:dyDescent="0.7">
      <c r="A3016" s="2">
        <v>2648</v>
      </c>
      <c r="B3016" s="2" t="s">
        <v>5095</v>
      </c>
      <c r="C3016" s="3">
        <v>42873</v>
      </c>
      <c r="D3016" s="4">
        <v>49</v>
      </c>
    </row>
    <row r="3017" spans="1:4" x14ac:dyDescent="0.7">
      <c r="A3017" s="2">
        <v>2648</v>
      </c>
      <c r="B3017" s="2" t="s">
        <v>4804</v>
      </c>
      <c r="C3017" s="3">
        <v>42719</v>
      </c>
      <c r="D3017" s="4">
        <v>49</v>
      </c>
    </row>
    <row r="3018" spans="1:4" ht="30" x14ac:dyDescent="0.7">
      <c r="A3018" s="2">
        <v>2648</v>
      </c>
      <c r="B3018" s="2" t="s">
        <v>3613</v>
      </c>
      <c r="C3018" s="3">
        <v>41690</v>
      </c>
      <c r="D3018" s="4">
        <v>49</v>
      </c>
    </row>
    <row r="3019" spans="1:4" x14ac:dyDescent="0.7">
      <c r="A3019" s="2">
        <v>2648</v>
      </c>
      <c r="B3019" s="2" t="s">
        <v>3531</v>
      </c>
      <c r="C3019" s="3">
        <v>41767</v>
      </c>
      <c r="D3019" s="4">
        <v>48</v>
      </c>
    </row>
    <row r="3020" spans="1:4" x14ac:dyDescent="0.7">
      <c r="A3020" s="2">
        <v>2648</v>
      </c>
      <c r="B3020" s="2" t="s">
        <v>3734</v>
      </c>
      <c r="C3020" s="3">
        <v>41830</v>
      </c>
      <c r="D3020" s="4">
        <v>48</v>
      </c>
    </row>
    <row r="3021" spans="1:4" x14ac:dyDescent="0.7">
      <c r="A3021" s="2">
        <v>2648</v>
      </c>
      <c r="B3021" s="2" t="s">
        <v>2928</v>
      </c>
      <c r="C3021" s="3">
        <v>41424</v>
      </c>
      <c r="D3021" s="4">
        <v>48</v>
      </c>
    </row>
    <row r="3022" spans="1:4" ht="30" x14ac:dyDescent="0.7">
      <c r="A3022" s="2">
        <v>2648</v>
      </c>
      <c r="B3022" s="2" t="s">
        <v>6174</v>
      </c>
      <c r="C3022" s="3">
        <v>43447</v>
      </c>
      <c r="D3022" s="4">
        <v>48</v>
      </c>
    </row>
    <row r="3023" spans="1:4" x14ac:dyDescent="0.7">
      <c r="A3023" s="2">
        <v>2648</v>
      </c>
      <c r="B3023" s="2" t="s">
        <v>4861</v>
      </c>
      <c r="C3023" s="3">
        <v>42670</v>
      </c>
      <c r="D3023" s="4">
        <v>48</v>
      </c>
    </row>
    <row r="3024" spans="1:4" x14ac:dyDescent="0.7">
      <c r="A3024" s="2">
        <v>2648</v>
      </c>
      <c r="B3024" s="2" t="s">
        <v>2896</v>
      </c>
      <c r="C3024" s="3">
        <v>41207</v>
      </c>
      <c r="D3024" s="4">
        <v>48</v>
      </c>
    </row>
    <row r="3025" spans="1:4" ht="30" x14ac:dyDescent="0.7">
      <c r="A3025" s="2">
        <v>2648</v>
      </c>
      <c r="B3025" s="2" t="s">
        <v>4922</v>
      </c>
      <c r="C3025" s="3">
        <v>42929</v>
      </c>
      <c r="D3025" s="4">
        <v>48</v>
      </c>
    </row>
    <row r="3026" spans="1:4" x14ac:dyDescent="0.7">
      <c r="A3026" s="2">
        <v>2648</v>
      </c>
      <c r="B3026" s="2" t="s">
        <v>6232</v>
      </c>
      <c r="C3026" s="3">
        <v>43272</v>
      </c>
      <c r="D3026" s="4">
        <v>48</v>
      </c>
    </row>
    <row r="3027" spans="1:4" x14ac:dyDescent="0.7">
      <c r="A3027" s="2">
        <v>2648</v>
      </c>
      <c r="B3027" s="2" t="s">
        <v>3713</v>
      </c>
      <c r="C3027" s="3">
        <v>42208</v>
      </c>
      <c r="D3027" s="4">
        <v>48</v>
      </c>
    </row>
    <row r="3028" spans="1:4" x14ac:dyDescent="0.7">
      <c r="A3028" s="2">
        <v>2648</v>
      </c>
      <c r="B3028" s="2" t="s">
        <v>3721</v>
      </c>
      <c r="C3028" s="3">
        <v>42257</v>
      </c>
      <c r="D3028" s="4">
        <v>48</v>
      </c>
    </row>
    <row r="3029" spans="1:4" x14ac:dyDescent="0.7">
      <c r="A3029" s="2">
        <v>2648</v>
      </c>
      <c r="B3029" s="2" t="s">
        <v>3829</v>
      </c>
      <c r="C3029" s="3">
        <v>41829</v>
      </c>
      <c r="D3029" s="4">
        <v>48</v>
      </c>
    </row>
    <row r="3030" spans="1:4" ht="30" x14ac:dyDescent="0.7">
      <c r="A3030" s="2">
        <v>2648</v>
      </c>
      <c r="B3030" s="2" t="s">
        <v>2256</v>
      </c>
      <c r="C3030" s="3">
        <v>40206</v>
      </c>
      <c r="D3030" s="4">
        <v>48</v>
      </c>
    </row>
    <row r="3031" spans="1:4" x14ac:dyDescent="0.7">
      <c r="A3031" s="2">
        <v>2648</v>
      </c>
      <c r="B3031" s="2" t="s">
        <v>6210</v>
      </c>
      <c r="C3031" s="3">
        <v>43244</v>
      </c>
      <c r="D3031" s="4">
        <v>48</v>
      </c>
    </row>
    <row r="3032" spans="1:4" x14ac:dyDescent="0.7">
      <c r="A3032" s="2">
        <v>2648</v>
      </c>
      <c r="B3032" s="2" t="s">
        <v>3552</v>
      </c>
      <c r="C3032" s="3">
        <v>41718</v>
      </c>
      <c r="D3032" s="4">
        <v>48</v>
      </c>
    </row>
    <row r="3033" spans="1:4" x14ac:dyDescent="0.7">
      <c r="A3033" s="2">
        <v>2648</v>
      </c>
      <c r="B3033" s="2" t="s">
        <v>4802</v>
      </c>
      <c r="C3033" s="3">
        <v>42936</v>
      </c>
      <c r="D3033" s="4">
        <v>47</v>
      </c>
    </row>
    <row r="3034" spans="1:4" x14ac:dyDescent="0.7">
      <c r="A3034" s="2">
        <v>2648</v>
      </c>
      <c r="B3034" s="2" t="s">
        <v>6029</v>
      </c>
      <c r="C3034" s="3">
        <v>43167</v>
      </c>
      <c r="D3034" s="4">
        <v>47</v>
      </c>
    </row>
    <row r="3035" spans="1:4" x14ac:dyDescent="0.7">
      <c r="A3035" s="2">
        <v>2648</v>
      </c>
      <c r="B3035" s="2" t="s">
        <v>3903</v>
      </c>
      <c r="C3035" s="3">
        <v>42131</v>
      </c>
      <c r="D3035" s="4">
        <v>47</v>
      </c>
    </row>
    <row r="3036" spans="1:4" x14ac:dyDescent="0.7">
      <c r="A3036" s="2">
        <v>2648</v>
      </c>
      <c r="B3036" s="2" t="s">
        <v>2099</v>
      </c>
      <c r="C3036" s="3">
        <v>40486</v>
      </c>
      <c r="D3036" s="4">
        <v>47</v>
      </c>
    </row>
    <row r="3037" spans="1:4" ht="30" x14ac:dyDescent="0.7">
      <c r="A3037" s="2">
        <v>2648</v>
      </c>
      <c r="B3037" s="2" t="s">
        <v>2840</v>
      </c>
      <c r="C3037" s="3">
        <v>41592</v>
      </c>
      <c r="D3037" s="4">
        <v>47</v>
      </c>
    </row>
    <row r="3038" spans="1:4" x14ac:dyDescent="0.7">
      <c r="A3038" s="2">
        <v>2648</v>
      </c>
      <c r="B3038" s="2" t="s">
        <v>4503</v>
      </c>
      <c r="C3038" s="3">
        <v>42467</v>
      </c>
      <c r="D3038" s="4">
        <v>47</v>
      </c>
    </row>
    <row r="3039" spans="1:4" ht="30" x14ac:dyDescent="0.7">
      <c r="A3039" s="2">
        <v>2648</v>
      </c>
      <c r="B3039" s="2" t="s">
        <v>3913</v>
      </c>
      <c r="C3039" s="3">
        <v>41774</v>
      </c>
      <c r="D3039" s="4">
        <v>47</v>
      </c>
    </row>
    <row r="3040" spans="1:4" x14ac:dyDescent="0.7">
      <c r="A3040" s="2">
        <v>2648</v>
      </c>
      <c r="B3040" s="2" t="s">
        <v>2270</v>
      </c>
      <c r="C3040" s="3">
        <v>40213</v>
      </c>
      <c r="D3040" s="4">
        <v>47</v>
      </c>
    </row>
    <row r="3041" spans="1:4" x14ac:dyDescent="0.7">
      <c r="A3041" s="2">
        <v>2648</v>
      </c>
      <c r="B3041" s="2" t="s">
        <v>4976</v>
      </c>
      <c r="C3041" s="3">
        <v>43076</v>
      </c>
      <c r="D3041" s="4">
        <v>47</v>
      </c>
    </row>
    <row r="3042" spans="1:4" ht="30" x14ac:dyDescent="0.7">
      <c r="A3042" s="2">
        <v>2648</v>
      </c>
      <c r="B3042" s="2" t="s">
        <v>3008</v>
      </c>
      <c r="C3042" s="3">
        <v>41032</v>
      </c>
      <c r="D3042" s="4">
        <v>47</v>
      </c>
    </row>
    <row r="3043" spans="1:4" x14ac:dyDescent="0.7">
      <c r="A3043" s="2">
        <v>2648</v>
      </c>
      <c r="B3043" s="2" t="s">
        <v>3990</v>
      </c>
      <c r="C3043" s="3">
        <v>42159</v>
      </c>
      <c r="D3043" s="4">
        <v>47</v>
      </c>
    </row>
    <row r="3044" spans="1:4" x14ac:dyDescent="0.7">
      <c r="A3044" s="2">
        <v>2648</v>
      </c>
      <c r="B3044" s="2" t="s">
        <v>384</v>
      </c>
      <c r="C3044" s="3">
        <v>40262</v>
      </c>
      <c r="D3044" s="4">
        <v>47</v>
      </c>
    </row>
    <row r="3045" spans="1:4" x14ac:dyDescent="0.7">
      <c r="A3045" s="2">
        <v>2648</v>
      </c>
      <c r="B3045" s="2" t="s">
        <v>5011</v>
      </c>
      <c r="C3045" s="3">
        <v>43090</v>
      </c>
      <c r="D3045" s="4">
        <v>47</v>
      </c>
    </row>
    <row r="3046" spans="1:4" x14ac:dyDescent="0.7">
      <c r="A3046" s="2">
        <v>2648</v>
      </c>
      <c r="B3046" s="2" t="s">
        <v>4692</v>
      </c>
      <c r="C3046" s="3">
        <v>43034</v>
      </c>
      <c r="D3046" s="4">
        <v>47</v>
      </c>
    </row>
    <row r="3047" spans="1:4" x14ac:dyDescent="0.7">
      <c r="A3047" s="2">
        <v>482</v>
      </c>
      <c r="B3047" s="2" t="s">
        <v>1796</v>
      </c>
      <c r="C3047" s="3">
        <v>40101</v>
      </c>
      <c r="D3047" s="4">
        <v>47</v>
      </c>
    </row>
    <row r="3048" spans="1:4" x14ac:dyDescent="0.7">
      <c r="A3048" s="2">
        <v>2648</v>
      </c>
      <c r="B3048" s="2" t="s">
        <v>579</v>
      </c>
      <c r="C3048" s="3">
        <v>41081</v>
      </c>
      <c r="D3048" s="4">
        <v>47</v>
      </c>
    </row>
    <row r="3049" spans="1:4" x14ac:dyDescent="0.7">
      <c r="A3049" s="2">
        <v>2648</v>
      </c>
      <c r="B3049" s="2" t="s">
        <v>6095</v>
      </c>
      <c r="C3049" s="3">
        <v>43377</v>
      </c>
      <c r="D3049" s="4">
        <v>47</v>
      </c>
    </row>
    <row r="3050" spans="1:4" x14ac:dyDescent="0.7">
      <c r="A3050" s="2">
        <v>2648</v>
      </c>
      <c r="B3050" s="2" t="s">
        <v>3541</v>
      </c>
      <c r="C3050" s="3">
        <v>41661</v>
      </c>
      <c r="D3050" s="4">
        <v>47</v>
      </c>
    </row>
    <row r="3051" spans="1:4" x14ac:dyDescent="0.7">
      <c r="A3051" s="2">
        <v>2648</v>
      </c>
      <c r="B3051" s="2" t="s">
        <v>3838</v>
      </c>
      <c r="C3051" s="3">
        <v>41788</v>
      </c>
      <c r="D3051" s="4">
        <v>47</v>
      </c>
    </row>
    <row r="3052" spans="1:4" ht="30" x14ac:dyDescent="0.7">
      <c r="A3052" s="2">
        <v>2648</v>
      </c>
      <c r="B3052" s="2" t="s">
        <v>6231</v>
      </c>
      <c r="C3052" s="3">
        <v>43412</v>
      </c>
      <c r="D3052" s="4">
        <v>47</v>
      </c>
    </row>
    <row r="3053" spans="1:4" ht="30" x14ac:dyDescent="0.7">
      <c r="A3053" s="2">
        <v>2648</v>
      </c>
      <c r="B3053" s="2" t="s">
        <v>3062</v>
      </c>
      <c r="C3053" s="3">
        <v>41452</v>
      </c>
      <c r="D3053" s="4">
        <v>47</v>
      </c>
    </row>
    <row r="3054" spans="1:4" x14ac:dyDescent="0.7">
      <c r="A3054" s="2">
        <v>2648</v>
      </c>
      <c r="B3054" s="2" t="s">
        <v>5172</v>
      </c>
      <c r="C3054" s="3">
        <v>42866</v>
      </c>
      <c r="D3054" s="4">
        <v>47</v>
      </c>
    </row>
    <row r="3055" spans="1:4" x14ac:dyDescent="0.7">
      <c r="A3055" s="2">
        <v>2648</v>
      </c>
      <c r="B3055" s="2" t="s">
        <v>3033</v>
      </c>
      <c r="C3055" s="3">
        <v>41459</v>
      </c>
      <c r="D3055" s="4">
        <v>46</v>
      </c>
    </row>
    <row r="3056" spans="1:4" x14ac:dyDescent="0.7">
      <c r="A3056" s="2">
        <v>2648</v>
      </c>
      <c r="B3056" s="2" t="s">
        <v>3749</v>
      </c>
      <c r="C3056" s="3">
        <v>41704</v>
      </c>
      <c r="D3056" s="4">
        <v>46</v>
      </c>
    </row>
    <row r="3057" spans="1:4" x14ac:dyDescent="0.7">
      <c r="A3057" s="2">
        <v>2648</v>
      </c>
      <c r="B3057" s="2" t="s">
        <v>1120</v>
      </c>
      <c r="C3057" s="3">
        <v>41886</v>
      </c>
      <c r="D3057" s="4">
        <v>46</v>
      </c>
    </row>
    <row r="3058" spans="1:4" x14ac:dyDescent="0.7">
      <c r="A3058" s="2">
        <v>2648</v>
      </c>
      <c r="B3058" s="2" t="s">
        <v>4830</v>
      </c>
      <c r="C3058" s="3">
        <v>42992</v>
      </c>
      <c r="D3058" s="4">
        <v>46</v>
      </c>
    </row>
    <row r="3059" spans="1:4" x14ac:dyDescent="0.7">
      <c r="A3059" s="2">
        <v>2648</v>
      </c>
      <c r="B3059" s="2" t="s">
        <v>3910</v>
      </c>
      <c r="C3059" s="3">
        <v>42369</v>
      </c>
      <c r="D3059" s="4">
        <v>46</v>
      </c>
    </row>
    <row r="3060" spans="1:4" x14ac:dyDescent="0.7">
      <c r="A3060" s="2">
        <v>2648</v>
      </c>
      <c r="B3060" s="2" t="s">
        <v>4981</v>
      </c>
      <c r="C3060" s="3">
        <v>42846</v>
      </c>
      <c r="D3060" s="4">
        <v>46</v>
      </c>
    </row>
    <row r="3061" spans="1:4" x14ac:dyDescent="0.7">
      <c r="A3061" s="2">
        <v>2648</v>
      </c>
      <c r="B3061" s="2" t="s">
        <v>4974</v>
      </c>
      <c r="C3061" s="3">
        <v>43069</v>
      </c>
      <c r="D3061" s="4">
        <v>46</v>
      </c>
    </row>
    <row r="3062" spans="1:4" x14ac:dyDescent="0.7">
      <c r="A3062" s="2">
        <v>2648</v>
      </c>
      <c r="B3062" s="2" t="s">
        <v>3897</v>
      </c>
      <c r="C3062" s="3">
        <v>41774</v>
      </c>
      <c r="D3062" s="4">
        <v>46</v>
      </c>
    </row>
    <row r="3063" spans="1:4" x14ac:dyDescent="0.7">
      <c r="A3063" s="2">
        <v>2648</v>
      </c>
      <c r="B3063" s="2" t="s">
        <v>3725</v>
      </c>
      <c r="C3063" s="3">
        <v>41690</v>
      </c>
      <c r="D3063" s="4">
        <v>46</v>
      </c>
    </row>
    <row r="3064" spans="1:4" x14ac:dyDescent="0.7">
      <c r="A3064" s="2">
        <v>2648</v>
      </c>
      <c r="B3064" s="2" t="s">
        <v>4005</v>
      </c>
      <c r="C3064" s="3">
        <v>41942</v>
      </c>
      <c r="D3064" s="4">
        <v>46</v>
      </c>
    </row>
    <row r="3065" spans="1:4" x14ac:dyDescent="0.7">
      <c r="A3065" s="2">
        <v>2648</v>
      </c>
      <c r="B3065" s="2" t="s">
        <v>3922</v>
      </c>
      <c r="C3065" s="3">
        <v>42117</v>
      </c>
      <c r="D3065" s="4">
        <v>46</v>
      </c>
    </row>
    <row r="3066" spans="1:4" ht="30" x14ac:dyDescent="0.7">
      <c r="A3066" s="2">
        <v>2648</v>
      </c>
      <c r="B3066" s="2" t="s">
        <v>5206</v>
      </c>
      <c r="C3066" s="3">
        <v>42831</v>
      </c>
      <c r="D3066" s="4">
        <v>46</v>
      </c>
    </row>
    <row r="3067" spans="1:4" x14ac:dyDescent="0.7">
      <c r="A3067" s="2">
        <v>2648</v>
      </c>
      <c r="B3067" s="2" t="s">
        <v>6241</v>
      </c>
      <c r="C3067" s="3">
        <v>43195</v>
      </c>
      <c r="D3067" s="4">
        <v>46</v>
      </c>
    </row>
    <row r="3068" spans="1:4" x14ac:dyDescent="0.7">
      <c r="A3068" s="2">
        <v>2648</v>
      </c>
      <c r="B3068" s="2" t="s">
        <v>5131</v>
      </c>
      <c r="C3068" s="3">
        <v>42558</v>
      </c>
      <c r="D3068" s="4">
        <v>46</v>
      </c>
    </row>
    <row r="3069" spans="1:4" x14ac:dyDescent="0.7">
      <c r="A3069" s="2">
        <v>457</v>
      </c>
      <c r="B3069" s="2" t="s">
        <v>1774</v>
      </c>
      <c r="C3069" s="3">
        <v>40143</v>
      </c>
      <c r="D3069" s="4">
        <v>46</v>
      </c>
    </row>
    <row r="3070" spans="1:4" x14ac:dyDescent="0.7">
      <c r="A3070" s="2">
        <v>2648</v>
      </c>
      <c r="B3070" s="2" t="s">
        <v>4014</v>
      </c>
      <c r="C3070" s="3">
        <v>42019</v>
      </c>
      <c r="D3070" s="4">
        <v>46</v>
      </c>
    </row>
    <row r="3071" spans="1:4" x14ac:dyDescent="0.7">
      <c r="A3071" s="2">
        <v>2648</v>
      </c>
      <c r="B3071" s="2" t="s">
        <v>6259</v>
      </c>
      <c r="C3071" s="3">
        <v>43335</v>
      </c>
      <c r="D3071" s="4">
        <v>45</v>
      </c>
    </row>
    <row r="3072" spans="1:4" ht="30" x14ac:dyDescent="0.7">
      <c r="A3072" s="2">
        <v>2648</v>
      </c>
      <c r="B3072" s="2" t="s">
        <v>2828</v>
      </c>
      <c r="C3072" s="3">
        <v>41543</v>
      </c>
      <c r="D3072" s="4">
        <v>45</v>
      </c>
    </row>
    <row r="3073" spans="1:4" x14ac:dyDescent="0.7">
      <c r="A3073" s="2">
        <v>2648</v>
      </c>
      <c r="B3073" s="2" t="s">
        <v>5165</v>
      </c>
      <c r="C3073" s="3">
        <v>42704</v>
      </c>
      <c r="D3073" s="4">
        <v>45</v>
      </c>
    </row>
    <row r="3074" spans="1:4" x14ac:dyDescent="0.7">
      <c r="A3074" s="2">
        <v>2648</v>
      </c>
      <c r="B3074" s="2" t="s">
        <v>2100</v>
      </c>
      <c r="C3074" s="3">
        <v>40192</v>
      </c>
      <c r="D3074" s="4">
        <v>45</v>
      </c>
    </row>
    <row r="3075" spans="1:4" x14ac:dyDescent="0.7">
      <c r="A3075" s="2">
        <v>2648</v>
      </c>
      <c r="B3075" s="2" t="s">
        <v>6149</v>
      </c>
      <c r="C3075" s="3">
        <v>43209</v>
      </c>
      <c r="D3075" s="4">
        <v>45</v>
      </c>
    </row>
    <row r="3076" spans="1:4" x14ac:dyDescent="0.7">
      <c r="A3076" s="2">
        <v>2648</v>
      </c>
      <c r="B3076" s="2" t="s">
        <v>4568</v>
      </c>
      <c r="C3076" s="3">
        <v>43251</v>
      </c>
      <c r="D3076" s="4">
        <v>45</v>
      </c>
    </row>
    <row r="3077" spans="1:4" x14ac:dyDescent="0.7">
      <c r="A3077" s="2">
        <v>2648</v>
      </c>
      <c r="B3077" s="2" t="s">
        <v>5030</v>
      </c>
      <c r="C3077" s="3">
        <v>42873</v>
      </c>
      <c r="D3077" s="4">
        <v>45</v>
      </c>
    </row>
    <row r="3078" spans="1:4" x14ac:dyDescent="0.7">
      <c r="A3078" s="2">
        <v>2648</v>
      </c>
      <c r="B3078" s="2" t="s">
        <v>2752</v>
      </c>
      <c r="C3078" s="3">
        <v>41571</v>
      </c>
      <c r="D3078" s="4">
        <v>45</v>
      </c>
    </row>
    <row r="3079" spans="1:4" x14ac:dyDescent="0.7">
      <c r="A3079" s="2">
        <v>2648</v>
      </c>
      <c r="B3079" s="2" t="s">
        <v>3807</v>
      </c>
      <c r="C3079" s="3">
        <v>41879</v>
      </c>
      <c r="D3079" s="4">
        <v>45</v>
      </c>
    </row>
    <row r="3080" spans="1:4" x14ac:dyDescent="0.7">
      <c r="A3080" s="2">
        <v>2648</v>
      </c>
      <c r="B3080" s="2" t="s">
        <v>5650</v>
      </c>
      <c r="C3080" s="3">
        <v>43104</v>
      </c>
      <c r="D3080" s="4">
        <v>45</v>
      </c>
    </row>
    <row r="3081" spans="1:4" x14ac:dyDescent="0.7">
      <c r="A3081" s="2">
        <v>2648</v>
      </c>
      <c r="B3081" s="2" t="s">
        <v>4884</v>
      </c>
      <c r="C3081" s="3">
        <v>42614</v>
      </c>
      <c r="D3081" s="4">
        <v>45</v>
      </c>
    </row>
    <row r="3082" spans="1:4" ht="30" x14ac:dyDescent="0.7">
      <c r="A3082" s="2">
        <v>2648</v>
      </c>
      <c r="B3082" s="2" t="s">
        <v>5051</v>
      </c>
      <c r="C3082" s="3">
        <v>43048</v>
      </c>
      <c r="D3082" s="4">
        <v>45</v>
      </c>
    </row>
    <row r="3083" spans="1:4" x14ac:dyDescent="0.7">
      <c r="A3083" s="2">
        <v>2648</v>
      </c>
      <c r="B3083" s="2" t="s">
        <v>5648</v>
      </c>
      <c r="C3083" s="3">
        <v>43188</v>
      </c>
      <c r="D3083" s="4">
        <v>45</v>
      </c>
    </row>
    <row r="3084" spans="1:4" x14ac:dyDescent="0.7">
      <c r="A3084" s="2">
        <v>2648</v>
      </c>
      <c r="B3084" s="2" t="s">
        <v>5047</v>
      </c>
      <c r="C3084" s="3">
        <v>42922</v>
      </c>
      <c r="D3084" s="4">
        <v>45</v>
      </c>
    </row>
    <row r="3085" spans="1:4" x14ac:dyDescent="0.7">
      <c r="A3085" s="2">
        <v>2648</v>
      </c>
      <c r="B3085" s="2" t="s">
        <v>6141</v>
      </c>
      <c r="C3085" s="3">
        <v>43377</v>
      </c>
      <c r="D3085" s="4">
        <v>45</v>
      </c>
    </row>
    <row r="3086" spans="1:4" x14ac:dyDescent="0.7">
      <c r="A3086" s="2">
        <v>2648</v>
      </c>
      <c r="B3086" s="2" t="s">
        <v>3636</v>
      </c>
      <c r="C3086" s="3">
        <v>41851</v>
      </c>
      <c r="D3086" s="4">
        <v>45</v>
      </c>
    </row>
    <row r="3087" spans="1:4" x14ac:dyDescent="0.7">
      <c r="A3087" s="2">
        <v>2648</v>
      </c>
      <c r="B3087" s="2" t="s">
        <v>3818</v>
      </c>
      <c r="C3087" s="3">
        <v>41907</v>
      </c>
      <c r="D3087" s="4">
        <v>45</v>
      </c>
    </row>
    <row r="3088" spans="1:4" x14ac:dyDescent="0.7">
      <c r="A3088" s="2">
        <v>2648</v>
      </c>
      <c r="B3088" s="2" t="s">
        <v>1027</v>
      </c>
      <c r="C3088" s="3">
        <v>42005</v>
      </c>
      <c r="D3088" s="4">
        <v>45</v>
      </c>
    </row>
    <row r="3089" spans="1:4" x14ac:dyDescent="0.7">
      <c r="A3089" s="2">
        <v>428</v>
      </c>
      <c r="B3089" s="2" t="s">
        <v>1745</v>
      </c>
      <c r="C3089" s="3">
        <v>40080</v>
      </c>
      <c r="D3089" s="4">
        <v>45</v>
      </c>
    </row>
    <row r="3090" spans="1:4" x14ac:dyDescent="0.7">
      <c r="A3090" s="2">
        <v>2648</v>
      </c>
      <c r="B3090" s="2" t="s">
        <v>4460</v>
      </c>
      <c r="C3090" s="3">
        <v>42495</v>
      </c>
      <c r="D3090" s="4">
        <v>45</v>
      </c>
    </row>
    <row r="3091" spans="1:4" x14ac:dyDescent="0.7">
      <c r="A3091" s="2">
        <v>2648</v>
      </c>
      <c r="B3091" s="2" t="s">
        <v>3923</v>
      </c>
      <c r="C3091" s="3">
        <v>41893</v>
      </c>
      <c r="D3091" s="4">
        <v>45</v>
      </c>
    </row>
    <row r="3092" spans="1:4" x14ac:dyDescent="0.7">
      <c r="A3092" s="2">
        <v>2648</v>
      </c>
      <c r="B3092" s="2" t="s">
        <v>3815</v>
      </c>
      <c r="C3092" s="3">
        <v>42257</v>
      </c>
      <c r="D3092" s="4">
        <v>44</v>
      </c>
    </row>
    <row r="3093" spans="1:4" ht="30" x14ac:dyDescent="0.7">
      <c r="A3093" s="2">
        <v>2648</v>
      </c>
      <c r="B3093" s="2" t="s">
        <v>3370</v>
      </c>
      <c r="C3093" s="3">
        <v>41648</v>
      </c>
      <c r="D3093" s="4">
        <v>44</v>
      </c>
    </row>
    <row r="3094" spans="1:4" x14ac:dyDescent="0.7">
      <c r="A3094" s="2">
        <v>2648</v>
      </c>
      <c r="B3094" s="2" t="s">
        <v>5021</v>
      </c>
      <c r="C3094" s="3">
        <v>43055</v>
      </c>
      <c r="D3094" s="4">
        <v>44</v>
      </c>
    </row>
    <row r="3095" spans="1:4" x14ac:dyDescent="0.7">
      <c r="A3095" s="2">
        <v>2648</v>
      </c>
      <c r="B3095" s="2" t="s">
        <v>3987</v>
      </c>
      <c r="C3095" s="3">
        <v>42236</v>
      </c>
      <c r="D3095" s="4">
        <v>44</v>
      </c>
    </row>
    <row r="3096" spans="1:4" x14ac:dyDescent="0.7">
      <c r="A3096" s="2">
        <v>2648</v>
      </c>
      <c r="B3096" s="2" t="s">
        <v>4116</v>
      </c>
      <c r="C3096" s="3">
        <v>41809</v>
      </c>
      <c r="D3096" s="4">
        <v>43</v>
      </c>
    </row>
    <row r="3097" spans="1:4" x14ac:dyDescent="0.7">
      <c r="A3097" s="2">
        <v>2648</v>
      </c>
      <c r="B3097" s="2" t="s">
        <v>1531</v>
      </c>
      <c r="C3097" s="3">
        <v>43090</v>
      </c>
      <c r="D3097" s="4">
        <v>43</v>
      </c>
    </row>
    <row r="3098" spans="1:4" x14ac:dyDescent="0.7">
      <c r="A3098" s="2">
        <v>2648</v>
      </c>
      <c r="B3098" s="2" t="s">
        <v>4989</v>
      </c>
      <c r="C3098" s="3">
        <v>42474</v>
      </c>
      <c r="D3098" s="4">
        <v>43</v>
      </c>
    </row>
    <row r="3099" spans="1:4" x14ac:dyDescent="0.7">
      <c r="A3099" s="2">
        <v>2648</v>
      </c>
      <c r="B3099" s="2" t="s">
        <v>3611</v>
      </c>
      <c r="C3099" s="3">
        <v>41802</v>
      </c>
      <c r="D3099" s="4">
        <v>43</v>
      </c>
    </row>
    <row r="3100" spans="1:4" x14ac:dyDescent="0.7">
      <c r="A3100" s="2">
        <v>2648</v>
      </c>
      <c r="B3100" s="2" t="s">
        <v>5098</v>
      </c>
      <c r="C3100" s="3">
        <v>42425</v>
      </c>
      <c r="D3100" s="4">
        <v>43</v>
      </c>
    </row>
    <row r="3101" spans="1:4" x14ac:dyDescent="0.7">
      <c r="A3101" s="2">
        <v>2648</v>
      </c>
      <c r="B3101" s="2" t="s">
        <v>3910</v>
      </c>
      <c r="C3101" s="3">
        <v>42369</v>
      </c>
      <c r="D3101" s="4">
        <v>43</v>
      </c>
    </row>
    <row r="3102" spans="1:4" x14ac:dyDescent="0.7">
      <c r="A3102" s="2">
        <v>2648</v>
      </c>
      <c r="B3102" s="2" t="s">
        <v>5024</v>
      </c>
      <c r="C3102" s="3">
        <v>43020</v>
      </c>
      <c r="D3102" s="4">
        <v>43</v>
      </c>
    </row>
    <row r="3103" spans="1:4" x14ac:dyDescent="0.7">
      <c r="A3103" s="2">
        <v>2648</v>
      </c>
      <c r="B3103" s="2" t="s">
        <v>6061</v>
      </c>
      <c r="C3103" s="3">
        <v>43209</v>
      </c>
      <c r="D3103" s="4">
        <v>43</v>
      </c>
    </row>
    <row r="3104" spans="1:4" x14ac:dyDescent="0.7">
      <c r="A3104" s="2">
        <v>667</v>
      </c>
      <c r="B3104" s="2" t="s">
        <v>1928</v>
      </c>
      <c r="C3104" s="3">
        <v>40178</v>
      </c>
      <c r="D3104" s="4">
        <v>43</v>
      </c>
    </row>
    <row r="3105" spans="1:4" x14ac:dyDescent="0.7">
      <c r="A3105" s="2">
        <v>2648</v>
      </c>
      <c r="B3105" s="2" t="s">
        <v>1928</v>
      </c>
      <c r="C3105" s="3">
        <v>40178</v>
      </c>
      <c r="D3105" s="4">
        <v>43</v>
      </c>
    </row>
    <row r="3106" spans="1:4" x14ac:dyDescent="0.7">
      <c r="A3106" s="2">
        <v>2648</v>
      </c>
      <c r="B3106" s="2" t="s">
        <v>6083</v>
      </c>
      <c r="C3106" s="3">
        <v>43314</v>
      </c>
      <c r="D3106" s="4">
        <v>43</v>
      </c>
    </row>
    <row r="3107" spans="1:4" x14ac:dyDescent="0.7">
      <c r="A3107" s="2">
        <v>2648</v>
      </c>
      <c r="B3107" s="2" t="s">
        <v>6160</v>
      </c>
      <c r="C3107" s="3">
        <v>43153</v>
      </c>
      <c r="D3107" s="4">
        <v>43</v>
      </c>
    </row>
    <row r="3108" spans="1:4" x14ac:dyDescent="0.7">
      <c r="A3108" s="2">
        <v>2648</v>
      </c>
      <c r="B3108" s="2" t="s">
        <v>3414</v>
      </c>
      <c r="C3108" s="3">
        <v>42838</v>
      </c>
      <c r="D3108" s="4">
        <v>43</v>
      </c>
    </row>
    <row r="3109" spans="1:4" ht="30" x14ac:dyDescent="0.7">
      <c r="A3109" s="2">
        <v>2648</v>
      </c>
      <c r="B3109" s="2" t="s">
        <v>2911</v>
      </c>
      <c r="C3109" s="3">
        <v>40962</v>
      </c>
      <c r="D3109" s="4">
        <v>43</v>
      </c>
    </row>
    <row r="3110" spans="1:4" x14ac:dyDescent="0.7">
      <c r="A3110" s="2">
        <v>2648</v>
      </c>
      <c r="B3110" s="2" t="s">
        <v>3745</v>
      </c>
      <c r="C3110" s="3">
        <v>41857</v>
      </c>
      <c r="D3110" s="4">
        <v>43</v>
      </c>
    </row>
    <row r="3111" spans="1:4" x14ac:dyDescent="0.7">
      <c r="A3111" s="2">
        <v>2648</v>
      </c>
      <c r="B3111" s="2" t="s">
        <v>2572</v>
      </c>
      <c r="C3111" s="3">
        <v>43447</v>
      </c>
      <c r="D3111" s="4">
        <v>43</v>
      </c>
    </row>
    <row r="3112" spans="1:4" x14ac:dyDescent="0.7">
      <c r="A3112" s="2">
        <v>2648</v>
      </c>
      <c r="B3112" s="2" t="s">
        <v>5220</v>
      </c>
      <c r="C3112" s="3">
        <v>42704</v>
      </c>
      <c r="D3112" s="4">
        <v>42</v>
      </c>
    </row>
    <row r="3113" spans="1:4" x14ac:dyDescent="0.7">
      <c r="A3113" s="2">
        <v>2648</v>
      </c>
      <c r="B3113" s="2" t="s">
        <v>6126</v>
      </c>
      <c r="C3113" s="3">
        <v>43286</v>
      </c>
      <c r="D3113" s="4">
        <v>42</v>
      </c>
    </row>
    <row r="3114" spans="1:4" x14ac:dyDescent="0.7">
      <c r="A3114" s="2">
        <v>2648</v>
      </c>
      <c r="B3114" s="2" t="s">
        <v>3849</v>
      </c>
      <c r="C3114" s="3">
        <v>42019</v>
      </c>
      <c r="D3114" s="4">
        <v>42</v>
      </c>
    </row>
    <row r="3115" spans="1:4" x14ac:dyDescent="0.7">
      <c r="A3115" s="2">
        <v>2648</v>
      </c>
      <c r="B3115" s="2" t="s">
        <v>3630</v>
      </c>
      <c r="C3115" s="3">
        <v>41760</v>
      </c>
      <c r="D3115" s="4">
        <v>42</v>
      </c>
    </row>
    <row r="3116" spans="1:4" x14ac:dyDescent="0.7">
      <c r="A3116" s="2">
        <v>287</v>
      </c>
      <c r="B3116" s="2" t="s">
        <v>1662</v>
      </c>
      <c r="C3116" s="3">
        <v>39527</v>
      </c>
      <c r="D3116" s="4">
        <v>42</v>
      </c>
    </row>
    <row r="3117" spans="1:4" x14ac:dyDescent="0.7">
      <c r="A3117" s="2">
        <v>2648</v>
      </c>
      <c r="B3117" s="2" t="s">
        <v>952</v>
      </c>
      <c r="C3117" s="3">
        <v>41529</v>
      </c>
      <c r="D3117" s="4">
        <v>42</v>
      </c>
    </row>
    <row r="3118" spans="1:4" x14ac:dyDescent="0.7">
      <c r="A3118" s="2">
        <v>2648</v>
      </c>
      <c r="B3118" s="2" t="s">
        <v>4028</v>
      </c>
      <c r="C3118" s="3">
        <v>41697</v>
      </c>
      <c r="D3118" s="4">
        <v>42</v>
      </c>
    </row>
    <row r="3119" spans="1:4" x14ac:dyDescent="0.7">
      <c r="A3119" s="2">
        <v>2648</v>
      </c>
      <c r="B3119" s="2" t="s">
        <v>4034</v>
      </c>
      <c r="C3119" s="3">
        <v>42334</v>
      </c>
      <c r="D3119" s="4">
        <v>42</v>
      </c>
    </row>
    <row r="3120" spans="1:4" x14ac:dyDescent="0.7">
      <c r="A3120" s="2">
        <v>2648</v>
      </c>
      <c r="B3120" s="2" t="s">
        <v>980</v>
      </c>
      <c r="C3120" s="3">
        <v>41480</v>
      </c>
      <c r="D3120" s="4">
        <v>42</v>
      </c>
    </row>
    <row r="3121" spans="1:4" ht="30" x14ac:dyDescent="0.7">
      <c r="A3121" s="2">
        <v>2648</v>
      </c>
      <c r="B3121" s="2" t="s">
        <v>6116</v>
      </c>
      <c r="C3121" s="3">
        <v>43264</v>
      </c>
      <c r="D3121" s="4">
        <v>42</v>
      </c>
    </row>
    <row r="3122" spans="1:4" x14ac:dyDescent="0.7">
      <c r="A3122" s="2">
        <v>2648</v>
      </c>
      <c r="B3122" s="2" t="s">
        <v>2893</v>
      </c>
      <c r="C3122" s="3">
        <v>41074</v>
      </c>
      <c r="D3122" s="4">
        <v>42</v>
      </c>
    </row>
    <row r="3123" spans="1:4" x14ac:dyDescent="0.7">
      <c r="A3123" s="2">
        <v>2648</v>
      </c>
      <c r="B3123" s="2" t="s">
        <v>2194</v>
      </c>
      <c r="C3123" s="3">
        <v>40479</v>
      </c>
      <c r="D3123" s="4">
        <v>41</v>
      </c>
    </row>
    <row r="3124" spans="1:4" x14ac:dyDescent="0.7">
      <c r="A3124" s="2">
        <v>2648</v>
      </c>
      <c r="B3124" s="2" t="s">
        <v>5015</v>
      </c>
      <c r="C3124" s="3">
        <v>42908</v>
      </c>
      <c r="D3124" s="4">
        <v>41</v>
      </c>
    </row>
    <row r="3125" spans="1:4" x14ac:dyDescent="0.7">
      <c r="A3125" s="2">
        <v>2648</v>
      </c>
      <c r="B3125" s="2" t="s">
        <v>3605</v>
      </c>
      <c r="C3125" s="3">
        <v>41942</v>
      </c>
      <c r="D3125" s="4">
        <v>41</v>
      </c>
    </row>
    <row r="3126" spans="1:4" ht="30" x14ac:dyDescent="0.7">
      <c r="A3126" s="2">
        <v>2648</v>
      </c>
      <c r="B3126" s="2" t="s">
        <v>2919</v>
      </c>
      <c r="C3126" s="3">
        <v>41158</v>
      </c>
      <c r="D3126" s="4">
        <v>41</v>
      </c>
    </row>
    <row r="3127" spans="1:4" x14ac:dyDescent="0.7">
      <c r="A3127" s="2">
        <v>2648</v>
      </c>
      <c r="B3127" s="2" t="s">
        <v>3650</v>
      </c>
      <c r="C3127" s="3">
        <v>42257</v>
      </c>
      <c r="D3127" s="4">
        <v>41</v>
      </c>
    </row>
    <row r="3128" spans="1:4" x14ac:dyDescent="0.7">
      <c r="A3128" s="2">
        <v>2648</v>
      </c>
      <c r="B3128" s="2" t="s">
        <v>2346</v>
      </c>
      <c r="C3128" s="3">
        <v>40773</v>
      </c>
      <c r="D3128" s="4">
        <v>41</v>
      </c>
    </row>
    <row r="3129" spans="1:4" x14ac:dyDescent="0.7">
      <c r="A3129" s="2">
        <v>2648</v>
      </c>
      <c r="B3129" s="2" t="s">
        <v>4755</v>
      </c>
      <c r="C3129" s="3">
        <v>42544</v>
      </c>
      <c r="D3129" s="4">
        <v>41</v>
      </c>
    </row>
    <row r="3130" spans="1:4" ht="30" x14ac:dyDescent="0.7">
      <c r="A3130" s="2">
        <v>2648</v>
      </c>
      <c r="B3130" s="2" t="s">
        <v>4932</v>
      </c>
      <c r="C3130" s="3">
        <v>42495</v>
      </c>
      <c r="D3130" s="4">
        <v>41</v>
      </c>
    </row>
    <row r="3131" spans="1:4" x14ac:dyDescent="0.7">
      <c r="A3131" s="2">
        <v>2648</v>
      </c>
      <c r="B3131" s="2" t="s">
        <v>2935</v>
      </c>
      <c r="C3131" s="3">
        <v>41522</v>
      </c>
      <c r="D3131" s="4">
        <v>41</v>
      </c>
    </row>
    <row r="3132" spans="1:4" x14ac:dyDescent="0.7">
      <c r="A3132" s="2">
        <v>2648</v>
      </c>
      <c r="B3132" s="2" t="s">
        <v>4993</v>
      </c>
      <c r="C3132" s="3">
        <v>42516</v>
      </c>
      <c r="D3132" s="4">
        <v>41</v>
      </c>
    </row>
    <row r="3133" spans="1:4" x14ac:dyDescent="0.7">
      <c r="A3133" s="2">
        <v>2648</v>
      </c>
      <c r="B3133" s="2" t="s">
        <v>6226</v>
      </c>
      <c r="C3133" s="3">
        <v>43432</v>
      </c>
      <c r="D3133" s="4">
        <v>41</v>
      </c>
    </row>
    <row r="3134" spans="1:4" x14ac:dyDescent="0.7">
      <c r="A3134" s="2">
        <v>2648</v>
      </c>
      <c r="B3134" s="2" t="s">
        <v>3758</v>
      </c>
      <c r="C3134" s="3">
        <v>41767</v>
      </c>
      <c r="D3134" s="4">
        <v>41</v>
      </c>
    </row>
    <row r="3135" spans="1:4" x14ac:dyDescent="0.7">
      <c r="A3135" s="2">
        <v>2648</v>
      </c>
      <c r="B3135" s="2" t="s">
        <v>3028</v>
      </c>
      <c r="C3135" s="3">
        <v>41438</v>
      </c>
      <c r="D3135" s="4">
        <v>41</v>
      </c>
    </row>
    <row r="3136" spans="1:4" ht="30" x14ac:dyDescent="0.7">
      <c r="A3136" s="2">
        <v>2648</v>
      </c>
      <c r="B3136" s="2" t="s">
        <v>4037</v>
      </c>
      <c r="C3136" s="3">
        <v>42320</v>
      </c>
      <c r="D3136" s="4">
        <v>41</v>
      </c>
    </row>
    <row r="3137" spans="1:4" x14ac:dyDescent="0.7">
      <c r="A3137" s="2">
        <v>2648</v>
      </c>
      <c r="B3137" s="2" t="s">
        <v>3962</v>
      </c>
      <c r="C3137" s="3">
        <v>41949</v>
      </c>
      <c r="D3137" s="4">
        <v>41</v>
      </c>
    </row>
    <row r="3138" spans="1:4" x14ac:dyDescent="0.7">
      <c r="A3138" s="2">
        <v>2648</v>
      </c>
      <c r="B3138" s="2" t="s">
        <v>4935</v>
      </c>
      <c r="C3138" s="3">
        <v>42894</v>
      </c>
      <c r="D3138" s="4">
        <v>41</v>
      </c>
    </row>
    <row r="3139" spans="1:4" ht="30" x14ac:dyDescent="0.7">
      <c r="A3139" s="2">
        <v>2648</v>
      </c>
      <c r="B3139" s="2" t="s">
        <v>3022</v>
      </c>
      <c r="C3139" s="3">
        <v>41585</v>
      </c>
      <c r="D3139" s="4">
        <v>41</v>
      </c>
    </row>
    <row r="3140" spans="1:4" x14ac:dyDescent="0.7">
      <c r="A3140" s="2">
        <v>2648</v>
      </c>
      <c r="B3140" s="2" t="s">
        <v>873</v>
      </c>
      <c r="C3140" s="3">
        <v>41627</v>
      </c>
      <c r="D3140" s="4">
        <v>41</v>
      </c>
    </row>
    <row r="3141" spans="1:4" x14ac:dyDescent="0.7">
      <c r="A3141" s="2">
        <v>2648</v>
      </c>
      <c r="B3141" s="2" t="s">
        <v>5175</v>
      </c>
      <c r="C3141" s="3">
        <v>43048</v>
      </c>
      <c r="D3141" s="4">
        <v>41</v>
      </c>
    </row>
    <row r="3142" spans="1:4" x14ac:dyDescent="0.7">
      <c r="A3142" s="2">
        <v>2648</v>
      </c>
      <c r="B3142" s="2" t="s">
        <v>6252</v>
      </c>
      <c r="C3142" s="3">
        <v>43117</v>
      </c>
      <c r="D3142" s="4">
        <v>41</v>
      </c>
    </row>
    <row r="3143" spans="1:4" x14ac:dyDescent="0.7">
      <c r="A3143" s="2">
        <v>2648</v>
      </c>
      <c r="B3143" s="2" t="s">
        <v>5158</v>
      </c>
      <c r="C3143" s="3">
        <v>42936</v>
      </c>
      <c r="D3143" s="4">
        <v>41</v>
      </c>
    </row>
    <row r="3144" spans="1:4" x14ac:dyDescent="0.7">
      <c r="A3144" s="2">
        <v>2648</v>
      </c>
      <c r="B3144" s="2" t="s">
        <v>6220</v>
      </c>
      <c r="C3144" s="3">
        <v>43426</v>
      </c>
      <c r="D3144" s="4">
        <v>40</v>
      </c>
    </row>
    <row r="3145" spans="1:4" x14ac:dyDescent="0.7">
      <c r="A3145" s="2">
        <v>2648</v>
      </c>
      <c r="B3145" s="2" t="s">
        <v>2284</v>
      </c>
      <c r="C3145" s="3">
        <v>40612</v>
      </c>
      <c r="D3145" s="4">
        <v>40</v>
      </c>
    </row>
    <row r="3146" spans="1:4" x14ac:dyDescent="0.7">
      <c r="A3146" s="2">
        <v>2648</v>
      </c>
      <c r="B3146" s="2" t="s">
        <v>4813</v>
      </c>
      <c r="C3146" s="3">
        <v>42572</v>
      </c>
      <c r="D3146" s="4">
        <v>40</v>
      </c>
    </row>
    <row r="3147" spans="1:4" x14ac:dyDescent="0.7">
      <c r="A3147" s="2">
        <v>2648</v>
      </c>
      <c r="B3147" s="2" t="s">
        <v>3895</v>
      </c>
      <c r="C3147" s="3">
        <v>42243</v>
      </c>
      <c r="D3147" s="4">
        <v>40</v>
      </c>
    </row>
    <row r="3148" spans="1:4" x14ac:dyDescent="0.7">
      <c r="A3148" s="2">
        <v>2648</v>
      </c>
      <c r="B3148" s="2" t="s">
        <v>5075</v>
      </c>
      <c r="C3148" s="3">
        <v>42950</v>
      </c>
      <c r="D3148" s="4">
        <v>40</v>
      </c>
    </row>
    <row r="3149" spans="1:4" x14ac:dyDescent="0.7">
      <c r="A3149" s="2">
        <v>2648</v>
      </c>
      <c r="B3149" s="2" t="s">
        <v>6124</v>
      </c>
      <c r="C3149" s="3">
        <v>43230</v>
      </c>
      <c r="D3149" s="4">
        <v>40</v>
      </c>
    </row>
    <row r="3150" spans="1:4" x14ac:dyDescent="0.7">
      <c r="A3150" s="2">
        <v>2648</v>
      </c>
      <c r="B3150" s="2" t="s">
        <v>4882</v>
      </c>
      <c r="C3150" s="3">
        <v>42824</v>
      </c>
      <c r="D3150" s="4">
        <v>40</v>
      </c>
    </row>
    <row r="3151" spans="1:4" x14ac:dyDescent="0.7">
      <c r="A3151" s="2">
        <v>2648</v>
      </c>
      <c r="B3151" s="2" t="s">
        <v>5151</v>
      </c>
      <c r="C3151" s="3">
        <v>42684</v>
      </c>
      <c r="D3151" s="4">
        <v>40</v>
      </c>
    </row>
    <row r="3152" spans="1:4" x14ac:dyDescent="0.7">
      <c r="A3152" s="2">
        <v>419</v>
      </c>
      <c r="B3152" s="2" t="s">
        <v>1738</v>
      </c>
      <c r="C3152" s="3">
        <v>39982</v>
      </c>
      <c r="D3152" s="4">
        <v>40</v>
      </c>
    </row>
    <row r="3153" spans="1:4" x14ac:dyDescent="0.7">
      <c r="A3153" s="2">
        <v>2648</v>
      </c>
      <c r="B3153" s="2" t="s">
        <v>5036</v>
      </c>
      <c r="C3153" s="3">
        <v>42614</v>
      </c>
      <c r="D3153" s="4">
        <v>40</v>
      </c>
    </row>
    <row r="3154" spans="1:4" x14ac:dyDescent="0.7">
      <c r="A3154" s="2">
        <v>2648</v>
      </c>
      <c r="B3154" s="2" t="s">
        <v>4846</v>
      </c>
      <c r="C3154" s="3">
        <v>42585</v>
      </c>
      <c r="D3154" s="4">
        <v>40</v>
      </c>
    </row>
    <row r="3155" spans="1:4" x14ac:dyDescent="0.7">
      <c r="A3155" s="2">
        <v>2648</v>
      </c>
      <c r="B3155" s="2" t="s">
        <v>4602</v>
      </c>
      <c r="C3155" s="3">
        <v>42481</v>
      </c>
      <c r="D3155" s="4">
        <v>40</v>
      </c>
    </row>
    <row r="3156" spans="1:4" x14ac:dyDescent="0.7">
      <c r="A3156" s="2">
        <v>2648</v>
      </c>
      <c r="B3156" s="2" t="s">
        <v>3819</v>
      </c>
      <c r="C3156" s="3">
        <v>41942</v>
      </c>
      <c r="D3156" s="4">
        <v>40</v>
      </c>
    </row>
    <row r="3157" spans="1:4" x14ac:dyDescent="0.7">
      <c r="A3157" s="2">
        <v>2648</v>
      </c>
      <c r="B3157" s="2" t="s">
        <v>4995</v>
      </c>
      <c r="C3157" s="3">
        <v>42488</v>
      </c>
      <c r="D3157" s="4">
        <v>40</v>
      </c>
    </row>
    <row r="3158" spans="1:4" ht="30" x14ac:dyDescent="0.7">
      <c r="A3158" s="2">
        <v>269</v>
      </c>
      <c r="B3158" s="2" t="s">
        <v>1655</v>
      </c>
      <c r="C3158" s="3">
        <v>39569</v>
      </c>
      <c r="D3158" s="4">
        <v>40</v>
      </c>
    </row>
    <row r="3159" spans="1:4" x14ac:dyDescent="0.7">
      <c r="A3159" s="2">
        <v>2648</v>
      </c>
      <c r="B3159" s="2" t="s">
        <v>3732</v>
      </c>
      <c r="C3159" s="3">
        <v>41739</v>
      </c>
      <c r="D3159" s="4">
        <v>40</v>
      </c>
    </row>
    <row r="3160" spans="1:4" x14ac:dyDescent="0.7">
      <c r="A3160" s="2">
        <v>2648</v>
      </c>
      <c r="B3160" s="2" t="s">
        <v>6283</v>
      </c>
      <c r="C3160" s="3">
        <v>43412</v>
      </c>
      <c r="D3160" s="4">
        <v>40</v>
      </c>
    </row>
    <row r="3161" spans="1:4" x14ac:dyDescent="0.7">
      <c r="A3161" s="2">
        <v>478</v>
      </c>
      <c r="B3161" s="2" t="s">
        <v>1792</v>
      </c>
      <c r="C3161" s="3">
        <v>40094</v>
      </c>
      <c r="D3161" s="4">
        <v>39</v>
      </c>
    </row>
    <row r="3162" spans="1:4" x14ac:dyDescent="0.7">
      <c r="A3162" s="2">
        <v>2648</v>
      </c>
      <c r="B3162" s="2" t="s">
        <v>2273</v>
      </c>
      <c r="C3162" s="3">
        <v>40591</v>
      </c>
      <c r="D3162" s="4">
        <v>39</v>
      </c>
    </row>
    <row r="3163" spans="1:4" ht="30" x14ac:dyDescent="0.7">
      <c r="A3163" s="2">
        <v>2648</v>
      </c>
      <c r="B3163" s="2" t="s">
        <v>4963</v>
      </c>
      <c r="C3163" s="3">
        <v>42901</v>
      </c>
      <c r="D3163" s="4">
        <v>39</v>
      </c>
    </row>
    <row r="3164" spans="1:4" x14ac:dyDescent="0.7">
      <c r="A3164" s="2">
        <v>2648</v>
      </c>
      <c r="B3164" s="2" t="s">
        <v>4897</v>
      </c>
      <c r="C3164" s="3">
        <v>42914</v>
      </c>
      <c r="D3164" s="4">
        <v>39</v>
      </c>
    </row>
    <row r="3165" spans="1:4" x14ac:dyDescent="0.7">
      <c r="A3165" s="2">
        <v>2648</v>
      </c>
      <c r="B3165" s="2" t="s">
        <v>6168</v>
      </c>
      <c r="C3165" s="3">
        <v>43314</v>
      </c>
      <c r="D3165" s="4">
        <v>39</v>
      </c>
    </row>
    <row r="3166" spans="1:4" ht="30" x14ac:dyDescent="0.7">
      <c r="A3166" s="2">
        <v>2648</v>
      </c>
      <c r="B3166" s="2" t="s">
        <v>878</v>
      </c>
      <c r="C3166" s="3">
        <v>41639</v>
      </c>
      <c r="D3166" s="4">
        <v>39</v>
      </c>
    </row>
    <row r="3167" spans="1:4" ht="45" x14ac:dyDescent="0.7">
      <c r="A3167" s="2">
        <v>2648</v>
      </c>
      <c r="B3167" s="2" t="s">
        <v>2901</v>
      </c>
      <c r="C3167" s="3">
        <v>41578</v>
      </c>
      <c r="D3167" s="4">
        <v>39</v>
      </c>
    </row>
    <row r="3168" spans="1:4" x14ac:dyDescent="0.7">
      <c r="A3168" s="2">
        <v>2648</v>
      </c>
      <c r="B3168" s="2" t="s">
        <v>2939</v>
      </c>
      <c r="C3168" s="3">
        <v>41347</v>
      </c>
      <c r="D3168" s="4">
        <v>39</v>
      </c>
    </row>
    <row r="3169" spans="1:4" x14ac:dyDescent="0.7">
      <c r="A3169" s="2">
        <v>2648</v>
      </c>
      <c r="B3169" s="2" t="s">
        <v>3653</v>
      </c>
      <c r="C3169" s="3">
        <v>41851</v>
      </c>
      <c r="D3169" s="4">
        <v>39</v>
      </c>
    </row>
    <row r="3170" spans="1:4" x14ac:dyDescent="0.7">
      <c r="A3170" s="2">
        <v>415</v>
      </c>
      <c r="B3170" s="2" t="s">
        <v>1734</v>
      </c>
      <c r="C3170" s="3">
        <v>40009</v>
      </c>
      <c r="D3170" s="4">
        <v>39</v>
      </c>
    </row>
    <row r="3171" spans="1:4" x14ac:dyDescent="0.7">
      <c r="A3171" s="2">
        <v>2648</v>
      </c>
      <c r="B3171" s="2" t="s">
        <v>3899</v>
      </c>
      <c r="C3171" s="3">
        <v>42327</v>
      </c>
      <c r="D3171" s="4">
        <v>39</v>
      </c>
    </row>
    <row r="3172" spans="1:4" x14ac:dyDescent="0.7">
      <c r="A3172" s="2">
        <v>2648</v>
      </c>
      <c r="B3172" s="2" t="s">
        <v>5287</v>
      </c>
      <c r="C3172" s="3">
        <v>42544</v>
      </c>
      <c r="D3172" s="4">
        <v>39</v>
      </c>
    </row>
    <row r="3173" spans="1:4" x14ac:dyDescent="0.7">
      <c r="A3173" s="2">
        <v>631</v>
      </c>
      <c r="B3173" s="2" t="s">
        <v>1907</v>
      </c>
      <c r="C3173" s="3">
        <v>39695</v>
      </c>
      <c r="D3173" s="4">
        <v>39</v>
      </c>
    </row>
    <row r="3174" spans="1:4" x14ac:dyDescent="0.7">
      <c r="A3174" s="2">
        <v>2648</v>
      </c>
      <c r="B3174" s="2" t="s">
        <v>3847</v>
      </c>
      <c r="C3174" s="3">
        <v>41900</v>
      </c>
      <c r="D3174" s="4">
        <v>39</v>
      </c>
    </row>
    <row r="3175" spans="1:4" x14ac:dyDescent="0.7">
      <c r="A3175" s="2">
        <v>2648</v>
      </c>
      <c r="B3175" s="2" t="s">
        <v>5104</v>
      </c>
      <c r="C3175" s="3">
        <v>42684</v>
      </c>
      <c r="D3175" s="4">
        <v>39</v>
      </c>
    </row>
    <row r="3176" spans="1:4" x14ac:dyDescent="0.7">
      <c r="A3176" s="2">
        <v>2648</v>
      </c>
      <c r="B3176" s="2" t="s">
        <v>3930</v>
      </c>
      <c r="C3176" s="3">
        <v>42159</v>
      </c>
      <c r="D3176" s="4">
        <v>39</v>
      </c>
    </row>
    <row r="3177" spans="1:4" x14ac:dyDescent="0.7">
      <c r="A3177" s="2">
        <v>2648</v>
      </c>
      <c r="B3177" s="2" t="s">
        <v>3812</v>
      </c>
      <c r="C3177" s="3">
        <v>42236</v>
      </c>
      <c r="D3177" s="4">
        <v>39</v>
      </c>
    </row>
    <row r="3178" spans="1:4" x14ac:dyDescent="0.7">
      <c r="A3178" s="2">
        <v>2648</v>
      </c>
      <c r="B3178" s="2" t="s">
        <v>1559</v>
      </c>
      <c r="C3178" s="3">
        <v>43048</v>
      </c>
      <c r="D3178" s="4">
        <v>39</v>
      </c>
    </row>
    <row r="3179" spans="1:4" x14ac:dyDescent="0.7">
      <c r="A3179" s="2">
        <v>2648</v>
      </c>
      <c r="B3179" s="2" t="s">
        <v>6199</v>
      </c>
      <c r="C3179" s="3">
        <v>43265</v>
      </c>
      <c r="D3179" s="4">
        <v>39</v>
      </c>
    </row>
    <row r="3180" spans="1:4" x14ac:dyDescent="0.7">
      <c r="A3180" s="2">
        <v>2648</v>
      </c>
      <c r="B3180" s="2" t="s">
        <v>2971</v>
      </c>
      <c r="C3180" s="3">
        <v>41333</v>
      </c>
      <c r="D3180" s="4">
        <v>39</v>
      </c>
    </row>
    <row r="3181" spans="1:4" x14ac:dyDescent="0.7">
      <c r="A3181" s="2">
        <v>2648</v>
      </c>
      <c r="B3181" s="2" t="s">
        <v>2574</v>
      </c>
      <c r="C3181" s="3">
        <v>40990</v>
      </c>
      <c r="D3181" s="4">
        <v>39</v>
      </c>
    </row>
    <row r="3182" spans="1:4" x14ac:dyDescent="0.7">
      <c r="A3182" s="2">
        <v>2648</v>
      </c>
      <c r="B3182" s="2" t="s">
        <v>3085</v>
      </c>
      <c r="C3182" s="3">
        <v>41081</v>
      </c>
      <c r="D3182" s="4">
        <v>39</v>
      </c>
    </row>
    <row r="3183" spans="1:4" x14ac:dyDescent="0.7">
      <c r="A3183" s="2">
        <v>2648</v>
      </c>
      <c r="B3183" s="2" t="s">
        <v>3771</v>
      </c>
      <c r="C3183" s="3">
        <v>41865</v>
      </c>
      <c r="D3183" s="4">
        <v>39</v>
      </c>
    </row>
    <row r="3184" spans="1:4" x14ac:dyDescent="0.7">
      <c r="A3184" s="2">
        <v>2648</v>
      </c>
      <c r="B3184" s="2" t="s">
        <v>5629</v>
      </c>
      <c r="C3184" s="3">
        <v>43118</v>
      </c>
      <c r="D3184" s="4">
        <v>38</v>
      </c>
    </row>
    <row r="3185" spans="1:4" x14ac:dyDescent="0.7">
      <c r="A3185" s="2">
        <v>2648</v>
      </c>
      <c r="B3185" s="2" t="s">
        <v>6004</v>
      </c>
      <c r="C3185" s="3">
        <v>43356</v>
      </c>
      <c r="D3185" s="4">
        <v>38</v>
      </c>
    </row>
    <row r="3186" spans="1:4" x14ac:dyDescent="0.7">
      <c r="A3186" s="2">
        <v>2648</v>
      </c>
      <c r="B3186" s="2" t="s">
        <v>2710</v>
      </c>
      <c r="C3186" s="3">
        <v>41179</v>
      </c>
      <c r="D3186" s="4">
        <v>38</v>
      </c>
    </row>
    <row r="3187" spans="1:4" x14ac:dyDescent="0.7">
      <c r="A3187" s="2">
        <v>2648</v>
      </c>
      <c r="B3187" s="2" t="s">
        <v>4785</v>
      </c>
      <c r="C3187" s="3">
        <v>42691</v>
      </c>
      <c r="D3187" s="4">
        <v>38</v>
      </c>
    </row>
    <row r="3188" spans="1:4" x14ac:dyDescent="0.7">
      <c r="A3188" s="2">
        <v>2648</v>
      </c>
      <c r="B3188" s="2" t="s">
        <v>4840</v>
      </c>
      <c r="C3188" s="3">
        <v>42698</v>
      </c>
      <c r="D3188" s="4">
        <v>38</v>
      </c>
    </row>
    <row r="3189" spans="1:4" x14ac:dyDescent="0.7">
      <c r="A3189" s="2">
        <v>2648</v>
      </c>
      <c r="B3189" s="2" t="s">
        <v>6209</v>
      </c>
      <c r="C3189" s="3">
        <v>43447</v>
      </c>
      <c r="D3189" s="4">
        <v>38</v>
      </c>
    </row>
    <row r="3190" spans="1:4" x14ac:dyDescent="0.7">
      <c r="A3190" s="2">
        <v>2648</v>
      </c>
      <c r="B3190" s="2" t="s">
        <v>2768</v>
      </c>
      <c r="C3190" s="3">
        <v>41459</v>
      </c>
      <c r="D3190" s="4">
        <v>38</v>
      </c>
    </row>
    <row r="3191" spans="1:4" ht="30" x14ac:dyDescent="0.7">
      <c r="A3191" s="2">
        <v>2648</v>
      </c>
      <c r="B3191" s="2" t="s">
        <v>5042</v>
      </c>
      <c r="C3191" s="3">
        <v>42957</v>
      </c>
      <c r="D3191" s="4">
        <v>38</v>
      </c>
    </row>
    <row r="3192" spans="1:4" ht="30" x14ac:dyDescent="0.7">
      <c r="A3192" s="2">
        <v>2648</v>
      </c>
      <c r="B3192" s="2" t="s">
        <v>3626</v>
      </c>
      <c r="C3192" s="3">
        <v>41872</v>
      </c>
      <c r="D3192" s="4">
        <v>38</v>
      </c>
    </row>
    <row r="3193" spans="1:4" x14ac:dyDescent="0.7">
      <c r="A3193" s="2">
        <v>2648</v>
      </c>
      <c r="B3193" s="2" t="s">
        <v>2744</v>
      </c>
      <c r="C3193" s="3">
        <v>41466</v>
      </c>
      <c r="D3193" s="4">
        <v>38</v>
      </c>
    </row>
    <row r="3194" spans="1:4" x14ac:dyDescent="0.7">
      <c r="A3194" s="2">
        <v>2648</v>
      </c>
      <c r="B3194" s="2" t="s">
        <v>2876</v>
      </c>
      <c r="C3194" s="3">
        <v>41291</v>
      </c>
      <c r="D3194" s="4">
        <v>38</v>
      </c>
    </row>
    <row r="3195" spans="1:4" x14ac:dyDescent="0.7">
      <c r="A3195" s="2">
        <v>2648</v>
      </c>
      <c r="B3195" s="2" t="s">
        <v>2750</v>
      </c>
      <c r="C3195" s="3">
        <v>41396</v>
      </c>
      <c r="D3195" s="4">
        <v>38</v>
      </c>
    </row>
    <row r="3196" spans="1:4" x14ac:dyDescent="0.7">
      <c r="A3196" s="2">
        <v>2648</v>
      </c>
      <c r="B3196" s="2" t="s">
        <v>5189</v>
      </c>
      <c r="C3196" s="3">
        <v>43069</v>
      </c>
      <c r="D3196" s="4">
        <v>38</v>
      </c>
    </row>
    <row r="3197" spans="1:4" x14ac:dyDescent="0.7">
      <c r="A3197" s="2">
        <v>2648</v>
      </c>
      <c r="B3197" s="2" t="s">
        <v>3852</v>
      </c>
      <c r="C3197" s="3">
        <v>42117</v>
      </c>
      <c r="D3197" s="4">
        <v>38</v>
      </c>
    </row>
    <row r="3198" spans="1:4" ht="30" x14ac:dyDescent="0.7">
      <c r="A3198" s="2">
        <v>2648</v>
      </c>
      <c r="B3198" s="2" t="s">
        <v>2857</v>
      </c>
      <c r="C3198" s="3">
        <v>41606</v>
      </c>
      <c r="D3198" s="4">
        <v>38</v>
      </c>
    </row>
    <row r="3199" spans="1:4" x14ac:dyDescent="0.7">
      <c r="A3199" s="2">
        <v>2648</v>
      </c>
      <c r="B3199" s="2" t="s">
        <v>5138</v>
      </c>
      <c r="C3199" s="3">
        <v>42397</v>
      </c>
      <c r="D3199" s="4">
        <v>38</v>
      </c>
    </row>
    <row r="3200" spans="1:4" x14ac:dyDescent="0.7">
      <c r="A3200" s="2">
        <v>2648</v>
      </c>
      <c r="B3200" s="2" t="s">
        <v>2596</v>
      </c>
      <c r="C3200" s="3">
        <v>42558</v>
      </c>
      <c r="D3200" s="4">
        <v>37</v>
      </c>
    </row>
    <row r="3201" spans="1:4" x14ac:dyDescent="0.7">
      <c r="A3201" s="2">
        <v>2648</v>
      </c>
      <c r="B3201" s="2" t="s">
        <v>6136</v>
      </c>
      <c r="C3201" s="3">
        <v>43286</v>
      </c>
      <c r="D3201" s="4">
        <v>37</v>
      </c>
    </row>
    <row r="3202" spans="1:4" ht="30" x14ac:dyDescent="0.7">
      <c r="A3202" s="2">
        <v>2648</v>
      </c>
      <c r="B3202" s="2" t="s">
        <v>6190</v>
      </c>
      <c r="C3202" s="3">
        <v>43461</v>
      </c>
      <c r="D3202" s="4">
        <v>37</v>
      </c>
    </row>
    <row r="3203" spans="1:4" x14ac:dyDescent="0.7">
      <c r="A3203" s="2">
        <v>2648</v>
      </c>
      <c r="B3203" s="2" t="s">
        <v>6187</v>
      </c>
      <c r="C3203" s="3">
        <v>43398</v>
      </c>
      <c r="D3203" s="4">
        <v>37</v>
      </c>
    </row>
    <row r="3204" spans="1:4" ht="30" x14ac:dyDescent="0.7">
      <c r="A3204" s="2">
        <v>2648</v>
      </c>
      <c r="B3204" s="2" t="s">
        <v>3939</v>
      </c>
      <c r="C3204" s="3">
        <v>42236</v>
      </c>
      <c r="D3204" s="4">
        <v>37</v>
      </c>
    </row>
    <row r="3205" spans="1:4" x14ac:dyDescent="0.7">
      <c r="A3205" s="2">
        <v>2648</v>
      </c>
      <c r="B3205" s="2" t="s">
        <v>2855</v>
      </c>
      <c r="C3205" s="3">
        <v>41361</v>
      </c>
      <c r="D3205" s="4">
        <v>37</v>
      </c>
    </row>
    <row r="3206" spans="1:4" x14ac:dyDescent="0.7">
      <c r="A3206" s="2">
        <v>2648</v>
      </c>
      <c r="B3206" s="2" t="s">
        <v>2938</v>
      </c>
      <c r="C3206" s="3">
        <v>41277</v>
      </c>
      <c r="D3206" s="4">
        <v>37</v>
      </c>
    </row>
    <row r="3207" spans="1:4" x14ac:dyDescent="0.7">
      <c r="A3207" s="2">
        <v>2648</v>
      </c>
      <c r="B3207" s="2" t="s">
        <v>3924</v>
      </c>
      <c r="C3207" s="3">
        <v>41879</v>
      </c>
      <c r="D3207" s="4">
        <v>37</v>
      </c>
    </row>
    <row r="3208" spans="1:4" x14ac:dyDescent="0.7">
      <c r="A3208" s="2">
        <v>2648</v>
      </c>
      <c r="B3208" s="2" t="s">
        <v>3878</v>
      </c>
      <c r="C3208" s="3">
        <v>42348</v>
      </c>
      <c r="D3208" s="4">
        <v>37</v>
      </c>
    </row>
    <row r="3209" spans="1:4" x14ac:dyDescent="0.7">
      <c r="A3209" s="2">
        <v>2648</v>
      </c>
      <c r="B3209" s="2" t="s">
        <v>2192</v>
      </c>
      <c r="C3209" s="3">
        <v>40724</v>
      </c>
      <c r="D3209" s="4">
        <v>37</v>
      </c>
    </row>
    <row r="3210" spans="1:4" x14ac:dyDescent="0.7">
      <c r="A3210" s="2">
        <v>2648</v>
      </c>
      <c r="B3210" s="2" t="s">
        <v>4894</v>
      </c>
      <c r="C3210" s="3">
        <v>43069</v>
      </c>
      <c r="D3210" s="4">
        <v>37</v>
      </c>
    </row>
    <row r="3211" spans="1:4" x14ac:dyDescent="0.7">
      <c r="A3211" s="2">
        <v>2648</v>
      </c>
      <c r="B3211" s="2" t="s">
        <v>3730</v>
      </c>
      <c r="C3211" s="3">
        <v>42222</v>
      </c>
      <c r="D3211" s="4">
        <v>37</v>
      </c>
    </row>
    <row r="3212" spans="1:4" ht="30" x14ac:dyDescent="0.7">
      <c r="A3212" s="2">
        <v>2648</v>
      </c>
      <c r="B3212" s="2" t="s">
        <v>2195</v>
      </c>
      <c r="C3212" s="3">
        <v>40640</v>
      </c>
      <c r="D3212" s="4">
        <v>37</v>
      </c>
    </row>
    <row r="3213" spans="1:4" ht="30" x14ac:dyDescent="0.7">
      <c r="A3213" s="2">
        <v>515</v>
      </c>
      <c r="B3213" s="2" t="s">
        <v>1821</v>
      </c>
      <c r="C3213" s="3">
        <v>39716</v>
      </c>
      <c r="D3213" s="4">
        <v>37</v>
      </c>
    </row>
    <row r="3214" spans="1:4" ht="30" x14ac:dyDescent="0.7">
      <c r="A3214" s="2">
        <v>2648</v>
      </c>
      <c r="B3214" s="2" t="s">
        <v>3675</v>
      </c>
      <c r="C3214" s="3">
        <v>41970</v>
      </c>
      <c r="D3214" s="4">
        <v>37</v>
      </c>
    </row>
    <row r="3215" spans="1:4" x14ac:dyDescent="0.7">
      <c r="A3215" s="2">
        <v>2648</v>
      </c>
      <c r="B3215" s="2" t="s">
        <v>5090</v>
      </c>
      <c r="C3215" s="3">
        <v>42502</v>
      </c>
      <c r="D3215" s="4">
        <v>37</v>
      </c>
    </row>
    <row r="3216" spans="1:4" ht="30" x14ac:dyDescent="0.7">
      <c r="A3216" s="2">
        <v>2648</v>
      </c>
      <c r="B3216" s="2" t="s">
        <v>6133</v>
      </c>
      <c r="C3216" s="3">
        <v>43454</v>
      </c>
      <c r="D3216" s="4">
        <v>37</v>
      </c>
    </row>
    <row r="3217" spans="1:4" x14ac:dyDescent="0.7">
      <c r="A3217" s="2">
        <v>297</v>
      </c>
      <c r="B3217" s="2" t="s">
        <v>47</v>
      </c>
      <c r="C3217" s="3">
        <v>39457</v>
      </c>
      <c r="D3217" s="4">
        <v>37</v>
      </c>
    </row>
    <row r="3218" spans="1:4" x14ac:dyDescent="0.7">
      <c r="A3218" s="2">
        <v>2648</v>
      </c>
      <c r="B3218" s="2" t="s">
        <v>2598</v>
      </c>
      <c r="C3218" s="3">
        <v>41018</v>
      </c>
      <c r="D3218" s="4">
        <v>37</v>
      </c>
    </row>
    <row r="3219" spans="1:4" x14ac:dyDescent="0.7">
      <c r="A3219" s="2">
        <v>2648</v>
      </c>
      <c r="B3219" s="2" t="s">
        <v>6118</v>
      </c>
      <c r="C3219" s="3">
        <v>43125</v>
      </c>
      <c r="D3219" s="4">
        <v>37</v>
      </c>
    </row>
    <row r="3220" spans="1:4" x14ac:dyDescent="0.7">
      <c r="A3220" s="2">
        <v>2648</v>
      </c>
      <c r="B3220" s="2" t="s">
        <v>4865</v>
      </c>
      <c r="C3220" s="3">
        <v>42852</v>
      </c>
      <c r="D3220" s="4">
        <v>37</v>
      </c>
    </row>
    <row r="3221" spans="1:4" x14ac:dyDescent="0.7">
      <c r="A3221" s="2">
        <v>2648</v>
      </c>
      <c r="B3221" s="2" t="s">
        <v>3010</v>
      </c>
      <c r="C3221" s="3">
        <v>41613</v>
      </c>
      <c r="D3221" s="4">
        <v>37</v>
      </c>
    </row>
    <row r="3222" spans="1:4" x14ac:dyDescent="0.7">
      <c r="A3222" s="2">
        <v>2648</v>
      </c>
      <c r="B3222" s="2" t="s">
        <v>6153</v>
      </c>
      <c r="C3222" s="3">
        <v>43327</v>
      </c>
      <c r="D3222" s="4">
        <v>37</v>
      </c>
    </row>
    <row r="3223" spans="1:4" x14ac:dyDescent="0.7">
      <c r="A3223" s="2">
        <v>2648</v>
      </c>
      <c r="B3223" s="2" t="s">
        <v>2740</v>
      </c>
      <c r="C3223" s="3">
        <v>41298</v>
      </c>
      <c r="D3223" s="4">
        <v>37</v>
      </c>
    </row>
    <row r="3224" spans="1:4" ht="30" x14ac:dyDescent="0.7">
      <c r="A3224" s="2">
        <v>2648</v>
      </c>
      <c r="B3224" s="2" t="s">
        <v>5123</v>
      </c>
      <c r="C3224" s="3">
        <v>42852</v>
      </c>
      <c r="D3224" s="4">
        <v>37</v>
      </c>
    </row>
    <row r="3225" spans="1:4" x14ac:dyDescent="0.7">
      <c r="A3225" s="2">
        <v>2648</v>
      </c>
      <c r="B3225" s="2" t="s">
        <v>4904</v>
      </c>
      <c r="C3225" s="3">
        <v>42880</v>
      </c>
      <c r="D3225" s="4">
        <v>37</v>
      </c>
    </row>
    <row r="3226" spans="1:4" x14ac:dyDescent="0.7">
      <c r="A3226" s="2">
        <v>2648</v>
      </c>
      <c r="B3226" s="2" t="s">
        <v>2865</v>
      </c>
      <c r="C3226" s="3">
        <v>41228</v>
      </c>
      <c r="D3226" s="4">
        <v>37</v>
      </c>
    </row>
    <row r="3227" spans="1:4" x14ac:dyDescent="0.7">
      <c r="A3227" s="2">
        <v>2648</v>
      </c>
      <c r="B3227" s="2" t="s">
        <v>4016</v>
      </c>
      <c r="C3227" s="3">
        <v>42320</v>
      </c>
      <c r="D3227" s="4">
        <v>37</v>
      </c>
    </row>
    <row r="3228" spans="1:4" x14ac:dyDescent="0.7">
      <c r="A3228" s="2">
        <v>2648</v>
      </c>
      <c r="B3228" s="2" t="s">
        <v>2833</v>
      </c>
      <c r="C3228" s="3">
        <v>41382</v>
      </c>
      <c r="D3228" s="4">
        <v>37</v>
      </c>
    </row>
    <row r="3229" spans="1:4" ht="30" x14ac:dyDescent="0.7">
      <c r="A3229" s="2">
        <v>2648</v>
      </c>
      <c r="B3229" s="2" t="s">
        <v>3043</v>
      </c>
      <c r="C3229" s="3">
        <v>40934</v>
      </c>
      <c r="D3229" s="4">
        <v>37</v>
      </c>
    </row>
    <row r="3230" spans="1:4" x14ac:dyDescent="0.7">
      <c r="A3230" s="2">
        <v>2648</v>
      </c>
      <c r="B3230" s="2" t="s">
        <v>2347</v>
      </c>
      <c r="C3230" s="3">
        <v>40773</v>
      </c>
      <c r="D3230" s="4">
        <v>36</v>
      </c>
    </row>
    <row r="3231" spans="1:4" x14ac:dyDescent="0.7">
      <c r="A3231" s="2">
        <v>2648</v>
      </c>
      <c r="B3231" s="2" t="s">
        <v>2804</v>
      </c>
      <c r="C3231" s="3">
        <v>41368</v>
      </c>
      <c r="D3231" s="4">
        <v>36</v>
      </c>
    </row>
    <row r="3232" spans="1:4" ht="30" x14ac:dyDescent="0.7">
      <c r="A3232" s="2">
        <v>2648</v>
      </c>
      <c r="B3232" s="2" t="s">
        <v>3891</v>
      </c>
      <c r="C3232" s="3">
        <v>42075</v>
      </c>
      <c r="D3232" s="4">
        <v>36</v>
      </c>
    </row>
    <row r="3233" spans="1:4" x14ac:dyDescent="0.7">
      <c r="A3233" s="2">
        <v>2648</v>
      </c>
      <c r="B3233" s="2" t="s">
        <v>4918</v>
      </c>
      <c r="C3233" s="3">
        <v>42691</v>
      </c>
      <c r="D3233" s="4">
        <v>36</v>
      </c>
    </row>
    <row r="3234" spans="1:4" x14ac:dyDescent="0.7">
      <c r="A3234" s="2">
        <v>2648</v>
      </c>
      <c r="B3234" s="2" t="s">
        <v>3048</v>
      </c>
      <c r="C3234" s="3">
        <v>42250</v>
      </c>
      <c r="D3234" s="4">
        <v>36</v>
      </c>
    </row>
    <row r="3235" spans="1:4" x14ac:dyDescent="0.7">
      <c r="A3235" s="2">
        <v>2648</v>
      </c>
      <c r="B3235" s="2" t="s">
        <v>4871</v>
      </c>
      <c r="C3235" s="3">
        <v>42684</v>
      </c>
      <c r="D3235" s="4">
        <v>36</v>
      </c>
    </row>
    <row r="3236" spans="1:4" x14ac:dyDescent="0.7">
      <c r="A3236" s="2">
        <v>2648</v>
      </c>
      <c r="B3236" s="2" t="s">
        <v>2364</v>
      </c>
      <c r="C3236" s="3">
        <v>40626</v>
      </c>
      <c r="D3236" s="4">
        <v>36</v>
      </c>
    </row>
    <row r="3237" spans="1:4" x14ac:dyDescent="0.7">
      <c r="A3237" s="2">
        <v>2648</v>
      </c>
      <c r="B3237" s="2" t="s">
        <v>3801</v>
      </c>
      <c r="C3237" s="3">
        <v>42285</v>
      </c>
      <c r="D3237" s="4">
        <v>36</v>
      </c>
    </row>
    <row r="3238" spans="1:4" x14ac:dyDescent="0.7">
      <c r="A3238" s="2">
        <v>2648</v>
      </c>
      <c r="B3238" s="2" t="s">
        <v>5397</v>
      </c>
      <c r="C3238" s="3">
        <v>43209</v>
      </c>
      <c r="D3238" s="4">
        <v>36</v>
      </c>
    </row>
    <row r="3239" spans="1:4" x14ac:dyDescent="0.7">
      <c r="A3239" s="2">
        <v>2648</v>
      </c>
      <c r="B3239" s="2" t="s">
        <v>3692</v>
      </c>
      <c r="C3239" s="3">
        <v>42124</v>
      </c>
      <c r="D3239" s="4">
        <v>36</v>
      </c>
    </row>
    <row r="3240" spans="1:4" x14ac:dyDescent="0.7">
      <c r="A3240" s="2">
        <v>2648</v>
      </c>
      <c r="B3240" s="2" t="s">
        <v>4848</v>
      </c>
      <c r="C3240" s="3">
        <v>42614</v>
      </c>
      <c r="D3240" s="4">
        <v>36</v>
      </c>
    </row>
    <row r="3241" spans="1:4" x14ac:dyDescent="0.7">
      <c r="A3241" s="2">
        <v>2648</v>
      </c>
      <c r="B3241" s="2" t="s">
        <v>5177</v>
      </c>
      <c r="C3241" s="3">
        <v>43076</v>
      </c>
      <c r="D3241" s="4">
        <v>36</v>
      </c>
    </row>
    <row r="3242" spans="1:4" x14ac:dyDescent="0.7">
      <c r="A3242" s="2">
        <v>2648</v>
      </c>
      <c r="B3242" s="2" t="s">
        <v>6112</v>
      </c>
      <c r="C3242" s="3">
        <v>43258</v>
      </c>
      <c r="D3242" s="4">
        <v>36</v>
      </c>
    </row>
    <row r="3243" spans="1:4" x14ac:dyDescent="0.7">
      <c r="A3243" s="2">
        <v>2648</v>
      </c>
      <c r="B3243" s="2" t="s">
        <v>4050</v>
      </c>
      <c r="C3243" s="3">
        <v>41816</v>
      </c>
      <c r="D3243" s="4">
        <v>36</v>
      </c>
    </row>
    <row r="3244" spans="1:4" x14ac:dyDescent="0.7">
      <c r="A3244" s="2">
        <v>2648</v>
      </c>
      <c r="B3244" s="2" t="s">
        <v>5055</v>
      </c>
      <c r="C3244" s="3">
        <v>43048</v>
      </c>
      <c r="D3244" s="4">
        <v>36</v>
      </c>
    </row>
    <row r="3245" spans="1:4" x14ac:dyDescent="0.7">
      <c r="A3245" s="2">
        <v>2648</v>
      </c>
      <c r="B3245" s="2" t="s">
        <v>2798</v>
      </c>
      <c r="C3245" s="3">
        <v>41137</v>
      </c>
      <c r="D3245" s="4">
        <v>36</v>
      </c>
    </row>
    <row r="3246" spans="1:4" x14ac:dyDescent="0.7">
      <c r="A3246" s="2">
        <v>2648</v>
      </c>
      <c r="B3246" s="2" t="s">
        <v>6191</v>
      </c>
      <c r="C3246" s="3">
        <v>43342</v>
      </c>
      <c r="D3246" s="4">
        <v>36</v>
      </c>
    </row>
    <row r="3247" spans="1:4" x14ac:dyDescent="0.7">
      <c r="A3247" s="2">
        <v>2648</v>
      </c>
      <c r="B3247" s="2" t="s">
        <v>4921</v>
      </c>
      <c r="C3247" s="3">
        <v>43040</v>
      </c>
      <c r="D3247" s="4">
        <v>36</v>
      </c>
    </row>
    <row r="3248" spans="1:4" x14ac:dyDescent="0.7">
      <c r="A3248" s="2">
        <v>2648</v>
      </c>
      <c r="B3248" s="2" t="s">
        <v>3936</v>
      </c>
      <c r="C3248" s="3">
        <v>42047</v>
      </c>
      <c r="D3248" s="4">
        <v>36</v>
      </c>
    </row>
    <row r="3249" spans="1:4" x14ac:dyDescent="0.7">
      <c r="A3249" s="2">
        <v>2648</v>
      </c>
      <c r="B3249" s="2" t="s">
        <v>5105</v>
      </c>
      <c r="C3249" s="3">
        <v>43020</v>
      </c>
      <c r="D3249" s="4">
        <v>35</v>
      </c>
    </row>
    <row r="3250" spans="1:4" x14ac:dyDescent="0.7">
      <c r="A3250" s="2">
        <v>2648</v>
      </c>
      <c r="B3250" s="2" t="s">
        <v>6134</v>
      </c>
      <c r="C3250" s="3">
        <v>43398</v>
      </c>
      <c r="D3250" s="4">
        <v>35</v>
      </c>
    </row>
    <row r="3251" spans="1:4" x14ac:dyDescent="0.7">
      <c r="A3251" s="2">
        <v>2648</v>
      </c>
      <c r="B3251" s="2" t="s">
        <v>4042</v>
      </c>
      <c r="C3251" s="3">
        <v>41907</v>
      </c>
      <c r="D3251" s="4">
        <v>35</v>
      </c>
    </row>
    <row r="3252" spans="1:4" x14ac:dyDescent="0.7">
      <c r="A3252" s="2">
        <v>2648</v>
      </c>
      <c r="B3252" s="2" t="s">
        <v>2375</v>
      </c>
      <c r="C3252" s="3">
        <v>40780</v>
      </c>
      <c r="D3252" s="4">
        <v>35</v>
      </c>
    </row>
    <row r="3253" spans="1:4" x14ac:dyDescent="0.7">
      <c r="A3253" s="2">
        <v>431</v>
      </c>
      <c r="B3253" s="2" t="s">
        <v>1748</v>
      </c>
      <c r="C3253" s="3">
        <v>39934</v>
      </c>
      <c r="D3253" s="4">
        <v>35</v>
      </c>
    </row>
    <row r="3254" spans="1:4" x14ac:dyDescent="0.7">
      <c r="A3254" s="2">
        <v>2648</v>
      </c>
      <c r="B3254" s="2" t="s">
        <v>5007</v>
      </c>
      <c r="C3254" s="3">
        <v>42922</v>
      </c>
      <c r="D3254" s="4">
        <v>35</v>
      </c>
    </row>
    <row r="3255" spans="1:4" x14ac:dyDescent="0.7">
      <c r="A3255" s="2">
        <v>2648</v>
      </c>
      <c r="B3255" s="2" t="s">
        <v>2782</v>
      </c>
      <c r="C3255" s="3">
        <v>41606</v>
      </c>
      <c r="D3255" s="4">
        <v>35</v>
      </c>
    </row>
    <row r="3256" spans="1:4" x14ac:dyDescent="0.7">
      <c r="A3256" s="2">
        <v>2648</v>
      </c>
      <c r="B3256" s="2" t="s">
        <v>5127</v>
      </c>
      <c r="C3256" s="3">
        <v>42669</v>
      </c>
      <c r="D3256" s="4">
        <v>35</v>
      </c>
    </row>
    <row r="3257" spans="1:4" x14ac:dyDescent="0.7">
      <c r="A3257" s="2">
        <v>2648</v>
      </c>
      <c r="B3257" s="2" t="s">
        <v>973</v>
      </c>
      <c r="C3257" s="3">
        <v>41500</v>
      </c>
      <c r="D3257" s="4">
        <v>35</v>
      </c>
    </row>
    <row r="3258" spans="1:4" x14ac:dyDescent="0.7">
      <c r="A3258" s="2">
        <v>361</v>
      </c>
      <c r="B3258" s="2" t="s">
        <v>156</v>
      </c>
      <c r="C3258" s="3">
        <v>39681</v>
      </c>
      <c r="D3258" s="4">
        <v>35</v>
      </c>
    </row>
    <row r="3259" spans="1:4" x14ac:dyDescent="0.7">
      <c r="A3259" s="2">
        <v>2648</v>
      </c>
      <c r="B3259" s="2" t="s">
        <v>2294</v>
      </c>
      <c r="C3259" s="3">
        <v>40815</v>
      </c>
      <c r="D3259" s="4">
        <v>35</v>
      </c>
    </row>
    <row r="3260" spans="1:4" x14ac:dyDescent="0.7">
      <c r="A3260" s="2">
        <v>2648</v>
      </c>
      <c r="B3260" s="2" t="s">
        <v>3862</v>
      </c>
      <c r="C3260" s="3">
        <v>41802</v>
      </c>
      <c r="D3260" s="4">
        <v>35</v>
      </c>
    </row>
    <row r="3261" spans="1:4" x14ac:dyDescent="0.7">
      <c r="A3261" s="2">
        <v>2648</v>
      </c>
      <c r="B3261" s="2" t="s">
        <v>2368</v>
      </c>
      <c r="C3261" s="3">
        <v>40654</v>
      </c>
      <c r="D3261" s="4">
        <v>35</v>
      </c>
    </row>
    <row r="3262" spans="1:4" ht="30" x14ac:dyDescent="0.7">
      <c r="A3262" s="2">
        <v>2648</v>
      </c>
      <c r="B3262" s="2" t="s">
        <v>2474</v>
      </c>
      <c r="C3262" s="3">
        <v>40773</v>
      </c>
      <c r="D3262" s="4">
        <v>35</v>
      </c>
    </row>
    <row r="3263" spans="1:4" x14ac:dyDescent="0.7">
      <c r="A3263" s="2">
        <v>2648</v>
      </c>
      <c r="B3263" s="2" t="s">
        <v>2753</v>
      </c>
      <c r="C3263" s="3">
        <v>41060</v>
      </c>
      <c r="D3263" s="4">
        <v>35</v>
      </c>
    </row>
    <row r="3264" spans="1:4" x14ac:dyDescent="0.7">
      <c r="A3264" s="2">
        <v>2648</v>
      </c>
      <c r="B3264" s="2" t="s">
        <v>2741</v>
      </c>
      <c r="C3264" s="3">
        <v>41333</v>
      </c>
      <c r="D3264" s="4">
        <v>35</v>
      </c>
    </row>
    <row r="3265" spans="1:4" x14ac:dyDescent="0.7">
      <c r="A3265" s="2">
        <v>2648</v>
      </c>
      <c r="B3265" s="2" t="s">
        <v>3877</v>
      </c>
      <c r="C3265" s="3">
        <v>42110</v>
      </c>
      <c r="D3265" s="4">
        <v>35</v>
      </c>
    </row>
    <row r="3266" spans="1:4" x14ac:dyDescent="0.7">
      <c r="A3266" s="2">
        <v>508</v>
      </c>
      <c r="B3266" s="2" t="s">
        <v>1817</v>
      </c>
      <c r="C3266" s="3">
        <v>40052</v>
      </c>
      <c r="D3266" s="4">
        <v>35</v>
      </c>
    </row>
    <row r="3267" spans="1:4" x14ac:dyDescent="0.7">
      <c r="A3267" s="2">
        <v>2648</v>
      </c>
      <c r="B3267" s="2" t="s">
        <v>740</v>
      </c>
      <c r="C3267" s="3">
        <v>40990</v>
      </c>
      <c r="D3267" s="4">
        <v>35</v>
      </c>
    </row>
    <row r="3268" spans="1:4" x14ac:dyDescent="0.7">
      <c r="A3268" s="2">
        <v>2648</v>
      </c>
      <c r="B3268" s="2" t="s">
        <v>4085</v>
      </c>
      <c r="C3268" s="3">
        <v>41746</v>
      </c>
      <c r="D3268" s="4">
        <v>35</v>
      </c>
    </row>
    <row r="3269" spans="1:4" x14ac:dyDescent="0.7">
      <c r="A3269" s="2">
        <v>2648</v>
      </c>
      <c r="B3269" s="2" t="s">
        <v>3854</v>
      </c>
      <c r="C3269" s="3">
        <v>41977</v>
      </c>
      <c r="D3269" s="4">
        <v>35</v>
      </c>
    </row>
    <row r="3270" spans="1:4" x14ac:dyDescent="0.7">
      <c r="A3270" s="2">
        <v>2648</v>
      </c>
      <c r="B3270" s="2" t="s">
        <v>2843</v>
      </c>
      <c r="C3270" s="3">
        <v>41459</v>
      </c>
      <c r="D3270" s="4">
        <v>35</v>
      </c>
    </row>
    <row r="3271" spans="1:4" x14ac:dyDescent="0.7">
      <c r="A3271" s="2">
        <v>2648</v>
      </c>
      <c r="B3271" s="2" t="s">
        <v>3945</v>
      </c>
      <c r="C3271" s="3">
        <v>41900</v>
      </c>
      <c r="D3271" s="4">
        <v>35</v>
      </c>
    </row>
    <row r="3272" spans="1:4" x14ac:dyDescent="0.7">
      <c r="A3272" s="2">
        <v>2648</v>
      </c>
      <c r="B3272" s="2" t="s">
        <v>2900</v>
      </c>
      <c r="C3272" s="3">
        <v>41500</v>
      </c>
      <c r="D3272" s="4">
        <v>34</v>
      </c>
    </row>
    <row r="3273" spans="1:4" x14ac:dyDescent="0.7">
      <c r="A3273" s="2">
        <v>2648</v>
      </c>
      <c r="B3273" s="2" t="s">
        <v>2235</v>
      </c>
      <c r="C3273" s="3">
        <v>40346</v>
      </c>
      <c r="D3273" s="4">
        <v>34</v>
      </c>
    </row>
    <row r="3274" spans="1:4" x14ac:dyDescent="0.7">
      <c r="A3274" s="2">
        <v>2648</v>
      </c>
      <c r="B3274" s="2" t="s">
        <v>3768</v>
      </c>
      <c r="C3274" s="3">
        <v>41921</v>
      </c>
      <c r="D3274" s="4">
        <v>34</v>
      </c>
    </row>
    <row r="3275" spans="1:4" x14ac:dyDescent="0.7">
      <c r="A3275" s="2">
        <v>2648</v>
      </c>
      <c r="B3275" s="2" t="s">
        <v>3665</v>
      </c>
      <c r="C3275" s="3">
        <v>42208</v>
      </c>
      <c r="D3275" s="4">
        <v>34</v>
      </c>
    </row>
    <row r="3276" spans="1:4" x14ac:dyDescent="0.7">
      <c r="A3276" s="2">
        <v>2648</v>
      </c>
      <c r="B3276" s="2" t="s">
        <v>3719</v>
      </c>
      <c r="C3276" s="3">
        <v>42053</v>
      </c>
      <c r="D3276" s="4">
        <v>34</v>
      </c>
    </row>
    <row r="3277" spans="1:4" x14ac:dyDescent="0.7">
      <c r="A3277" s="2">
        <v>2648</v>
      </c>
      <c r="B3277" s="2" t="s">
        <v>3737</v>
      </c>
      <c r="C3277" s="3">
        <v>42229</v>
      </c>
      <c r="D3277" s="4">
        <v>34</v>
      </c>
    </row>
    <row r="3278" spans="1:4" x14ac:dyDescent="0.7">
      <c r="A3278" s="2">
        <v>342</v>
      </c>
      <c r="B3278" s="2" t="s">
        <v>333</v>
      </c>
      <c r="C3278" s="3">
        <v>40150</v>
      </c>
      <c r="D3278" s="4">
        <v>34</v>
      </c>
    </row>
    <row r="3279" spans="1:4" x14ac:dyDescent="0.7">
      <c r="A3279" s="2">
        <v>2648</v>
      </c>
      <c r="B3279" s="2" t="s">
        <v>2299</v>
      </c>
      <c r="C3279" s="3">
        <v>40479</v>
      </c>
      <c r="D3279" s="4">
        <v>34</v>
      </c>
    </row>
    <row r="3280" spans="1:4" ht="30" x14ac:dyDescent="0.7">
      <c r="A3280" s="2">
        <v>2648</v>
      </c>
      <c r="B3280" s="2" t="s">
        <v>4874</v>
      </c>
      <c r="C3280" s="3">
        <v>43027</v>
      </c>
      <c r="D3280" s="4">
        <v>34</v>
      </c>
    </row>
    <row r="3281" spans="1:4" x14ac:dyDescent="0.7">
      <c r="A3281" s="2">
        <v>2648</v>
      </c>
      <c r="B3281" s="2" t="s">
        <v>2805</v>
      </c>
      <c r="C3281" s="3">
        <v>41403</v>
      </c>
      <c r="D3281" s="4">
        <v>34</v>
      </c>
    </row>
    <row r="3282" spans="1:4" x14ac:dyDescent="0.7">
      <c r="A3282" s="2">
        <v>2648</v>
      </c>
      <c r="B3282" s="2" t="s">
        <v>3956</v>
      </c>
      <c r="C3282" s="3">
        <v>42012</v>
      </c>
      <c r="D3282" s="4">
        <v>34</v>
      </c>
    </row>
    <row r="3283" spans="1:4" x14ac:dyDescent="0.7">
      <c r="A3283" s="2">
        <v>2648</v>
      </c>
      <c r="B3283" s="2" t="s">
        <v>4985</v>
      </c>
      <c r="C3283" s="3">
        <v>42509</v>
      </c>
      <c r="D3283" s="4">
        <v>34</v>
      </c>
    </row>
    <row r="3284" spans="1:4" x14ac:dyDescent="0.7">
      <c r="A3284" s="2">
        <v>2648</v>
      </c>
      <c r="B3284" s="2" t="s">
        <v>2738</v>
      </c>
      <c r="C3284" s="3">
        <v>41305</v>
      </c>
      <c r="D3284" s="4">
        <v>34</v>
      </c>
    </row>
    <row r="3285" spans="1:4" x14ac:dyDescent="0.7">
      <c r="A3285" s="2">
        <v>2648</v>
      </c>
      <c r="B3285" s="2" t="s">
        <v>3076</v>
      </c>
      <c r="C3285" s="3">
        <v>41459</v>
      </c>
      <c r="D3285" s="4">
        <v>34</v>
      </c>
    </row>
    <row r="3286" spans="1:4" x14ac:dyDescent="0.7">
      <c r="A3286" s="2">
        <v>2648</v>
      </c>
      <c r="B3286" s="2" t="s">
        <v>47</v>
      </c>
      <c r="C3286" s="3">
        <v>39457</v>
      </c>
      <c r="D3286" s="4">
        <v>34</v>
      </c>
    </row>
    <row r="3287" spans="1:4" x14ac:dyDescent="0.7">
      <c r="A3287" s="2">
        <v>2648</v>
      </c>
      <c r="B3287" s="2" t="s">
        <v>3979</v>
      </c>
      <c r="C3287" s="3">
        <v>41739</v>
      </c>
      <c r="D3287" s="4">
        <v>34</v>
      </c>
    </row>
    <row r="3288" spans="1:4" x14ac:dyDescent="0.7">
      <c r="A3288" s="2">
        <v>2648</v>
      </c>
      <c r="B3288" s="2" t="s">
        <v>3887</v>
      </c>
      <c r="C3288" s="3">
        <v>42285</v>
      </c>
      <c r="D3288" s="4">
        <v>34</v>
      </c>
    </row>
    <row r="3289" spans="1:4" x14ac:dyDescent="0.7">
      <c r="A3289" s="2">
        <v>2648</v>
      </c>
      <c r="B3289" s="2" t="s">
        <v>2274</v>
      </c>
      <c r="C3289" s="3">
        <v>40864</v>
      </c>
      <c r="D3289" s="4">
        <v>34</v>
      </c>
    </row>
    <row r="3290" spans="1:4" x14ac:dyDescent="0.7">
      <c r="A3290" s="2">
        <v>2648</v>
      </c>
      <c r="B3290" s="2" t="s">
        <v>2890</v>
      </c>
      <c r="C3290" s="3">
        <v>41571</v>
      </c>
      <c r="D3290" s="4">
        <v>34</v>
      </c>
    </row>
    <row r="3291" spans="1:4" x14ac:dyDescent="0.7">
      <c r="A3291" s="2">
        <v>2648</v>
      </c>
      <c r="B3291" s="2" t="s">
        <v>1010</v>
      </c>
      <c r="C3291" s="3">
        <v>41935</v>
      </c>
      <c r="D3291" s="4">
        <v>34</v>
      </c>
    </row>
    <row r="3292" spans="1:4" x14ac:dyDescent="0.7">
      <c r="A3292" s="2">
        <v>2648</v>
      </c>
      <c r="B3292" s="2" t="s">
        <v>2859</v>
      </c>
      <c r="C3292" s="3">
        <v>41277</v>
      </c>
      <c r="D3292" s="4">
        <v>34</v>
      </c>
    </row>
    <row r="3293" spans="1:4" x14ac:dyDescent="0.7">
      <c r="A3293" s="2">
        <v>2648</v>
      </c>
      <c r="B3293" s="2" t="s">
        <v>4033</v>
      </c>
      <c r="C3293" s="3">
        <v>42278</v>
      </c>
      <c r="D3293" s="4">
        <v>34</v>
      </c>
    </row>
    <row r="3294" spans="1:4" x14ac:dyDescent="0.7">
      <c r="A3294" s="2">
        <v>2648</v>
      </c>
      <c r="B3294" s="2" t="s">
        <v>3794</v>
      </c>
      <c r="C3294" s="3">
        <v>42012</v>
      </c>
      <c r="D3294" s="4">
        <v>34</v>
      </c>
    </row>
    <row r="3295" spans="1:4" x14ac:dyDescent="0.7">
      <c r="A3295" s="2">
        <v>2648</v>
      </c>
      <c r="B3295" s="2" t="s">
        <v>5162</v>
      </c>
      <c r="C3295" s="3">
        <v>42817</v>
      </c>
      <c r="D3295" s="4">
        <v>34</v>
      </c>
    </row>
    <row r="3296" spans="1:4" ht="30" x14ac:dyDescent="0.7">
      <c r="A3296" s="2">
        <v>2648</v>
      </c>
      <c r="B3296" s="2" t="s">
        <v>2787</v>
      </c>
      <c r="C3296" s="3">
        <v>41480</v>
      </c>
      <c r="D3296" s="4">
        <v>34</v>
      </c>
    </row>
    <row r="3297" spans="1:4" ht="30" x14ac:dyDescent="0.7">
      <c r="A3297" s="2">
        <v>2648</v>
      </c>
      <c r="B3297" s="2" t="s">
        <v>3816</v>
      </c>
      <c r="C3297" s="3">
        <v>42285</v>
      </c>
      <c r="D3297" s="4">
        <v>34</v>
      </c>
    </row>
    <row r="3298" spans="1:4" x14ac:dyDescent="0.7">
      <c r="A3298" s="2">
        <v>2648</v>
      </c>
      <c r="B3298" s="2" t="s">
        <v>2922</v>
      </c>
      <c r="C3298" s="3">
        <v>41053</v>
      </c>
      <c r="D3298" s="4">
        <v>33</v>
      </c>
    </row>
    <row r="3299" spans="1:4" x14ac:dyDescent="0.7">
      <c r="A3299" s="2">
        <v>2648</v>
      </c>
      <c r="B3299" s="2" t="s">
        <v>2249</v>
      </c>
      <c r="C3299" s="3">
        <v>40717</v>
      </c>
      <c r="D3299" s="4">
        <v>33</v>
      </c>
    </row>
    <row r="3300" spans="1:4" ht="30" x14ac:dyDescent="0.7">
      <c r="A3300" s="2">
        <v>2648</v>
      </c>
      <c r="B3300" s="2" t="s">
        <v>5085</v>
      </c>
      <c r="C3300" s="3">
        <v>42985</v>
      </c>
      <c r="D3300" s="4">
        <v>33</v>
      </c>
    </row>
    <row r="3301" spans="1:4" x14ac:dyDescent="0.7">
      <c r="A3301" s="2">
        <v>2648</v>
      </c>
      <c r="B3301" s="2" t="s">
        <v>3942</v>
      </c>
      <c r="C3301" s="3">
        <v>42334</v>
      </c>
      <c r="D3301" s="4">
        <v>33</v>
      </c>
    </row>
    <row r="3302" spans="1:4" x14ac:dyDescent="0.7">
      <c r="A3302" s="2">
        <v>2648</v>
      </c>
      <c r="B3302" s="2" t="s">
        <v>5139</v>
      </c>
      <c r="C3302" s="3">
        <v>42950</v>
      </c>
      <c r="D3302" s="4">
        <v>33</v>
      </c>
    </row>
    <row r="3303" spans="1:4" x14ac:dyDescent="0.7">
      <c r="A3303" s="2">
        <v>2648</v>
      </c>
      <c r="B3303" s="2" t="s">
        <v>4025</v>
      </c>
      <c r="C3303" s="3">
        <v>41984</v>
      </c>
      <c r="D3303" s="4">
        <v>33</v>
      </c>
    </row>
    <row r="3304" spans="1:4" x14ac:dyDescent="0.7">
      <c r="A3304" s="2">
        <v>2648</v>
      </c>
      <c r="B3304" s="2" t="s">
        <v>2788</v>
      </c>
      <c r="C3304" s="3">
        <v>41522</v>
      </c>
      <c r="D3304" s="4">
        <v>33</v>
      </c>
    </row>
    <row r="3305" spans="1:4" x14ac:dyDescent="0.7">
      <c r="A3305" s="2">
        <v>2648</v>
      </c>
      <c r="B3305" s="2" t="s">
        <v>2895</v>
      </c>
      <c r="C3305" s="3">
        <v>41200</v>
      </c>
      <c r="D3305" s="4">
        <v>33</v>
      </c>
    </row>
    <row r="3306" spans="1:4" ht="45" x14ac:dyDescent="0.7">
      <c r="A3306" s="2">
        <v>2648</v>
      </c>
      <c r="B3306" s="2" t="s">
        <v>4112</v>
      </c>
      <c r="C3306" s="3">
        <v>41949</v>
      </c>
      <c r="D3306" s="4">
        <v>33</v>
      </c>
    </row>
    <row r="3307" spans="1:4" x14ac:dyDescent="0.7">
      <c r="A3307" s="2">
        <v>2648</v>
      </c>
      <c r="B3307" s="2" t="s">
        <v>5167</v>
      </c>
      <c r="C3307" s="3">
        <v>42831</v>
      </c>
      <c r="D3307" s="4">
        <v>33</v>
      </c>
    </row>
    <row r="3308" spans="1:4" x14ac:dyDescent="0.7">
      <c r="A3308" s="2">
        <v>2648</v>
      </c>
      <c r="B3308" s="2" t="s">
        <v>5230</v>
      </c>
      <c r="C3308" s="3">
        <v>43027</v>
      </c>
      <c r="D3308" s="4">
        <v>33</v>
      </c>
    </row>
    <row r="3309" spans="1:4" x14ac:dyDescent="0.7">
      <c r="A3309" s="2">
        <v>2648</v>
      </c>
      <c r="B3309" s="2" t="s">
        <v>2326</v>
      </c>
      <c r="C3309" s="3">
        <v>40353</v>
      </c>
      <c r="D3309" s="4">
        <v>33</v>
      </c>
    </row>
    <row r="3310" spans="1:4" x14ac:dyDescent="0.7">
      <c r="A3310" s="2">
        <v>2648</v>
      </c>
      <c r="B3310" s="2" t="s">
        <v>2845</v>
      </c>
      <c r="C3310" s="3">
        <v>41585</v>
      </c>
      <c r="D3310" s="4">
        <v>33</v>
      </c>
    </row>
    <row r="3311" spans="1:4" x14ac:dyDescent="0.7">
      <c r="A3311" s="2">
        <v>2648</v>
      </c>
      <c r="B3311" s="2" t="s">
        <v>2627</v>
      </c>
      <c r="C3311" s="3">
        <v>41039</v>
      </c>
      <c r="D3311" s="4">
        <v>33</v>
      </c>
    </row>
    <row r="3312" spans="1:4" x14ac:dyDescent="0.7">
      <c r="A3312" s="2">
        <v>2648</v>
      </c>
      <c r="B3312" s="2" t="s">
        <v>3738</v>
      </c>
      <c r="C3312" s="3">
        <v>42187</v>
      </c>
      <c r="D3312" s="4">
        <v>33</v>
      </c>
    </row>
    <row r="3313" spans="1:4" x14ac:dyDescent="0.7">
      <c r="A3313" s="2">
        <v>2648</v>
      </c>
      <c r="B3313" s="2" t="s">
        <v>5054</v>
      </c>
      <c r="C3313" s="3">
        <v>42677</v>
      </c>
      <c r="D3313" s="4">
        <v>33</v>
      </c>
    </row>
    <row r="3314" spans="1:4" x14ac:dyDescent="0.7">
      <c r="A3314" s="2">
        <v>2648</v>
      </c>
      <c r="B3314" s="2" t="s">
        <v>2868</v>
      </c>
      <c r="C3314" s="3">
        <v>41354</v>
      </c>
      <c r="D3314" s="4">
        <v>33</v>
      </c>
    </row>
    <row r="3315" spans="1:4" x14ac:dyDescent="0.7">
      <c r="A3315" s="2">
        <v>2648</v>
      </c>
      <c r="B3315" s="2" t="s">
        <v>3382</v>
      </c>
      <c r="C3315" s="3">
        <v>42145</v>
      </c>
      <c r="D3315" s="4">
        <v>33</v>
      </c>
    </row>
    <row r="3316" spans="1:4" x14ac:dyDescent="0.7">
      <c r="A3316" s="2">
        <v>2648</v>
      </c>
      <c r="B3316" s="2" t="s">
        <v>2285</v>
      </c>
      <c r="C3316" s="3">
        <v>40262</v>
      </c>
      <c r="D3316" s="4">
        <v>33</v>
      </c>
    </row>
    <row r="3317" spans="1:4" x14ac:dyDescent="0.7">
      <c r="A3317" s="2">
        <v>2648</v>
      </c>
      <c r="B3317" s="2" t="s">
        <v>4259</v>
      </c>
      <c r="C3317" s="3">
        <v>41809</v>
      </c>
      <c r="D3317" s="4">
        <v>33</v>
      </c>
    </row>
    <row r="3318" spans="1:4" x14ac:dyDescent="0.7">
      <c r="A3318" s="2">
        <v>2648</v>
      </c>
      <c r="B3318" s="2" t="s">
        <v>5100</v>
      </c>
      <c r="C3318" s="3">
        <v>43062</v>
      </c>
      <c r="D3318" s="4">
        <v>33</v>
      </c>
    </row>
    <row r="3319" spans="1:4" ht="30" x14ac:dyDescent="0.7">
      <c r="A3319" s="2">
        <v>2648</v>
      </c>
      <c r="B3319" s="2" t="s">
        <v>3783</v>
      </c>
      <c r="C3319" s="3">
        <v>42138</v>
      </c>
      <c r="D3319" s="4">
        <v>33</v>
      </c>
    </row>
    <row r="3320" spans="1:4" x14ac:dyDescent="0.7">
      <c r="A3320" s="2">
        <v>2648</v>
      </c>
      <c r="B3320" s="2" t="s">
        <v>4072</v>
      </c>
      <c r="C3320" s="3">
        <v>41893</v>
      </c>
      <c r="D3320" s="4">
        <v>33</v>
      </c>
    </row>
    <row r="3321" spans="1:4" x14ac:dyDescent="0.7">
      <c r="A3321" s="2">
        <v>2648</v>
      </c>
      <c r="B3321" s="2" t="s">
        <v>3026</v>
      </c>
      <c r="C3321" s="3">
        <v>41242</v>
      </c>
      <c r="D3321" s="4">
        <v>33</v>
      </c>
    </row>
    <row r="3322" spans="1:4" x14ac:dyDescent="0.7">
      <c r="A3322" s="2">
        <v>2648</v>
      </c>
      <c r="B3322" s="2" t="s">
        <v>3023</v>
      </c>
      <c r="C3322" s="3">
        <v>41620</v>
      </c>
      <c r="D3322" s="4">
        <v>33</v>
      </c>
    </row>
    <row r="3323" spans="1:4" x14ac:dyDescent="0.7">
      <c r="A3323" s="2">
        <v>2648</v>
      </c>
      <c r="B3323" s="2" t="s">
        <v>5188</v>
      </c>
      <c r="C3323" s="3">
        <v>42845</v>
      </c>
      <c r="D3323" s="4">
        <v>33</v>
      </c>
    </row>
    <row r="3324" spans="1:4" x14ac:dyDescent="0.7">
      <c r="A3324" s="2">
        <v>2648</v>
      </c>
      <c r="B3324" s="2" t="s">
        <v>5260</v>
      </c>
      <c r="C3324" s="3">
        <v>43174</v>
      </c>
      <c r="D3324" s="4">
        <v>33</v>
      </c>
    </row>
    <row r="3325" spans="1:4" x14ac:dyDescent="0.7">
      <c r="A3325" s="2">
        <v>2648</v>
      </c>
      <c r="B3325" s="2" t="s">
        <v>2908</v>
      </c>
      <c r="C3325" s="3">
        <v>41410</v>
      </c>
      <c r="D3325" s="4">
        <v>32</v>
      </c>
    </row>
    <row r="3326" spans="1:4" x14ac:dyDescent="0.7">
      <c r="A3326" s="2">
        <v>2648</v>
      </c>
      <c r="B3326" s="2" t="s">
        <v>3965</v>
      </c>
      <c r="C3326" s="3">
        <v>41942</v>
      </c>
      <c r="D3326" s="4">
        <v>32</v>
      </c>
    </row>
    <row r="3327" spans="1:4" x14ac:dyDescent="0.7">
      <c r="A3327" s="2">
        <v>2648</v>
      </c>
      <c r="B3327" s="2" t="s">
        <v>2924</v>
      </c>
      <c r="C3327" s="3">
        <v>41368</v>
      </c>
      <c r="D3327" s="4">
        <v>32</v>
      </c>
    </row>
    <row r="3328" spans="1:4" x14ac:dyDescent="0.7">
      <c r="A3328" s="2">
        <v>2648</v>
      </c>
      <c r="B3328" s="2" t="s">
        <v>2424</v>
      </c>
      <c r="C3328" s="3">
        <v>40299</v>
      </c>
      <c r="D3328" s="4">
        <v>32</v>
      </c>
    </row>
    <row r="3329" spans="1:4" ht="30" x14ac:dyDescent="0.7">
      <c r="A3329" s="2">
        <v>2648</v>
      </c>
      <c r="B3329" s="2" t="s">
        <v>3740</v>
      </c>
      <c r="C3329" s="3">
        <v>41676</v>
      </c>
      <c r="D3329" s="4">
        <v>32</v>
      </c>
    </row>
    <row r="3330" spans="1:4" x14ac:dyDescent="0.7">
      <c r="A3330" s="2">
        <v>402</v>
      </c>
      <c r="B3330" s="2" t="s">
        <v>1721</v>
      </c>
      <c r="C3330" s="3">
        <v>40157</v>
      </c>
      <c r="D3330" s="4">
        <v>32</v>
      </c>
    </row>
    <row r="3331" spans="1:4" x14ac:dyDescent="0.7">
      <c r="A3331" s="2">
        <v>2648</v>
      </c>
      <c r="B3331" s="2" t="s">
        <v>4090</v>
      </c>
      <c r="C3331" s="3">
        <v>42257</v>
      </c>
      <c r="D3331" s="4">
        <v>32</v>
      </c>
    </row>
    <row r="3332" spans="1:4" x14ac:dyDescent="0.7">
      <c r="A3332" s="2">
        <v>2648</v>
      </c>
      <c r="B3332" s="2" t="s">
        <v>4007</v>
      </c>
      <c r="C3332" s="3">
        <v>42033</v>
      </c>
      <c r="D3332" s="4">
        <v>32</v>
      </c>
    </row>
    <row r="3333" spans="1:4" x14ac:dyDescent="0.7">
      <c r="A3333" s="2">
        <v>2648</v>
      </c>
      <c r="B3333" s="2" t="s">
        <v>3814</v>
      </c>
      <c r="C3333" s="3">
        <v>41963</v>
      </c>
      <c r="D3333" s="4">
        <v>32</v>
      </c>
    </row>
    <row r="3334" spans="1:4" x14ac:dyDescent="0.7">
      <c r="A3334" s="2">
        <v>2648</v>
      </c>
      <c r="B3334" s="2" t="s">
        <v>323</v>
      </c>
      <c r="C3334" s="3">
        <v>40114</v>
      </c>
      <c r="D3334" s="4">
        <v>32</v>
      </c>
    </row>
    <row r="3335" spans="1:4" x14ac:dyDescent="0.7">
      <c r="A3335" s="2">
        <v>2648</v>
      </c>
      <c r="B3335" s="2" t="s">
        <v>3898</v>
      </c>
      <c r="C3335" s="3">
        <v>42222</v>
      </c>
      <c r="D3335" s="4">
        <v>32</v>
      </c>
    </row>
    <row r="3336" spans="1:4" x14ac:dyDescent="0.7">
      <c r="A3336" s="2">
        <v>2648</v>
      </c>
      <c r="B3336" s="2" t="s">
        <v>2291</v>
      </c>
      <c r="C3336" s="3">
        <v>40864</v>
      </c>
      <c r="D3336" s="4">
        <v>32</v>
      </c>
    </row>
    <row r="3337" spans="1:4" ht="30" x14ac:dyDescent="0.7">
      <c r="A3337" s="2">
        <v>2648</v>
      </c>
      <c r="B3337" s="2" t="s">
        <v>6219</v>
      </c>
      <c r="C3337" s="3">
        <v>43293</v>
      </c>
      <c r="D3337" s="4">
        <v>32</v>
      </c>
    </row>
    <row r="3338" spans="1:4" x14ac:dyDescent="0.7">
      <c r="A3338" s="2">
        <v>2648</v>
      </c>
      <c r="B3338" s="2" t="s">
        <v>3855</v>
      </c>
      <c r="C3338" s="3">
        <v>42096</v>
      </c>
      <c r="D3338" s="4">
        <v>32</v>
      </c>
    </row>
    <row r="3339" spans="1:4" x14ac:dyDescent="0.7">
      <c r="A3339" s="2">
        <v>2648</v>
      </c>
      <c r="B3339" s="2" t="s">
        <v>3506</v>
      </c>
      <c r="C3339" s="3">
        <v>43446</v>
      </c>
      <c r="D3339" s="4">
        <v>32</v>
      </c>
    </row>
    <row r="3340" spans="1:4" x14ac:dyDescent="0.7">
      <c r="A3340" s="2">
        <v>2648</v>
      </c>
      <c r="B3340" s="2" t="s">
        <v>5132</v>
      </c>
      <c r="C3340" s="3">
        <v>42459</v>
      </c>
      <c r="D3340" s="4">
        <v>32</v>
      </c>
    </row>
    <row r="3341" spans="1:4" x14ac:dyDescent="0.7">
      <c r="A3341" s="2">
        <v>2648</v>
      </c>
      <c r="B3341" s="2" t="s">
        <v>4965</v>
      </c>
      <c r="C3341" s="3">
        <v>43097</v>
      </c>
      <c r="D3341" s="4">
        <v>32</v>
      </c>
    </row>
    <row r="3342" spans="1:4" x14ac:dyDescent="0.7">
      <c r="A3342" s="2">
        <v>2648</v>
      </c>
      <c r="B3342" s="2" t="s">
        <v>6157</v>
      </c>
      <c r="C3342" s="3">
        <v>43454</v>
      </c>
      <c r="D3342" s="4">
        <v>32</v>
      </c>
    </row>
    <row r="3343" spans="1:4" x14ac:dyDescent="0.7">
      <c r="A3343" s="2">
        <v>2648</v>
      </c>
      <c r="B3343" s="2" t="s">
        <v>4803</v>
      </c>
      <c r="C3343" s="3">
        <v>42621</v>
      </c>
      <c r="D3343" s="4">
        <v>32</v>
      </c>
    </row>
    <row r="3344" spans="1:4" x14ac:dyDescent="0.7">
      <c r="A3344" s="2">
        <v>2648</v>
      </c>
      <c r="B3344" s="2" t="s">
        <v>3099</v>
      </c>
      <c r="C3344" s="3">
        <v>41634</v>
      </c>
      <c r="D3344" s="4">
        <v>32</v>
      </c>
    </row>
    <row r="3345" spans="1:4" ht="30" x14ac:dyDescent="0.7">
      <c r="A3345" s="2">
        <v>2648</v>
      </c>
      <c r="B3345" s="2" t="s">
        <v>5071</v>
      </c>
      <c r="C3345" s="3">
        <v>42530</v>
      </c>
      <c r="D3345" s="4">
        <v>32</v>
      </c>
    </row>
    <row r="3346" spans="1:4" x14ac:dyDescent="0.7">
      <c r="A3346" s="2">
        <v>2648</v>
      </c>
      <c r="B3346" s="2" t="s">
        <v>4966</v>
      </c>
      <c r="C3346" s="3">
        <v>42999</v>
      </c>
      <c r="D3346" s="4">
        <v>32</v>
      </c>
    </row>
    <row r="3347" spans="1:4" ht="30" x14ac:dyDescent="0.7">
      <c r="A3347" s="2">
        <v>2648</v>
      </c>
      <c r="B3347" s="2" t="s">
        <v>3976</v>
      </c>
      <c r="C3347" s="3">
        <v>42299</v>
      </c>
      <c r="D3347" s="4">
        <v>32</v>
      </c>
    </row>
    <row r="3348" spans="1:4" x14ac:dyDescent="0.7">
      <c r="A3348" s="2">
        <v>2648</v>
      </c>
      <c r="B3348" s="2" t="s">
        <v>5261</v>
      </c>
      <c r="C3348" s="3">
        <v>43048</v>
      </c>
      <c r="D3348" s="4">
        <v>31</v>
      </c>
    </row>
    <row r="3349" spans="1:4" x14ac:dyDescent="0.7">
      <c r="A3349" s="2">
        <v>2648</v>
      </c>
      <c r="B3349" s="2" t="s">
        <v>2211</v>
      </c>
      <c r="C3349" s="3">
        <v>40423</v>
      </c>
      <c r="D3349" s="4">
        <v>31</v>
      </c>
    </row>
    <row r="3350" spans="1:4" x14ac:dyDescent="0.7">
      <c r="A3350" s="2">
        <v>2648</v>
      </c>
      <c r="B3350" s="2" t="s">
        <v>3902</v>
      </c>
      <c r="C3350" s="3">
        <v>42250</v>
      </c>
      <c r="D3350" s="4">
        <v>31</v>
      </c>
    </row>
    <row r="3351" spans="1:4" x14ac:dyDescent="0.7">
      <c r="A3351" s="2">
        <v>2648</v>
      </c>
      <c r="B3351" s="2" t="s">
        <v>3770</v>
      </c>
      <c r="C3351" s="3">
        <v>42313</v>
      </c>
      <c r="D3351" s="4">
        <v>31</v>
      </c>
    </row>
    <row r="3352" spans="1:4" x14ac:dyDescent="0.7">
      <c r="A3352" s="2">
        <v>2648</v>
      </c>
      <c r="B3352" s="2" t="s">
        <v>6240</v>
      </c>
      <c r="C3352" s="3">
        <v>43440</v>
      </c>
      <c r="D3352" s="4">
        <v>31</v>
      </c>
    </row>
    <row r="3353" spans="1:4" x14ac:dyDescent="0.7">
      <c r="A3353" s="2">
        <v>2648</v>
      </c>
      <c r="B3353" s="2" t="s">
        <v>3746</v>
      </c>
      <c r="C3353" s="3">
        <v>42306</v>
      </c>
      <c r="D3353" s="4">
        <v>31</v>
      </c>
    </row>
    <row r="3354" spans="1:4" x14ac:dyDescent="0.7">
      <c r="A3354" s="2">
        <v>2648</v>
      </c>
      <c r="B3354" s="2" t="s">
        <v>3423</v>
      </c>
      <c r="C3354" s="3">
        <v>41753</v>
      </c>
      <c r="D3354" s="4">
        <v>31</v>
      </c>
    </row>
    <row r="3355" spans="1:4" x14ac:dyDescent="0.7">
      <c r="A3355" s="2">
        <v>2648</v>
      </c>
      <c r="B3355" s="2" t="s">
        <v>2208</v>
      </c>
      <c r="C3355" s="3">
        <v>40283</v>
      </c>
      <c r="D3355" s="4">
        <v>31</v>
      </c>
    </row>
    <row r="3356" spans="1:4" x14ac:dyDescent="0.7">
      <c r="A3356" s="2">
        <v>2648</v>
      </c>
      <c r="B3356" s="2" t="s">
        <v>6198</v>
      </c>
      <c r="C3356" s="3">
        <v>43356</v>
      </c>
      <c r="D3356" s="4">
        <v>31</v>
      </c>
    </row>
    <row r="3357" spans="1:4" x14ac:dyDescent="0.7">
      <c r="A3357" s="2">
        <v>2648</v>
      </c>
      <c r="B3357" s="2" t="s">
        <v>2907</v>
      </c>
      <c r="C3357" s="3">
        <v>41445</v>
      </c>
      <c r="D3357" s="4">
        <v>31</v>
      </c>
    </row>
    <row r="3358" spans="1:4" x14ac:dyDescent="0.7">
      <c r="A3358" s="2">
        <v>2648</v>
      </c>
      <c r="B3358" s="2" t="s">
        <v>5080</v>
      </c>
      <c r="C3358" s="3">
        <v>42684</v>
      </c>
      <c r="D3358" s="4">
        <v>31</v>
      </c>
    </row>
    <row r="3359" spans="1:4" x14ac:dyDescent="0.7">
      <c r="A3359" s="2">
        <v>2648</v>
      </c>
      <c r="B3359" s="2" t="s">
        <v>5116</v>
      </c>
      <c r="C3359" s="3">
        <v>42494</v>
      </c>
      <c r="D3359" s="4">
        <v>31</v>
      </c>
    </row>
    <row r="3360" spans="1:4" x14ac:dyDescent="0.7">
      <c r="A3360" s="2">
        <v>2648</v>
      </c>
      <c r="B3360" s="2" t="s">
        <v>2243</v>
      </c>
      <c r="C3360" s="3">
        <v>40234</v>
      </c>
      <c r="D3360" s="4">
        <v>31</v>
      </c>
    </row>
    <row r="3361" spans="1:4" x14ac:dyDescent="0.7">
      <c r="A3361" s="2">
        <v>2648</v>
      </c>
      <c r="B3361" s="2" t="s">
        <v>5347</v>
      </c>
      <c r="C3361" s="3">
        <v>43251</v>
      </c>
      <c r="D3361" s="4">
        <v>31</v>
      </c>
    </row>
    <row r="3362" spans="1:4" x14ac:dyDescent="0.7">
      <c r="A3362" s="2">
        <v>2648</v>
      </c>
      <c r="B3362" s="2" t="s">
        <v>3994</v>
      </c>
      <c r="C3362" s="3">
        <v>41942</v>
      </c>
      <c r="D3362" s="4">
        <v>31</v>
      </c>
    </row>
    <row r="3363" spans="1:4" ht="30" x14ac:dyDescent="0.7">
      <c r="A3363" s="2">
        <v>2648</v>
      </c>
      <c r="B3363" s="2" t="s">
        <v>5057</v>
      </c>
      <c r="C3363" s="3">
        <v>43083</v>
      </c>
      <c r="D3363" s="4">
        <v>31</v>
      </c>
    </row>
    <row r="3364" spans="1:4" x14ac:dyDescent="0.7">
      <c r="A3364" s="2">
        <v>2648</v>
      </c>
      <c r="B3364" s="2" t="s">
        <v>2950</v>
      </c>
      <c r="C3364" s="3">
        <v>41571</v>
      </c>
      <c r="D3364" s="4">
        <v>31</v>
      </c>
    </row>
    <row r="3365" spans="1:4" x14ac:dyDescent="0.7">
      <c r="A3365" s="2">
        <v>455</v>
      </c>
      <c r="B3365" s="2" t="s">
        <v>1772</v>
      </c>
      <c r="C3365" s="3">
        <v>40157</v>
      </c>
      <c r="D3365" s="4">
        <v>31</v>
      </c>
    </row>
    <row r="3366" spans="1:4" x14ac:dyDescent="0.7">
      <c r="A3366" s="2">
        <v>2648</v>
      </c>
      <c r="B3366" s="2" t="s">
        <v>4484</v>
      </c>
      <c r="C3366" s="3">
        <v>42201</v>
      </c>
      <c r="D3366" s="4">
        <v>31</v>
      </c>
    </row>
    <row r="3367" spans="1:4" x14ac:dyDescent="0.7">
      <c r="A3367" s="2">
        <v>2648</v>
      </c>
      <c r="B3367" s="2" t="s">
        <v>6251</v>
      </c>
      <c r="C3367" s="3">
        <v>43132</v>
      </c>
      <c r="D3367" s="4">
        <v>31</v>
      </c>
    </row>
    <row r="3368" spans="1:4" x14ac:dyDescent="0.7">
      <c r="A3368" s="2">
        <v>2648</v>
      </c>
      <c r="B3368" s="2" t="s">
        <v>4577</v>
      </c>
      <c r="C3368" s="3">
        <v>42397</v>
      </c>
      <c r="D3368" s="4">
        <v>31</v>
      </c>
    </row>
    <row r="3369" spans="1:4" x14ac:dyDescent="0.7">
      <c r="A3369" s="2">
        <v>2648</v>
      </c>
      <c r="B3369" s="2" t="s">
        <v>3072</v>
      </c>
      <c r="C3369" s="3">
        <v>41039</v>
      </c>
      <c r="D3369" s="4">
        <v>31</v>
      </c>
    </row>
    <row r="3370" spans="1:4" x14ac:dyDescent="0.7">
      <c r="A3370" s="2">
        <v>2648</v>
      </c>
      <c r="B3370" s="2" t="s">
        <v>483</v>
      </c>
      <c r="C3370" s="3">
        <v>40556</v>
      </c>
      <c r="D3370" s="4">
        <v>31</v>
      </c>
    </row>
    <row r="3371" spans="1:4" x14ac:dyDescent="0.7">
      <c r="A3371" s="2">
        <v>2648</v>
      </c>
      <c r="B3371" s="2" t="s">
        <v>2310</v>
      </c>
      <c r="C3371" s="3">
        <v>40507</v>
      </c>
      <c r="D3371" s="4">
        <v>31</v>
      </c>
    </row>
    <row r="3372" spans="1:4" x14ac:dyDescent="0.7">
      <c r="A3372" s="2">
        <v>462</v>
      </c>
      <c r="B3372" s="2" t="s">
        <v>1779</v>
      </c>
      <c r="C3372" s="3">
        <v>39548</v>
      </c>
      <c r="D3372" s="4">
        <v>31</v>
      </c>
    </row>
    <row r="3373" spans="1:4" x14ac:dyDescent="0.7">
      <c r="A3373" s="2">
        <v>2648</v>
      </c>
      <c r="B3373" s="2">
        <v>22</v>
      </c>
      <c r="C3373" s="3">
        <v>43326</v>
      </c>
      <c r="D3373" s="4">
        <v>31</v>
      </c>
    </row>
    <row r="3374" spans="1:4" x14ac:dyDescent="0.7">
      <c r="A3374" s="2">
        <v>2648</v>
      </c>
      <c r="B3374" s="2" t="s">
        <v>4026</v>
      </c>
      <c r="C3374" s="3">
        <v>41886</v>
      </c>
      <c r="D3374" s="4">
        <v>30</v>
      </c>
    </row>
    <row r="3375" spans="1:4" ht="30" x14ac:dyDescent="0.7">
      <c r="A3375" s="2">
        <v>2648</v>
      </c>
      <c r="B3375" s="2" t="s">
        <v>2786</v>
      </c>
      <c r="C3375" s="3">
        <v>41487</v>
      </c>
      <c r="D3375" s="4">
        <v>30</v>
      </c>
    </row>
    <row r="3376" spans="1:4" x14ac:dyDescent="0.7">
      <c r="A3376" s="2">
        <v>2648</v>
      </c>
      <c r="B3376" s="2" t="s">
        <v>4580</v>
      </c>
      <c r="C3376" s="3">
        <v>42383</v>
      </c>
      <c r="D3376" s="4">
        <v>30</v>
      </c>
    </row>
    <row r="3377" spans="1:4" x14ac:dyDescent="0.7">
      <c r="A3377" s="2">
        <v>2648</v>
      </c>
      <c r="B3377" s="2" t="s">
        <v>2891</v>
      </c>
      <c r="C3377" s="3">
        <v>41508</v>
      </c>
      <c r="D3377" s="4">
        <v>30</v>
      </c>
    </row>
    <row r="3378" spans="1:4" x14ac:dyDescent="0.7">
      <c r="A3378" s="2">
        <v>2648</v>
      </c>
      <c r="B3378" s="2" t="s">
        <v>3785</v>
      </c>
      <c r="C3378" s="3">
        <v>42033</v>
      </c>
      <c r="D3378" s="4">
        <v>30</v>
      </c>
    </row>
    <row r="3379" spans="1:4" ht="30" x14ac:dyDescent="0.7">
      <c r="A3379" s="2">
        <v>2648</v>
      </c>
      <c r="B3379" s="2" t="s">
        <v>4668</v>
      </c>
      <c r="C3379" s="3">
        <v>42896</v>
      </c>
      <c r="D3379" s="4">
        <v>30</v>
      </c>
    </row>
    <row r="3380" spans="1:4" x14ac:dyDescent="0.7">
      <c r="A3380" s="2">
        <v>2648</v>
      </c>
      <c r="B3380" s="2" t="s">
        <v>4524</v>
      </c>
      <c r="C3380" s="3">
        <v>42495</v>
      </c>
      <c r="D3380" s="4">
        <v>30</v>
      </c>
    </row>
    <row r="3381" spans="1:4" x14ac:dyDescent="0.7">
      <c r="A3381" s="2">
        <v>2648</v>
      </c>
      <c r="B3381" s="2" t="s">
        <v>2943</v>
      </c>
      <c r="C3381" s="3">
        <v>41515</v>
      </c>
      <c r="D3381" s="4">
        <v>30</v>
      </c>
    </row>
    <row r="3382" spans="1:4" x14ac:dyDescent="0.7">
      <c r="A3382" s="2">
        <v>377</v>
      </c>
      <c r="B3382" s="2" t="s">
        <v>1696</v>
      </c>
      <c r="C3382" s="3">
        <v>39947</v>
      </c>
      <c r="D3382" s="4">
        <v>30</v>
      </c>
    </row>
    <row r="3383" spans="1:4" x14ac:dyDescent="0.7">
      <c r="A3383" s="2">
        <v>2648</v>
      </c>
      <c r="B3383" s="2" t="s">
        <v>5125</v>
      </c>
      <c r="C3383" s="3">
        <v>43097</v>
      </c>
      <c r="D3383" s="4">
        <v>30</v>
      </c>
    </row>
    <row r="3384" spans="1:4" x14ac:dyDescent="0.7">
      <c r="A3384" s="2">
        <v>2648</v>
      </c>
      <c r="B3384" s="2" t="s">
        <v>2193</v>
      </c>
      <c r="C3384" s="3">
        <v>40563</v>
      </c>
      <c r="D3384" s="4">
        <v>30</v>
      </c>
    </row>
    <row r="3385" spans="1:4" x14ac:dyDescent="0.7">
      <c r="A3385" s="2">
        <v>2648</v>
      </c>
      <c r="B3385" s="2" t="s">
        <v>2583</v>
      </c>
      <c r="C3385" s="3">
        <v>41262</v>
      </c>
      <c r="D3385" s="4">
        <v>30</v>
      </c>
    </row>
    <row r="3386" spans="1:4" x14ac:dyDescent="0.7">
      <c r="A3386" s="2">
        <v>380</v>
      </c>
      <c r="B3386" s="2" t="s">
        <v>1699</v>
      </c>
      <c r="C3386" s="3">
        <v>39541</v>
      </c>
      <c r="D3386" s="4">
        <v>30</v>
      </c>
    </row>
    <row r="3387" spans="1:4" x14ac:dyDescent="0.7">
      <c r="A3387" s="2">
        <v>2648</v>
      </c>
      <c r="B3387" s="2" t="s">
        <v>2985</v>
      </c>
      <c r="C3387" s="3">
        <v>41522</v>
      </c>
      <c r="D3387" s="4">
        <v>30</v>
      </c>
    </row>
    <row r="3388" spans="1:4" x14ac:dyDescent="0.7">
      <c r="A3388" s="2">
        <v>2648</v>
      </c>
      <c r="B3388" s="2" t="s">
        <v>858</v>
      </c>
      <c r="C3388" s="3">
        <v>41542</v>
      </c>
      <c r="D3388" s="4">
        <v>30</v>
      </c>
    </row>
    <row r="3389" spans="1:4" x14ac:dyDescent="0.7">
      <c r="A3389" s="2">
        <v>2648</v>
      </c>
      <c r="B3389" s="2" t="s">
        <v>3208</v>
      </c>
      <c r="C3389" s="3">
        <v>41411</v>
      </c>
      <c r="D3389" s="4">
        <v>30</v>
      </c>
    </row>
    <row r="3390" spans="1:4" x14ac:dyDescent="0.7">
      <c r="A3390" s="2">
        <v>2648</v>
      </c>
      <c r="B3390" s="2" t="s">
        <v>2307</v>
      </c>
      <c r="C3390" s="3">
        <v>40500</v>
      </c>
      <c r="D3390" s="4">
        <v>30</v>
      </c>
    </row>
    <row r="3391" spans="1:4" x14ac:dyDescent="0.7">
      <c r="A3391" s="2">
        <v>2648</v>
      </c>
      <c r="B3391" s="2" t="s">
        <v>3935</v>
      </c>
      <c r="C3391" s="3">
        <v>42173</v>
      </c>
      <c r="D3391" s="4">
        <v>30</v>
      </c>
    </row>
    <row r="3392" spans="1:4" x14ac:dyDescent="0.7">
      <c r="A3392" s="2">
        <v>2648</v>
      </c>
      <c r="B3392" s="2" t="s">
        <v>2885</v>
      </c>
      <c r="C3392" s="3">
        <v>41592</v>
      </c>
      <c r="D3392" s="4">
        <v>30</v>
      </c>
    </row>
    <row r="3393" spans="1:4" ht="30" x14ac:dyDescent="0.7">
      <c r="A3393" s="2">
        <v>2648</v>
      </c>
      <c r="B3393" s="2" t="s">
        <v>2917</v>
      </c>
      <c r="C3393" s="3">
        <v>41277</v>
      </c>
      <c r="D3393" s="4">
        <v>30</v>
      </c>
    </row>
    <row r="3394" spans="1:4" ht="30" x14ac:dyDescent="0.7">
      <c r="A3394" s="2">
        <v>2648</v>
      </c>
      <c r="B3394" s="2" t="s">
        <v>2390</v>
      </c>
      <c r="C3394" s="3">
        <v>40451</v>
      </c>
      <c r="D3394" s="4">
        <v>30</v>
      </c>
    </row>
    <row r="3395" spans="1:4" x14ac:dyDescent="0.7">
      <c r="A3395" s="2">
        <v>2648</v>
      </c>
      <c r="B3395" s="2" t="s">
        <v>3883</v>
      </c>
      <c r="C3395" s="3">
        <v>42299</v>
      </c>
      <c r="D3395" s="4">
        <v>30</v>
      </c>
    </row>
    <row r="3396" spans="1:4" x14ac:dyDescent="0.7">
      <c r="A3396" s="2">
        <v>2648</v>
      </c>
      <c r="B3396" s="2" t="s">
        <v>2770</v>
      </c>
      <c r="C3396" s="3">
        <v>40962</v>
      </c>
      <c r="D3396" s="4">
        <v>30</v>
      </c>
    </row>
    <row r="3397" spans="1:4" x14ac:dyDescent="0.7">
      <c r="A3397" s="2">
        <v>2648</v>
      </c>
      <c r="B3397" s="2" t="s">
        <v>4505</v>
      </c>
      <c r="C3397" s="3">
        <v>42754</v>
      </c>
      <c r="D3397" s="4">
        <v>30</v>
      </c>
    </row>
    <row r="3398" spans="1:4" x14ac:dyDescent="0.7">
      <c r="A3398" s="2">
        <v>2648</v>
      </c>
      <c r="B3398" s="2" t="s">
        <v>2170</v>
      </c>
      <c r="C3398" s="3">
        <v>40430</v>
      </c>
      <c r="D3398" s="4">
        <v>30</v>
      </c>
    </row>
    <row r="3399" spans="1:4" x14ac:dyDescent="0.7">
      <c r="A3399" s="2">
        <v>2648</v>
      </c>
      <c r="B3399" s="2" t="s">
        <v>3791</v>
      </c>
      <c r="C3399" s="3">
        <v>42236</v>
      </c>
      <c r="D3399" s="4">
        <v>30</v>
      </c>
    </row>
    <row r="3400" spans="1:4" x14ac:dyDescent="0.7">
      <c r="A3400" s="2">
        <v>2648</v>
      </c>
      <c r="B3400" s="2" t="s">
        <v>2302</v>
      </c>
      <c r="C3400" s="3">
        <v>40612</v>
      </c>
      <c r="D3400" s="4">
        <v>30</v>
      </c>
    </row>
    <row r="3401" spans="1:4" x14ac:dyDescent="0.7">
      <c r="A3401" s="2">
        <v>2648</v>
      </c>
      <c r="B3401" s="2" t="s">
        <v>2245</v>
      </c>
      <c r="C3401" s="3">
        <v>40339</v>
      </c>
      <c r="D3401" s="4">
        <v>30</v>
      </c>
    </row>
    <row r="3402" spans="1:4" x14ac:dyDescent="0.7">
      <c r="A3402" s="2">
        <v>2648</v>
      </c>
      <c r="B3402" s="2" t="s">
        <v>3380</v>
      </c>
      <c r="C3402" s="3">
        <v>42306</v>
      </c>
      <c r="D3402" s="4">
        <v>30</v>
      </c>
    </row>
    <row r="3403" spans="1:4" x14ac:dyDescent="0.7">
      <c r="A3403" s="2">
        <v>2648</v>
      </c>
      <c r="B3403" s="2" t="s">
        <v>5135</v>
      </c>
      <c r="C3403" s="3">
        <v>42502</v>
      </c>
      <c r="D3403" s="4">
        <v>29</v>
      </c>
    </row>
    <row r="3404" spans="1:4" x14ac:dyDescent="0.7">
      <c r="A3404" s="2">
        <v>2648</v>
      </c>
      <c r="B3404" s="2" t="s">
        <v>5050</v>
      </c>
      <c r="C3404" s="3">
        <v>42481</v>
      </c>
      <c r="D3404" s="4">
        <v>29</v>
      </c>
    </row>
    <row r="3405" spans="1:4" x14ac:dyDescent="0.7">
      <c r="A3405" s="2">
        <v>2648</v>
      </c>
      <c r="B3405" s="2" t="s">
        <v>2631</v>
      </c>
      <c r="C3405" s="3">
        <v>41970</v>
      </c>
      <c r="D3405" s="4">
        <v>29</v>
      </c>
    </row>
    <row r="3406" spans="1:4" x14ac:dyDescent="0.7">
      <c r="A3406" s="2">
        <v>2648</v>
      </c>
      <c r="B3406" s="2" t="s">
        <v>3840</v>
      </c>
      <c r="C3406" s="3">
        <v>42061</v>
      </c>
      <c r="D3406" s="4">
        <v>29</v>
      </c>
    </row>
    <row r="3407" spans="1:4" x14ac:dyDescent="0.7">
      <c r="A3407" s="2">
        <v>2648</v>
      </c>
      <c r="B3407" s="2" t="s">
        <v>2355</v>
      </c>
      <c r="C3407" s="3">
        <v>40640</v>
      </c>
      <c r="D3407" s="4">
        <v>29</v>
      </c>
    </row>
    <row r="3408" spans="1:4" x14ac:dyDescent="0.7">
      <c r="A3408" s="2">
        <v>429</v>
      </c>
      <c r="B3408" s="2" t="s">
        <v>1746</v>
      </c>
      <c r="C3408" s="3">
        <v>39520</v>
      </c>
      <c r="D3408" s="4">
        <v>29</v>
      </c>
    </row>
    <row r="3409" spans="1:4" x14ac:dyDescent="0.7">
      <c r="A3409" s="2">
        <v>2648</v>
      </c>
      <c r="B3409" s="2" t="s">
        <v>3189</v>
      </c>
      <c r="C3409" s="3">
        <v>40990</v>
      </c>
      <c r="D3409" s="4">
        <v>29</v>
      </c>
    </row>
    <row r="3410" spans="1:4" x14ac:dyDescent="0.7">
      <c r="A3410" s="2">
        <v>2648</v>
      </c>
      <c r="B3410" s="2" t="s">
        <v>4045</v>
      </c>
      <c r="C3410" s="3">
        <v>41745</v>
      </c>
      <c r="D3410" s="4">
        <v>29</v>
      </c>
    </row>
    <row r="3411" spans="1:4" x14ac:dyDescent="0.7">
      <c r="A3411" s="2">
        <v>2648</v>
      </c>
      <c r="B3411" s="2" t="s">
        <v>5631</v>
      </c>
      <c r="C3411" s="3">
        <v>43118</v>
      </c>
      <c r="D3411" s="4">
        <v>29</v>
      </c>
    </row>
    <row r="3412" spans="1:4" x14ac:dyDescent="0.7">
      <c r="A3412" s="2">
        <v>2648</v>
      </c>
      <c r="B3412" s="2" t="s">
        <v>5180</v>
      </c>
      <c r="C3412" s="3">
        <v>43069</v>
      </c>
      <c r="D3412" s="4">
        <v>29</v>
      </c>
    </row>
    <row r="3413" spans="1:4" ht="30" x14ac:dyDescent="0.7">
      <c r="A3413" s="2">
        <v>2648</v>
      </c>
      <c r="B3413" s="2" t="s">
        <v>3792</v>
      </c>
      <c r="C3413" s="3">
        <v>41984</v>
      </c>
      <c r="D3413" s="4">
        <v>29</v>
      </c>
    </row>
    <row r="3414" spans="1:4" x14ac:dyDescent="0.7">
      <c r="A3414" s="2">
        <v>2648</v>
      </c>
      <c r="B3414" s="2" t="s">
        <v>2749</v>
      </c>
      <c r="C3414" s="3">
        <v>41074</v>
      </c>
      <c r="D3414" s="4">
        <v>29</v>
      </c>
    </row>
    <row r="3415" spans="1:4" x14ac:dyDescent="0.7">
      <c r="A3415" s="2">
        <v>2648</v>
      </c>
      <c r="B3415" s="2" t="s">
        <v>3981</v>
      </c>
      <c r="C3415" s="3">
        <v>42166</v>
      </c>
      <c r="D3415" s="4">
        <v>29</v>
      </c>
    </row>
    <row r="3416" spans="1:4" ht="30" x14ac:dyDescent="0.7">
      <c r="A3416" s="2">
        <v>2648</v>
      </c>
      <c r="B3416" s="2" t="s">
        <v>4970</v>
      </c>
      <c r="C3416" s="3">
        <v>42971</v>
      </c>
      <c r="D3416" s="4">
        <v>29</v>
      </c>
    </row>
    <row r="3417" spans="1:4" x14ac:dyDescent="0.7">
      <c r="A3417" s="2">
        <v>2648</v>
      </c>
      <c r="B3417" s="2" t="s">
        <v>3744</v>
      </c>
      <c r="C3417" s="3">
        <v>42026</v>
      </c>
      <c r="D3417" s="4">
        <v>29</v>
      </c>
    </row>
    <row r="3418" spans="1:4" x14ac:dyDescent="0.7">
      <c r="A3418" s="2">
        <v>2648</v>
      </c>
      <c r="B3418" s="2" t="s">
        <v>5217</v>
      </c>
      <c r="C3418" s="3">
        <v>42964</v>
      </c>
      <c r="D3418" s="4">
        <v>29</v>
      </c>
    </row>
    <row r="3419" spans="1:4" x14ac:dyDescent="0.7">
      <c r="A3419" s="2">
        <v>2648</v>
      </c>
      <c r="B3419" s="2" t="s">
        <v>3868</v>
      </c>
      <c r="C3419" s="3">
        <v>41998</v>
      </c>
      <c r="D3419" s="4">
        <v>29</v>
      </c>
    </row>
    <row r="3420" spans="1:4" x14ac:dyDescent="0.7">
      <c r="A3420" s="2">
        <v>2648</v>
      </c>
      <c r="B3420" s="2" t="s">
        <v>3859</v>
      </c>
      <c r="C3420" s="3">
        <v>42362</v>
      </c>
      <c r="D3420" s="4">
        <v>29</v>
      </c>
    </row>
    <row r="3421" spans="1:4" x14ac:dyDescent="0.7">
      <c r="A3421" s="2">
        <v>2648</v>
      </c>
      <c r="B3421" s="2" t="s">
        <v>5034</v>
      </c>
      <c r="C3421" s="3">
        <v>42460</v>
      </c>
      <c r="D3421" s="4">
        <v>29</v>
      </c>
    </row>
    <row r="3422" spans="1:4" x14ac:dyDescent="0.7">
      <c r="A3422" s="2">
        <v>2648</v>
      </c>
      <c r="B3422" s="2" t="s">
        <v>2913</v>
      </c>
      <c r="C3422" s="3">
        <v>41431</v>
      </c>
      <c r="D3422" s="4">
        <v>29</v>
      </c>
    </row>
    <row r="3423" spans="1:4" x14ac:dyDescent="0.7">
      <c r="A3423" s="2">
        <v>2648</v>
      </c>
      <c r="B3423" s="2" t="s">
        <v>2370</v>
      </c>
      <c r="C3423" s="3">
        <v>40675</v>
      </c>
      <c r="D3423" s="4">
        <v>29</v>
      </c>
    </row>
    <row r="3424" spans="1:4" ht="30" x14ac:dyDescent="0.7">
      <c r="A3424" s="2">
        <v>2648</v>
      </c>
      <c r="B3424" s="2" t="s">
        <v>2757</v>
      </c>
      <c r="C3424" s="3">
        <v>41626</v>
      </c>
      <c r="D3424" s="4">
        <v>29</v>
      </c>
    </row>
    <row r="3425" spans="1:4" x14ac:dyDescent="0.7">
      <c r="A3425" s="2">
        <v>2648</v>
      </c>
      <c r="B3425" s="2" t="s">
        <v>3724</v>
      </c>
      <c r="C3425" s="3">
        <v>42201</v>
      </c>
      <c r="D3425" s="4">
        <v>29</v>
      </c>
    </row>
    <row r="3426" spans="1:4" x14ac:dyDescent="0.7">
      <c r="A3426" s="2">
        <v>2648</v>
      </c>
      <c r="B3426" s="2" t="s">
        <v>234</v>
      </c>
      <c r="C3426" s="3">
        <v>39898</v>
      </c>
      <c r="D3426" s="4">
        <v>29</v>
      </c>
    </row>
    <row r="3427" spans="1:4" x14ac:dyDescent="0.7">
      <c r="A3427" s="2">
        <v>2648</v>
      </c>
      <c r="B3427" s="2" t="s">
        <v>4731</v>
      </c>
      <c r="C3427" s="3">
        <v>42642</v>
      </c>
      <c r="D3427" s="4">
        <v>29</v>
      </c>
    </row>
    <row r="3428" spans="1:4" x14ac:dyDescent="0.7">
      <c r="A3428" s="2">
        <v>2648</v>
      </c>
      <c r="B3428" s="2" t="s">
        <v>5009</v>
      </c>
      <c r="C3428" s="3">
        <v>43097</v>
      </c>
      <c r="D3428" s="4">
        <v>29</v>
      </c>
    </row>
    <row r="3429" spans="1:4" ht="30" x14ac:dyDescent="0.7">
      <c r="A3429" s="2">
        <v>2648</v>
      </c>
      <c r="B3429" s="2" t="s">
        <v>5107</v>
      </c>
      <c r="C3429" s="3">
        <v>42691</v>
      </c>
      <c r="D3429" s="4">
        <v>29</v>
      </c>
    </row>
    <row r="3430" spans="1:4" x14ac:dyDescent="0.7">
      <c r="A3430" s="2">
        <v>2648</v>
      </c>
      <c r="B3430" s="2" t="s">
        <v>1700</v>
      </c>
      <c r="C3430" s="3">
        <v>39625</v>
      </c>
      <c r="D3430" s="4">
        <v>29</v>
      </c>
    </row>
    <row r="3431" spans="1:4" x14ac:dyDescent="0.7">
      <c r="A3431" s="2">
        <v>2648</v>
      </c>
      <c r="B3431" s="2" t="s">
        <v>5150</v>
      </c>
      <c r="C3431" s="3">
        <v>43041</v>
      </c>
      <c r="D3431" s="4">
        <v>28</v>
      </c>
    </row>
    <row r="3432" spans="1:4" x14ac:dyDescent="0.7">
      <c r="A3432" s="2">
        <v>2648</v>
      </c>
      <c r="B3432" s="2" t="s">
        <v>4997</v>
      </c>
      <c r="C3432" s="3">
        <v>42908</v>
      </c>
      <c r="D3432" s="4">
        <v>28</v>
      </c>
    </row>
    <row r="3433" spans="1:4" x14ac:dyDescent="0.7">
      <c r="A3433" s="2">
        <v>558</v>
      </c>
      <c r="B3433" s="2" t="s">
        <v>1853</v>
      </c>
      <c r="C3433" s="3">
        <v>40150</v>
      </c>
      <c r="D3433" s="4">
        <v>28</v>
      </c>
    </row>
    <row r="3434" spans="1:4" x14ac:dyDescent="0.7">
      <c r="A3434" s="2">
        <v>2648</v>
      </c>
      <c r="B3434" s="2" t="s">
        <v>2816</v>
      </c>
      <c r="C3434" s="3">
        <v>41375</v>
      </c>
      <c r="D3434" s="4">
        <v>28</v>
      </c>
    </row>
    <row r="3435" spans="1:4" x14ac:dyDescent="0.7">
      <c r="A3435" s="2">
        <v>2648</v>
      </c>
      <c r="B3435" s="2" t="s">
        <v>5091</v>
      </c>
      <c r="C3435" s="3">
        <v>42446</v>
      </c>
      <c r="D3435" s="4">
        <v>28</v>
      </c>
    </row>
    <row r="3436" spans="1:4" x14ac:dyDescent="0.7">
      <c r="A3436" s="2">
        <v>2648</v>
      </c>
      <c r="B3436" s="2" t="s">
        <v>2849</v>
      </c>
      <c r="C3436" s="3">
        <v>40920</v>
      </c>
      <c r="D3436" s="4">
        <v>28</v>
      </c>
    </row>
    <row r="3437" spans="1:4" x14ac:dyDescent="0.7">
      <c r="A3437" s="2">
        <v>2648</v>
      </c>
      <c r="B3437" s="2" t="s">
        <v>2242</v>
      </c>
      <c r="C3437" s="3">
        <v>40517</v>
      </c>
      <c r="D3437" s="4">
        <v>28</v>
      </c>
    </row>
    <row r="3438" spans="1:4" x14ac:dyDescent="0.7">
      <c r="A3438" s="2">
        <v>2648</v>
      </c>
      <c r="B3438" s="2" t="s">
        <v>5112</v>
      </c>
      <c r="C3438" s="3">
        <v>42530</v>
      </c>
      <c r="D3438" s="4">
        <v>28</v>
      </c>
    </row>
    <row r="3439" spans="1:4" x14ac:dyDescent="0.7">
      <c r="A3439" s="2">
        <v>2648</v>
      </c>
      <c r="B3439" s="2" t="s">
        <v>5238</v>
      </c>
      <c r="C3439" s="3">
        <v>43111</v>
      </c>
      <c r="D3439" s="4">
        <v>28</v>
      </c>
    </row>
    <row r="3440" spans="1:4" x14ac:dyDescent="0.7">
      <c r="A3440" s="2">
        <v>2648</v>
      </c>
      <c r="B3440" s="2" t="s">
        <v>2207</v>
      </c>
      <c r="C3440" s="3">
        <v>40493</v>
      </c>
      <c r="D3440" s="4">
        <v>28</v>
      </c>
    </row>
    <row r="3441" spans="1:4" x14ac:dyDescent="0.7">
      <c r="A3441" s="2">
        <v>401</v>
      </c>
      <c r="B3441" s="2" t="s">
        <v>1720</v>
      </c>
      <c r="C3441" s="3">
        <v>39828</v>
      </c>
      <c r="D3441" s="4">
        <v>28</v>
      </c>
    </row>
    <row r="3442" spans="1:4" x14ac:dyDescent="0.7">
      <c r="A3442" s="2">
        <v>2648</v>
      </c>
      <c r="B3442" s="2" t="s">
        <v>3488</v>
      </c>
      <c r="C3442" s="3">
        <v>43153</v>
      </c>
      <c r="D3442" s="4">
        <v>28</v>
      </c>
    </row>
    <row r="3443" spans="1:4" x14ac:dyDescent="0.7">
      <c r="A3443" s="2">
        <v>2648</v>
      </c>
      <c r="B3443" s="2" t="s">
        <v>5038</v>
      </c>
      <c r="C3443" s="3">
        <v>42894</v>
      </c>
      <c r="D3443" s="4">
        <v>28</v>
      </c>
    </row>
    <row r="3444" spans="1:4" x14ac:dyDescent="0.7">
      <c r="A3444" s="2">
        <v>2648</v>
      </c>
      <c r="B3444" s="2" t="s">
        <v>3356</v>
      </c>
      <c r="C3444" s="3">
        <v>41837</v>
      </c>
      <c r="D3444" s="4">
        <v>28</v>
      </c>
    </row>
    <row r="3445" spans="1:4" x14ac:dyDescent="0.7">
      <c r="A3445" s="2">
        <v>2648</v>
      </c>
      <c r="B3445" s="2" t="s">
        <v>3952</v>
      </c>
      <c r="C3445" s="3">
        <v>42082</v>
      </c>
      <c r="D3445" s="4">
        <v>28</v>
      </c>
    </row>
    <row r="3446" spans="1:4" x14ac:dyDescent="0.7">
      <c r="A3446" s="2">
        <v>2648</v>
      </c>
      <c r="B3446" s="2" t="s">
        <v>3024</v>
      </c>
      <c r="C3446" s="3">
        <v>41403</v>
      </c>
      <c r="D3446" s="4">
        <v>28</v>
      </c>
    </row>
    <row r="3447" spans="1:4" x14ac:dyDescent="0.7">
      <c r="A3447" s="2">
        <v>2648</v>
      </c>
      <c r="B3447" s="2" t="s">
        <v>4154</v>
      </c>
      <c r="C3447" s="3">
        <v>42341</v>
      </c>
      <c r="D3447" s="4">
        <v>28</v>
      </c>
    </row>
    <row r="3448" spans="1:4" x14ac:dyDescent="0.7">
      <c r="A3448" s="2">
        <v>2648</v>
      </c>
      <c r="B3448" s="2" t="s">
        <v>5504</v>
      </c>
      <c r="C3448" s="3">
        <v>43404</v>
      </c>
      <c r="D3448" s="4">
        <v>28</v>
      </c>
    </row>
    <row r="3449" spans="1:4" ht="30" x14ac:dyDescent="0.7">
      <c r="A3449" s="2">
        <v>488</v>
      </c>
      <c r="B3449" s="2" t="s">
        <v>1801</v>
      </c>
      <c r="C3449" s="3">
        <v>39975</v>
      </c>
      <c r="D3449" s="4">
        <v>27</v>
      </c>
    </row>
    <row r="3450" spans="1:4" x14ac:dyDescent="0.7">
      <c r="A3450" s="2">
        <v>2648</v>
      </c>
      <c r="B3450" s="2" t="s">
        <v>3761</v>
      </c>
      <c r="C3450" s="3">
        <v>42201</v>
      </c>
      <c r="D3450" s="4">
        <v>27</v>
      </c>
    </row>
    <row r="3451" spans="1:4" x14ac:dyDescent="0.7">
      <c r="A3451" s="2">
        <v>2648</v>
      </c>
      <c r="B3451" s="2" t="s">
        <v>2916</v>
      </c>
      <c r="C3451" s="3">
        <v>41494</v>
      </c>
      <c r="D3451" s="4">
        <v>27</v>
      </c>
    </row>
    <row r="3452" spans="1:4" x14ac:dyDescent="0.7">
      <c r="A3452" s="2">
        <v>2648</v>
      </c>
      <c r="B3452" s="2" t="s">
        <v>3845</v>
      </c>
      <c r="C3452" s="3">
        <v>41907</v>
      </c>
      <c r="D3452" s="4">
        <v>27</v>
      </c>
    </row>
    <row r="3453" spans="1:4" x14ac:dyDescent="0.7">
      <c r="A3453" s="2">
        <v>2648</v>
      </c>
      <c r="B3453" s="2" t="s">
        <v>2853</v>
      </c>
      <c r="C3453" s="3">
        <v>41452</v>
      </c>
      <c r="D3453" s="4">
        <v>27</v>
      </c>
    </row>
    <row r="3454" spans="1:4" x14ac:dyDescent="0.7">
      <c r="A3454" s="2">
        <v>2648</v>
      </c>
      <c r="B3454" s="2" t="s">
        <v>3104</v>
      </c>
      <c r="C3454" s="3">
        <v>41613</v>
      </c>
      <c r="D3454" s="4">
        <v>27</v>
      </c>
    </row>
    <row r="3455" spans="1:4" x14ac:dyDescent="0.7">
      <c r="A3455" s="2">
        <v>2648</v>
      </c>
      <c r="B3455" s="2" t="s">
        <v>5145</v>
      </c>
      <c r="C3455" s="3">
        <v>42481</v>
      </c>
      <c r="D3455" s="4">
        <v>27</v>
      </c>
    </row>
    <row r="3456" spans="1:4" x14ac:dyDescent="0.7">
      <c r="A3456" s="2">
        <v>2648</v>
      </c>
      <c r="B3456" s="2" t="s">
        <v>6158</v>
      </c>
      <c r="C3456" s="3">
        <v>43412</v>
      </c>
      <c r="D3456" s="4">
        <v>27</v>
      </c>
    </row>
    <row r="3457" spans="1:4" x14ac:dyDescent="0.7">
      <c r="A3457" s="2">
        <v>577</v>
      </c>
      <c r="B3457" s="2" t="s">
        <v>1870</v>
      </c>
      <c r="C3457" s="3">
        <v>40157</v>
      </c>
      <c r="D3457" s="4">
        <v>27</v>
      </c>
    </row>
    <row r="3458" spans="1:4" x14ac:dyDescent="0.7">
      <c r="A3458" s="2">
        <v>2648</v>
      </c>
      <c r="B3458" s="2" t="s">
        <v>2918</v>
      </c>
      <c r="C3458" s="3">
        <v>41634</v>
      </c>
      <c r="D3458" s="4">
        <v>27</v>
      </c>
    </row>
    <row r="3459" spans="1:4" x14ac:dyDescent="0.7">
      <c r="A3459" s="2">
        <v>2648</v>
      </c>
      <c r="B3459" s="2" t="s">
        <v>3937</v>
      </c>
      <c r="C3459" s="3">
        <v>42117</v>
      </c>
      <c r="D3459" s="4">
        <v>27</v>
      </c>
    </row>
    <row r="3460" spans="1:4" x14ac:dyDescent="0.7">
      <c r="A3460" s="2">
        <v>2648</v>
      </c>
      <c r="B3460" s="2" t="s">
        <v>6229</v>
      </c>
      <c r="C3460" s="3">
        <v>43405</v>
      </c>
      <c r="D3460" s="4">
        <v>27</v>
      </c>
    </row>
    <row r="3461" spans="1:4" x14ac:dyDescent="0.7">
      <c r="A3461" s="2">
        <v>2648</v>
      </c>
      <c r="B3461" s="2" t="s">
        <v>5106</v>
      </c>
      <c r="C3461" s="3">
        <v>42971</v>
      </c>
      <c r="D3461" s="4">
        <v>27</v>
      </c>
    </row>
    <row r="3462" spans="1:4" x14ac:dyDescent="0.7">
      <c r="A3462" s="2">
        <v>2648</v>
      </c>
      <c r="B3462" s="2" t="s">
        <v>3714</v>
      </c>
      <c r="C3462" s="3">
        <v>41858</v>
      </c>
      <c r="D3462" s="4">
        <v>27</v>
      </c>
    </row>
    <row r="3463" spans="1:4" x14ac:dyDescent="0.7">
      <c r="A3463" s="2">
        <v>2648</v>
      </c>
      <c r="B3463" s="2" t="s">
        <v>6181</v>
      </c>
      <c r="C3463" s="3">
        <v>43363</v>
      </c>
      <c r="D3463" s="4">
        <v>27</v>
      </c>
    </row>
    <row r="3464" spans="1:4" x14ac:dyDescent="0.7">
      <c r="A3464" s="2">
        <v>2648</v>
      </c>
      <c r="B3464" s="2" t="s">
        <v>2879</v>
      </c>
      <c r="C3464" s="3">
        <v>41627</v>
      </c>
      <c r="D3464" s="4">
        <v>27</v>
      </c>
    </row>
    <row r="3465" spans="1:4" x14ac:dyDescent="0.7">
      <c r="A3465" s="2">
        <v>2648</v>
      </c>
      <c r="B3465" s="2" t="s">
        <v>3286</v>
      </c>
      <c r="C3465" s="3">
        <v>43041</v>
      </c>
      <c r="D3465" s="4">
        <v>27</v>
      </c>
    </row>
    <row r="3466" spans="1:4" x14ac:dyDescent="0.7">
      <c r="A3466" s="2">
        <v>2648</v>
      </c>
      <c r="B3466" s="2" t="s">
        <v>2354</v>
      </c>
      <c r="C3466" s="3">
        <v>40660</v>
      </c>
      <c r="D3466" s="4">
        <v>27</v>
      </c>
    </row>
    <row r="3467" spans="1:4" x14ac:dyDescent="0.7">
      <c r="A3467" s="2">
        <v>2648</v>
      </c>
      <c r="B3467" s="2" t="s">
        <v>3116</v>
      </c>
      <c r="C3467" s="3">
        <v>41606</v>
      </c>
      <c r="D3467" s="4">
        <v>27</v>
      </c>
    </row>
    <row r="3468" spans="1:4" x14ac:dyDescent="0.7">
      <c r="A3468" s="2">
        <v>2648</v>
      </c>
      <c r="B3468" s="2" t="s">
        <v>5005</v>
      </c>
      <c r="C3468" s="3">
        <v>43027</v>
      </c>
      <c r="D3468" s="4">
        <v>27</v>
      </c>
    </row>
    <row r="3469" spans="1:4" x14ac:dyDescent="0.7">
      <c r="A3469" s="2">
        <v>2648</v>
      </c>
      <c r="B3469" s="2" t="s">
        <v>5281</v>
      </c>
      <c r="C3469" s="3">
        <v>42663</v>
      </c>
      <c r="D3469" s="4">
        <v>27</v>
      </c>
    </row>
    <row r="3470" spans="1:4" x14ac:dyDescent="0.7">
      <c r="A3470" s="2">
        <v>2648</v>
      </c>
      <c r="B3470" s="2" t="s">
        <v>79</v>
      </c>
      <c r="C3470" s="3">
        <v>39499</v>
      </c>
      <c r="D3470" s="4">
        <v>27</v>
      </c>
    </row>
    <row r="3471" spans="1:4" x14ac:dyDescent="0.7">
      <c r="A3471" s="2">
        <v>2648</v>
      </c>
      <c r="B3471" s="2" t="s">
        <v>1139</v>
      </c>
      <c r="C3471" s="3">
        <v>42327</v>
      </c>
      <c r="D3471" s="4">
        <v>27</v>
      </c>
    </row>
    <row r="3472" spans="1:4" x14ac:dyDescent="0.7">
      <c r="A3472" s="2">
        <v>2648</v>
      </c>
      <c r="B3472" s="2" t="s">
        <v>2783</v>
      </c>
      <c r="C3472" s="3">
        <v>41473</v>
      </c>
      <c r="D3472" s="4">
        <v>27</v>
      </c>
    </row>
    <row r="3473" spans="1:4" x14ac:dyDescent="0.7">
      <c r="A3473" s="2">
        <v>2648</v>
      </c>
      <c r="B3473" s="2" t="s">
        <v>3764</v>
      </c>
      <c r="C3473" s="3">
        <v>42103</v>
      </c>
      <c r="D3473" s="4">
        <v>27</v>
      </c>
    </row>
    <row r="3474" spans="1:4" x14ac:dyDescent="0.7">
      <c r="A3474" s="2">
        <v>2648</v>
      </c>
      <c r="B3474" s="2" t="s">
        <v>740</v>
      </c>
      <c r="C3474" s="3">
        <v>40990</v>
      </c>
      <c r="D3474" s="4">
        <v>27</v>
      </c>
    </row>
    <row r="3475" spans="1:4" x14ac:dyDescent="0.7">
      <c r="A3475" s="2">
        <v>2648</v>
      </c>
      <c r="B3475" s="2" t="s">
        <v>2968</v>
      </c>
      <c r="C3475" s="3">
        <v>41165</v>
      </c>
      <c r="D3475" s="4">
        <v>27</v>
      </c>
    </row>
    <row r="3476" spans="1:4" x14ac:dyDescent="0.7">
      <c r="A3476" s="2">
        <v>2648</v>
      </c>
      <c r="B3476" s="2" t="s">
        <v>2357</v>
      </c>
      <c r="C3476" s="3">
        <v>40521</v>
      </c>
      <c r="D3476" s="4">
        <v>27</v>
      </c>
    </row>
    <row r="3477" spans="1:4" ht="30" x14ac:dyDescent="0.7">
      <c r="A3477" s="2">
        <v>2648</v>
      </c>
      <c r="B3477" s="2" t="s">
        <v>2260</v>
      </c>
      <c r="C3477" s="3">
        <v>40576</v>
      </c>
      <c r="D3477" s="4">
        <v>27</v>
      </c>
    </row>
    <row r="3478" spans="1:4" x14ac:dyDescent="0.7">
      <c r="A3478" s="2">
        <v>2648</v>
      </c>
      <c r="B3478" s="2" t="s">
        <v>4535</v>
      </c>
      <c r="C3478" s="3">
        <v>42502</v>
      </c>
      <c r="D3478" s="4">
        <v>26</v>
      </c>
    </row>
    <row r="3479" spans="1:4" x14ac:dyDescent="0.7">
      <c r="A3479" s="2">
        <v>2648</v>
      </c>
      <c r="B3479" s="2" t="s">
        <v>476</v>
      </c>
      <c r="C3479" s="3">
        <v>40527</v>
      </c>
      <c r="D3479" s="4">
        <v>26</v>
      </c>
    </row>
    <row r="3480" spans="1:4" x14ac:dyDescent="0.7">
      <c r="A3480" s="2">
        <v>2648</v>
      </c>
      <c r="B3480" s="2" t="s">
        <v>395</v>
      </c>
      <c r="C3480" s="3">
        <v>40303</v>
      </c>
      <c r="D3480" s="4">
        <v>26</v>
      </c>
    </row>
    <row r="3481" spans="1:4" x14ac:dyDescent="0.7">
      <c r="A3481" s="2">
        <v>2648</v>
      </c>
      <c r="B3481" s="2" t="s">
        <v>3773</v>
      </c>
      <c r="C3481" s="3">
        <v>42061</v>
      </c>
      <c r="D3481" s="4">
        <v>26</v>
      </c>
    </row>
    <row r="3482" spans="1:4" x14ac:dyDescent="0.7">
      <c r="A3482" s="2">
        <v>2648</v>
      </c>
      <c r="B3482" s="2" t="s">
        <v>3841</v>
      </c>
      <c r="C3482" s="3">
        <v>41781</v>
      </c>
      <c r="D3482" s="4">
        <v>26</v>
      </c>
    </row>
    <row r="3483" spans="1:4" x14ac:dyDescent="0.7">
      <c r="A3483" s="2">
        <v>2648</v>
      </c>
      <c r="B3483" s="2" t="s">
        <v>3786</v>
      </c>
      <c r="C3483" s="3">
        <v>41823</v>
      </c>
      <c r="D3483" s="4">
        <v>26</v>
      </c>
    </row>
    <row r="3484" spans="1:4" x14ac:dyDescent="0.7">
      <c r="A3484" s="2">
        <v>2648</v>
      </c>
      <c r="B3484" s="2" t="s">
        <v>6142</v>
      </c>
      <c r="C3484" s="3">
        <v>43454</v>
      </c>
      <c r="D3484" s="4">
        <v>26</v>
      </c>
    </row>
    <row r="3485" spans="1:4" x14ac:dyDescent="0.7">
      <c r="A3485" s="2">
        <v>2648</v>
      </c>
      <c r="B3485" s="2" t="s">
        <v>5084</v>
      </c>
      <c r="C3485" s="3">
        <v>42550</v>
      </c>
      <c r="D3485" s="4">
        <v>26</v>
      </c>
    </row>
    <row r="3486" spans="1:4" x14ac:dyDescent="0.7">
      <c r="A3486" s="2">
        <v>2648</v>
      </c>
      <c r="B3486" s="2" t="s">
        <v>2367</v>
      </c>
      <c r="C3486" s="3">
        <v>40703</v>
      </c>
      <c r="D3486" s="4">
        <v>26</v>
      </c>
    </row>
    <row r="3487" spans="1:4" x14ac:dyDescent="0.7">
      <c r="A3487" s="2">
        <v>2648</v>
      </c>
      <c r="B3487" s="2" t="s">
        <v>2918</v>
      </c>
      <c r="C3487" s="3">
        <v>41634</v>
      </c>
      <c r="D3487" s="4">
        <v>26</v>
      </c>
    </row>
    <row r="3488" spans="1:4" x14ac:dyDescent="0.7">
      <c r="A3488" s="2">
        <v>2648</v>
      </c>
      <c r="B3488" s="2" t="s">
        <v>3074</v>
      </c>
      <c r="C3488" s="3">
        <v>41494</v>
      </c>
      <c r="D3488" s="4">
        <v>26</v>
      </c>
    </row>
    <row r="3489" spans="1:4" x14ac:dyDescent="0.7">
      <c r="A3489" s="2">
        <v>2648</v>
      </c>
      <c r="B3489" s="2" t="s">
        <v>2831</v>
      </c>
      <c r="C3489" s="3">
        <v>41556</v>
      </c>
      <c r="D3489" s="4">
        <v>26</v>
      </c>
    </row>
    <row r="3490" spans="1:4" x14ac:dyDescent="0.7">
      <c r="A3490" s="2">
        <v>2648</v>
      </c>
      <c r="B3490" s="2" t="s">
        <v>2799</v>
      </c>
      <c r="C3490" s="3">
        <v>41500</v>
      </c>
      <c r="D3490" s="4">
        <v>26</v>
      </c>
    </row>
    <row r="3491" spans="1:4" x14ac:dyDescent="0.7">
      <c r="A3491" s="2">
        <v>2648</v>
      </c>
      <c r="B3491" s="2" t="s">
        <v>2758</v>
      </c>
      <c r="C3491" s="3">
        <v>41193</v>
      </c>
      <c r="D3491" s="4">
        <v>26</v>
      </c>
    </row>
    <row r="3492" spans="1:4" x14ac:dyDescent="0.7">
      <c r="A3492" s="2">
        <v>2648</v>
      </c>
      <c r="B3492" s="2" t="s">
        <v>4586</v>
      </c>
      <c r="C3492" s="3">
        <v>42544</v>
      </c>
      <c r="D3492" s="4">
        <v>26</v>
      </c>
    </row>
    <row r="3493" spans="1:4" x14ac:dyDescent="0.7">
      <c r="A3493" s="2">
        <v>2648</v>
      </c>
      <c r="B3493" s="2" t="s">
        <v>5185</v>
      </c>
      <c r="C3493" s="3">
        <v>42439</v>
      </c>
      <c r="D3493" s="4">
        <v>26</v>
      </c>
    </row>
    <row r="3494" spans="1:4" x14ac:dyDescent="0.7">
      <c r="A3494" s="2">
        <v>2648</v>
      </c>
      <c r="B3494" s="2" t="s">
        <v>2956</v>
      </c>
      <c r="C3494" s="3">
        <v>41011</v>
      </c>
      <c r="D3494" s="4">
        <v>26</v>
      </c>
    </row>
    <row r="3495" spans="1:4" x14ac:dyDescent="0.7">
      <c r="A3495" s="2">
        <v>2648</v>
      </c>
      <c r="B3495" s="2" t="s">
        <v>4998</v>
      </c>
      <c r="C3495" s="3">
        <v>42537</v>
      </c>
      <c r="D3495" s="4">
        <v>26</v>
      </c>
    </row>
    <row r="3496" spans="1:4" ht="30" x14ac:dyDescent="0.7">
      <c r="A3496" s="2">
        <v>2648</v>
      </c>
      <c r="B3496" s="2" t="s">
        <v>3993</v>
      </c>
      <c r="C3496" s="3">
        <v>42061</v>
      </c>
      <c r="D3496" s="4">
        <v>26</v>
      </c>
    </row>
    <row r="3497" spans="1:4" x14ac:dyDescent="0.7">
      <c r="A3497" s="2">
        <v>2648</v>
      </c>
      <c r="B3497" s="2" t="s">
        <v>3832</v>
      </c>
      <c r="C3497" s="3">
        <v>42348</v>
      </c>
      <c r="D3497" s="4">
        <v>26</v>
      </c>
    </row>
    <row r="3498" spans="1:4" x14ac:dyDescent="0.7">
      <c r="A3498" s="2">
        <v>2648</v>
      </c>
      <c r="B3498" s="2" t="s">
        <v>4961</v>
      </c>
      <c r="C3498" s="3">
        <v>42446</v>
      </c>
      <c r="D3498" s="4">
        <v>26</v>
      </c>
    </row>
    <row r="3499" spans="1:4" x14ac:dyDescent="0.7">
      <c r="A3499" s="2">
        <v>2648</v>
      </c>
      <c r="B3499" s="2" t="s">
        <v>8</v>
      </c>
      <c r="C3499" s="3">
        <v>40591</v>
      </c>
      <c r="D3499" s="4">
        <v>26</v>
      </c>
    </row>
    <row r="3500" spans="1:4" x14ac:dyDescent="0.7">
      <c r="A3500" s="2">
        <v>2648</v>
      </c>
      <c r="B3500" s="2" t="s">
        <v>6221</v>
      </c>
      <c r="C3500" s="3">
        <v>43412</v>
      </c>
      <c r="D3500" s="4">
        <v>26</v>
      </c>
    </row>
    <row r="3501" spans="1:4" x14ac:dyDescent="0.7">
      <c r="A3501" s="2">
        <v>2648</v>
      </c>
      <c r="B3501" s="2" t="s">
        <v>5232</v>
      </c>
      <c r="C3501" s="3">
        <v>42425</v>
      </c>
      <c r="D3501" s="4">
        <v>26</v>
      </c>
    </row>
    <row r="3502" spans="1:4" x14ac:dyDescent="0.7">
      <c r="A3502" s="2">
        <v>2648</v>
      </c>
      <c r="B3502" s="2" t="s">
        <v>2244</v>
      </c>
      <c r="C3502" s="3">
        <v>40423</v>
      </c>
      <c r="D3502" s="4">
        <v>26</v>
      </c>
    </row>
    <row r="3503" spans="1:4" ht="45" x14ac:dyDescent="0.7">
      <c r="A3503" s="2">
        <v>2648</v>
      </c>
      <c r="B3503" s="2" t="s">
        <v>5197</v>
      </c>
      <c r="C3503" s="3">
        <v>42586</v>
      </c>
      <c r="D3503" s="4">
        <v>26</v>
      </c>
    </row>
    <row r="3504" spans="1:4" x14ac:dyDescent="0.7">
      <c r="A3504" s="2">
        <v>2648</v>
      </c>
      <c r="B3504" s="2" t="s">
        <v>2263</v>
      </c>
      <c r="C3504" s="3">
        <v>40864</v>
      </c>
      <c r="D3504" s="4">
        <v>26</v>
      </c>
    </row>
    <row r="3505" spans="1:4" x14ac:dyDescent="0.7">
      <c r="A3505" s="2">
        <v>2648</v>
      </c>
      <c r="B3505" s="2" t="s">
        <v>3886</v>
      </c>
      <c r="C3505" s="3">
        <v>42047</v>
      </c>
      <c r="D3505" s="4">
        <v>26</v>
      </c>
    </row>
    <row r="3506" spans="1:4" x14ac:dyDescent="0.7">
      <c r="A3506" s="2">
        <v>2648</v>
      </c>
      <c r="B3506" s="2" t="s">
        <v>3145</v>
      </c>
      <c r="C3506" s="3">
        <v>41403</v>
      </c>
      <c r="D3506" s="4">
        <v>26</v>
      </c>
    </row>
    <row r="3507" spans="1:4" x14ac:dyDescent="0.7">
      <c r="A3507" s="2">
        <v>2648</v>
      </c>
      <c r="B3507" s="2" t="s">
        <v>3335</v>
      </c>
      <c r="C3507" s="3">
        <v>41690</v>
      </c>
      <c r="D3507" s="4">
        <v>25</v>
      </c>
    </row>
    <row r="3508" spans="1:4" x14ac:dyDescent="0.7">
      <c r="A3508" s="2">
        <v>2648</v>
      </c>
      <c r="B3508" s="2" t="s">
        <v>6203</v>
      </c>
      <c r="C3508" s="3">
        <v>43419</v>
      </c>
      <c r="D3508" s="4">
        <v>25</v>
      </c>
    </row>
    <row r="3509" spans="1:4" x14ac:dyDescent="0.7">
      <c r="A3509" s="2">
        <v>2648</v>
      </c>
      <c r="B3509" s="2" t="s">
        <v>548</v>
      </c>
      <c r="C3509" s="3">
        <v>40737</v>
      </c>
      <c r="D3509" s="4">
        <v>25</v>
      </c>
    </row>
    <row r="3510" spans="1:4" x14ac:dyDescent="0.7">
      <c r="A3510" s="2">
        <v>2648</v>
      </c>
      <c r="B3510" s="2" t="s">
        <v>5044</v>
      </c>
      <c r="C3510" s="3">
        <v>42537</v>
      </c>
      <c r="D3510" s="4">
        <v>25</v>
      </c>
    </row>
    <row r="3511" spans="1:4" x14ac:dyDescent="0.7">
      <c r="A3511" s="2">
        <v>2648</v>
      </c>
      <c r="B3511" s="2" t="s">
        <v>2276</v>
      </c>
      <c r="C3511" s="3">
        <v>40731</v>
      </c>
      <c r="D3511" s="4">
        <v>25</v>
      </c>
    </row>
    <row r="3512" spans="1:4" x14ac:dyDescent="0.7">
      <c r="A3512" s="2">
        <v>2648</v>
      </c>
      <c r="B3512" s="2" t="s">
        <v>2349</v>
      </c>
      <c r="C3512" s="3">
        <v>40689</v>
      </c>
      <c r="D3512" s="4">
        <v>25</v>
      </c>
    </row>
    <row r="3513" spans="1:4" x14ac:dyDescent="0.7">
      <c r="A3513" s="2">
        <v>2648</v>
      </c>
      <c r="B3513" s="2" t="s">
        <v>594</v>
      </c>
      <c r="C3513" s="3">
        <v>40849</v>
      </c>
      <c r="D3513" s="4">
        <v>25</v>
      </c>
    </row>
    <row r="3514" spans="1:4" x14ac:dyDescent="0.7">
      <c r="A3514" s="2">
        <v>2648</v>
      </c>
      <c r="B3514" s="2" t="s">
        <v>5336</v>
      </c>
      <c r="C3514" s="3">
        <v>43237</v>
      </c>
      <c r="D3514" s="4">
        <v>25</v>
      </c>
    </row>
    <row r="3515" spans="1:4" x14ac:dyDescent="0.7">
      <c r="A3515" s="2">
        <v>2648</v>
      </c>
      <c r="B3515" s="2" t="s">
        <v>5998</v>
      </c>
      <c r="C3515" s="3">
        <v>43118</v>
      </c>
      <c r="D3515" s="4">
        <v>25</v>
      </c>
    </row>
    <row r="3516" spans="1:4" ht="30" x14ac:dyDescent="0.7">
      <c r="A3516" s="2">
        <v>2648</v>
      </c>
      <c r="B3516" s="2" t="s">
        <v>5066</v>
      </c>
      <c r="C3516" s="3">
        <v>43034</v>
      </c>
      <c r="D3516" s="4">
        <v>25</v>
      </c>
    </row>
    <row r="3517" spans="1:4" x14ac:dyDescent="0.7">
      <c r="A3517" s="2">
        <v>2648</v>
      </c>
      <c r="B3517" s="2" t="s">
        <v>4056</v>
      </c>
      <c r="C3517" s="3">
        <v>42306</v>
      </c>
      <c r="D3517" s="4">
        <v>25</v>
      </c>
    </row>
    <row r="3518" spans="1:4" x14ac:dyDescent="0.7">
      <c r="A3518" s="2">
        <v>2648</v>
      </c>
      <c r="B3518" s="2" t="s">
        <v>523</v>
      </c>
      <c r="C3518" s="3">
        <v>40717</v>
      </c>
      <c r="D3518" s="4">
        <v>25</v>
      </c>
    </row>
    <row r="3519" spans="1:4" x14ac:dyDescent="0.7">
      <c r="A3519" s="2">
        <v>2648</v>
      </c>
      <c r="B3519" s="2" t="s">
        <v>2813</v>
      </c>
      <c r="C3519" s="3">
        <v>41459</v>
      </c>
      <c r="D3519" s="4">
        <v>25</v>
      </c>
    </row>
    <row r="3520" spans="1:4" x14ac:dyDescent="0.7">
      <c r="A3520" s="2">
        <v>2648</v>
      </c>
      <c r="B3520" s="2" t="s">
        <v>4013</v>
      </c>
      <c r="C3520" s="3">
        <v>41816</v>
      </c>
      <c r="D3520" s="4">
        <v>25</v>
      </c>
    </row>
    <row r="3521" spans="1:4" x14ac:dyDescent="0.7">
      <c r="A3521" s="2">
        <v>2648</v>
      </c>
      <c r="B3521" s="2" t="s">
        <v>5164</v>
      </c>
      <c r="C3521" s="3">
        <v>43055</v>
      </c>
      <c r="D3521" s="4">
        <v>25</v>
      </c>
    </row>
    <row r="3522" spans="1:4" x14ac:dyDescent="0.7">
      <c r="A3522" s="2">
        <v>2648</v>
      </c>
      <c r="B3522" s="2" t="s">
        <v>2204</v>
      </c>
      <c r="C3522" s="3">
        <v>40248</v>
      </c>
      <c r="D3522" s="4">
        <v>25</v>
      </c>
    </row>
    <row r="3523" spans="1:4" x14ac:dyDescent="0.7">
      <c r="A3523" s="2">
        <v>2648</v>
      </c>
      <c r="B3523" s="2" t="s">
        <v>6178</v>
      </c>
      <c r="C3523" s="3">
        <v>43447</v>
      </c>
      <c r="D3523" s="4">
        <v>25</v>
      </c>
    </row>
    <row r="3524" spans="1:4" x14ac:dyDescent="0.7">
      <c r="A3524" s="2">
        <v>2648</v>
      </c>
      <c r="B3524" s="2" t="s">
        <v>2422</v>
      </c>
      <c r="C3524" s="3">
        <v>40857</v>
      </c>
      <c r="D3524" s="4">
        <v>25</v>
      </c>
    </row>
    <row r="3525" spans="1:4" x14ac:dyDescent="0.7">
      <c r="A3525" s="2">
        <v>2648</v>
      </c>
      <c r="B3525" s="2" t="s">
        <v>5018</v>
      </c>
      <c r="C3525" s="3">
        <v>42397</v>
      </c>
      <c r="D3525" s="4">
        <v>25</v>
      </c>
    </row>
    <row r="3526" spans="1:4" x14ac:dyDescent="0.7">
      <c r="A3526" s="2">
        <v>2648</v>
      </c>
      <c r="B3526" s="2" t="s">
        <v>2225</v>
      </c>
      <c r="C3526" s="3">
        <v>40325</v>
      </c>
      <c r="D3526" s="4">
        <v>25</v>
      </c>
    </row>
    <row r="3527" spans="1:4" x14ac:dyDescent="0.7">
      <c r="A3527" s="2">
        <v>2648</v>
      </c>
      <c r="B3527" s="2" t="s">
        <v>5153</v>
      </c>
      <c r="C3527" s="3">
        <v>42460</v>
      </c>
      <c r="D3527" s="4">
        <v>25</v>
      </c>
    </row>
    <row r="3528" spans="1:4" x14ac:dyDescent="0.7">
      <c r="A3528" s="2">
        <v>2648</v>
      </c>
      <c r="B3528" s="2" t="s">
        <v>2848</v>
      </c>
      <c r="C3528" s="3">
        <v>41389</v>
      </c>
      <c r="D3528" s="4">
        <v>25</v>
      </c>
    </row>
    <row r="3529" spans="1:4" x14ac:dyDescent="0.7">
      <c r="A3529" s="2">
        <v>2648</v>
      </c>
      <c r="B3529" s="2" t="s">
        <v>2791</v>
      </c>
      <c r="C3529" s="3">
        <v>41193</v>
      </c>
      <c r="D3529" s="4">
        <v>25</v>
      </c>
    </row>
    <row r="3530" spans="1:4" x14ac:dyDescent="0.7">
      <c r="A3530" s="2">
        <v>2648</v>
      </c>
      <c r="B3530" s="2" t="s">
        <v>892</v>
      </c>
      <c r="C3530" s="3">
        <v>41416</v>
      </c>
      <c r="D3530" s="4">
        <v>25</v>
      </c>
    </row>
    <row r="3531" spans="1:4" ht="30" x14ac:dyDescent="0.7">
      <c r="A3531" s="2">
        <v>2648</v>
      </c>
      <c r="B3531" s="2" t="s">
        <v>749</v>
      </c>
      <c r="C3531" s="3">
        <v>41066</v>
      </c>
      <c r="D3531" s="4">
        <v>25</v>
      </c>
    </row>
    <row r="3532" spans="1:4" x14ac:dyDescent="0.7">
      <c r="A3532" s="2">
        <v>2648</v>
      </c>
      <c r="B3532" s="2" t="s">
        <v>3433</v>
      </c>
      <c r="C3532" s="3">
        <v>42082</v>
      </c>
      <c r="D3532" s="4">
        <v>25</v>
      </c>
    </row>
    <row r="3533" spans="1:4" x14ac:dyDescent="0.7">
      <c r="A3533" s="2">
        <v>2648</v>
      </c>
      <c r="B3533" s="2" t="s">
        <v>5295</v>
      </c>
      <c r="C3533" s="3">
        <v>43216</v>
      </c>
      <c r="D3533" s="4">
        <v>25</v>
      </c>
    </row>
    <row r="3534" spans="1:4" x14ac:dyDescent="0.7">
      <c r="A3534" s="2">
        <v>2648</v>
      </c>
      <c r="B3534" s="2" t="s">
        <v>3846</v>
      </c>
      <c r="C3534" s="3">
        <v>41837</v>
      </c>
      <c r="D3534" s="4">
        <v>25</v>
      </c>
    </row>
    <row r="3535" spans="1:4" x14ac:dyDescent="0.7">
      <c r="A3535" s="2">
        <v>2648</v>
      </c>
      <c r="B3535" s="2" t="s">
        <v>2218</v>
      </c>
      <c r="C3535" s="3">
        <v>40850</v>
      </c>
      <c r="D3535" s="4">
        <v>25</v>
      </c>
    </row>
    <row r="3536" spans="1:4" x14ac:dyDescent="0.7">
      <c r="A3536" s="2">
        <v>440</v>
      </c>
      <c r="B3536" s="2" t="s">
        <v>1757</v>
      </c>
      <c r="C3536" s="3">
        <v>39842</v>
      </c>
      <c r="D3536" s="4">
        <v>25</v>
      </c>
    </row>
    <row r="3537" spans="1:4" x14ac:dyDescent="0.7">
      <c r="A3537" s="2">
        <v>2648</v>
      </c>
      <c r="B3537" s="2" t="s">
        <v>3020</v>
      </c>
      <c r="C3537" s="3">
        <v>41578</v>
      </c>
      <c r="D3537" s="4">
        <v>25</v>
      </c>
    </row>
    <row r="3538" spans="1:4" x14ac:dyDescent="0.7">
      <c r="A3538" s="2">
        <v>2648</v>
      </c>
      <c r="B3538" s="2" t="s">
        <v>3029</v>
      </c>
      <c r="C3538" s="3">
        <v>41333</v>
      </c>
      <c r="D3538" s="4">
        <v>25</v>
      </c>
    </row>
    <row r="3539" spans="1:4" x14ac:dyDescent="0.7">
      <c r="A3539" s="2">
        <v>2648</v>
      </c>
      <c r="B3539" s="2" t="s">
        <v>978</v>
      </c>
      <c r="C3539" s="3">
        <v>41564</v>
      </c>
      <c r="D3539" s="4">
        <v>25</v>
      </c>
    </row>
    <row r="3540" spans="1:4" x14ac:dyDescent="0.7">
      <c r="A3540" s="2">
        <v>509</v>
      </c>
      <c r="B3540" s="2" t="s">
        <v>1818</v>
      </c>
      <c r="C3540" s="3">
        <v>40136</v>
      </c>
      <c r="D3540" s="4">
        <v>25</v>
      </c>
    </row>
    <row r="3541" spans="1:4" x14ac:dyDescent="0.7">
      <c r="A3541" s="2">
        <v>2648</v>
      </c>
      <c r="B3541" s="2" t="s">
        <v>2661</v>
      </c>
      <c r="C3541" s="3">
        <v>41242</v>
      </c>
      <c r="D3541" s="4">
        <v>25</v>
      </c>
    </row>
    <row r="3542" spans="1:4" x14ac:dyDescent="0.7">
      <c r="A3542" s="2">
        <v>2648</v>
      </c>
      <c r="B3542" s="2" t="s">
        <v>2944</v>
      </c>
      <c r="C3542" s="3">
        <v>40990</v>
      </c>
      <c r="D3542" s="4">
        <v>24</v>
      </c>
    </row>
    <row r="3543" spans="1:4" x14ac:dyDescent="0.7">
      <c r="A3543" s="2">
        <v>2648</v>
      </c>
      <c r="B3543" s="2" t="s">
        <v>5093</v>
      </c>
      <c r="C3543" s="3">
        <v>43062</v>
      </c>
      <c r="D3543" s="4">
        <v>24</v>
      </c>
    </row>
    <row r="3544" spans="1:4" x14ac:dyDescent="0.7">
      <c r="A3544" s="2">
        <v>2648</v>
      </c>
      <c r="B3544" s="2" t="s">
        <v>2771</v>
      </c>
      <c r="C3544" s="3">
        <v>41088</v>
      </c>
      <c r="D3544" s="4">
        <v>24</v>
      </c>
    </row>
    <row r="3545" spans="1:4" x14ac:dyDescent="0.7">
      <c r="A3545" s="2">
        <v>2648</v>
      </c>
      <c r="B3545" s="2" t="s">
        <v>2888</v>
      </c>
      <c r="C3545" s="3">
        <v>41613</v>
      </c>
      <c r="D3545" s="4">
        <v>24</v>
      </c>
    </row>
    <row r="3546" spans="1:4" x14ac:dyDescent="0.7">
      <c r="A3546" s="2">
        <v>2648</v>
      </c>
      <c r="B3546" s="2" t="s">
        <v>5082</v>
      </c>
      <c r="C3546" s="3">
        <v>42929</v>
      </c>
      <c r="D3546" s="4">
        <v>24</v>
      </c>
    </row>
    <row r="3547" spans="1:4" x14ac:dyDescent="0.7">
      <c r="A3547" s="2">
        <v>2648</v>
      </c>
      <c r="B3547" s="2" t="s">
        <v>5087</v>
      </c>
      <c r="C3547" s="3">
        <v>42397</v>
      </c>
      <c r="D3547" s="4">
        <v>24</v>
      </c>
    </row>
    <row r="3548" spans="1:4" x14ac:dyDescent="0.7">
      <c r="A3548" s="2">
        <v>2648</v>
      </c>
      <c r="B3548" s="2" t="s">
        <v>4008</v>
      </c>
      <c r="C3548" s="3">
        <v>41781</v>
      </c>
      <c r="D3548" s="4">
        <v>24</v>
      </c>
    </row>
    <row r="3549" spans="1:4" x14ac:dyDescent="0.7">
      <c r="A3549" s="2">
        <v>2648</v>
      </c>
      <c r="B3549" s="2" t="s">
        <v>6243</v>
      </c>
      <c r="C3549" s="3">
        <v>43405</v>
      </c>
      <c r="D3549" s="4">
        <v>24</v>
      </c>
    </row>
    <row r="3550" spans="1:4" x14ac:dyDescent="0.7">
      <c r="A3550" s="2">
        <v>2648</v>
      </c>
      <c r="B3550" s="2" t="s">
        <v>3361</v>
      </c>
      <c r="C3550" s="3">
        <v>41725</v>
      </c>
      <c r="D3550" s="4">
        <v>24</v>
      </c>
    </row>
    <row r="3551" spans="1:4" x14ac:dyDescent="0.7">
      <c r="A3551" s="2">
        <v>2648</v>
      </c>
      <c r="B3551" s="2" t="s">
        <v>2710</v>
      </c>
      <c r="C3551" s="3">
        <v>41179</v>
      </c>
      <c r="D3551" s="4">
        <v>24</v>
      </c>
    </row>
    <row r="3552" spans="1:4" x14ac:dyDescent="0.7">
      <c r="A3552" s="2">
        <v>2648</v>
      </c>
      <c r="B3552" s="2" t="s">
        <v>5115</v>
      </c>
      <c r="C3552" s="3">
        <v>42929</v>
      </c>
      <c r="D3552" s="4">
        <v>24</v>
      </c>
    </row>
    <row r="3553" spans="1:4" x14ac:dyDescent="0.7">
      <c r="A3553" s="2">
        <v>2648</v>
      </c>
      <c r="B3553" s="2" t="s">
        <v>825</v>
      </c>
      <c r="C3553" s="3">
        <v>41354</v>
      </c>
      <c r="D3553" s="4">
        <v>24</v>
      </c>
    </row>
    <row r="3554" spans="1:4" x14ac:dyDescent="0.7">
      <c r="A3554" s="2">
        <v>2648</v>
      </c>
      <c r="B3554" s="2" t="s">
        <v>2335</v>
      </c>
      <c r="C3554" s="3">
        <v>40514</v>
      </c>
      <c r="D3554" s="4">
        <v>24</v>
      </c>
    </row>
    <row r="3555" spans="1:4" x14ac:dyDescent="0.7">
      <c r="A3555" s="2">
        <v>2648</v>
      </c>
      <c r="B3555" s="2" t="s">
        <v>6182</v>
      </c>
      <c r="C3555" s="3">
        <v>43391</v>
      </c>
      <c r="D3555" s="4">
        <v>24</v>
      </c>
    </row>
    <row r="3556" spans="1:4" x14ac:dyDescent="0.7">
      <c r="A3556" s="2">
        <v>2648</v>
      </c>
      <c r="B3556" s="2" t="s">
        <v>5000</v>
      </c>
      <c r="C3556" s="3">
        <v>42985</v>
      </c>
      <c r="D3556" s="4">
        <v>24</v>
      </c>
    </row>
    <row r="3557" spans="1:4" x14ac:dyDescent="0.7">
      <c r="A3557" s="2">
        <v>2648</v>
      </c>
      <c r="B3557" s="2" t="s">
        <v>5109</v>
      </c>
      <c r="C3557" s="3">
        <v>42880</v>
      </c>
      <c r="D3557" s="4">
        <v>24</v>
      </c>
    </row>
    <row r="3558" spans="1:4" x14ac:dyDescent="0.7">
      <c r="A3558" s="2">
        <v>2648</v>
      </c>
      <c r="B3558" s="2" t="s">
        <v>3424</v>
      </c>
      <c r="C3558" s="3">
        <v>41640</v>
      </c>
      <c r="D3558" s="4">
        <v>24</v>
      </c>
    </row>
    <row r="3559" spans="1:4" x14ac:dyDescent="0.7">
      <c r="A3559" s="2">
        <v>2648</v>
      </c>
      <c r="B3559" s="2" t="s">
        <v>2237</v>
      </c>
      <c r="C3559" s="3">
        <v>40598</v>
      </c>
      <c r="D3559" s="4">
        <v>24</v>
      </c>
    </row>
    <row r="3560" spans="1:4" x14ac:dyDescent="0.7">
      <c r="A3560" s="2">
        <v>2648</v>
      </c>
      <c r="B3560" s="2" t="s">
        <v>3989</v>
      </c>
      <c r="C3560" s="3">
        <v>41900</v>
      </c>
      <c r="D3560" s="4">
        <v>24</v>
      </c>
    </row>
    <row r="3561" spans="1:4" x14ac:dyDescent="0.7">
      <c r="A3561" s="2">
        <v>2648</v>
      </c>
      <c r="B3561" s="2" t="s">
        <v>2411</v>
      </c>
      <c r="C3561" s="3">
        <v>40836</v>
      </c>
      <c r="D3561" s="4">
        <v>24</v>
      </c>
    </row>
    <row r="3562" spans="1:4" ht="30" x14ac:dyDescent="0.7">
      <c r="A3562" s="2">
        <v>2648</v>
      </c>
      <c r="B3562" s="2" t="s">
        <v>5088</v>
      </c>
      <c r="C3562" s="3">
        <v>43040</v>
      </c>
      <c r="D3562" s="4">
        <v>24</v>
      </c>
    </row>
    <row r="3563" spans="1:4" x14ac:dyDescent="0.7">
      <c r="A3563" s="2">
        <v>2648</v>
      </c>
      <c r="B3563" s="2" t="s">
        <v>2945</v>
      </c>
      <c r="C3563" s="3">
        <v>41312</v>
      </c>
      <c r="D3563" s="4">
        <v>24</v>
      </c>
    </row>
    <row r="3564" spans="1:4" x14ac:dyDescent="0.7">
      <c r="A3564" s="2">
        <v>2648</v>
      </c>
      <c r="B3564" s="2" t="s">
        <v>509</v>
      </c>
      <c r="C3564" s="3">
        <v>40794</v>
      </c>
      <c r="D3564" s="4">
        <v>24</v>
      </c>
    </row>
    <row r="3565" spans="1:4" x14ac:dyDescent="0.7">
      <c r="A3565" s="2">
        <v>2648</v>
      </c>
      <c r="B3565" s="2" t="s">
        <v>5184</v>
      </c>
      <c r="C3565" s="3">
        <v>42432</v>
      </c>
      <c r="D3565" s="4">
        <v>24</v>
      </c>
    </row>
    <row r="3566" spans="1:4" x14ac:dyDescent="0.7">
      <c r="A3566" s="2">
        <v>2648</v>
      </c>
      <c r="B3566" s="2" t="s">
        <v>2392</v>
      </c>
      <c r="C3566" s="3">
        <v>41207</v>
      </c>
      <c r="D3566" s="4">
        <v>24</v>
      </c>
    </row>
    <row r="3567" spans="1:4" x14ac:dyDescent="0.7">
      <c r="A3567" s="2">
        <v>2648</v>
      </c>
      <c r="B3567" s="2" t="s">
        <v>3856</v>
      </c>
      <c r="C3567" s="3">
        <v>41697</v>
      </c>
      <c r="D3567" s="4">
        <v>24</v>
      </c>
    </row>
    <row r="3568" spans="1:4" x14ac:dyDescent="0.7">
      <c r="A3568" s="2">
        <v>2648</v>
      </c>
      <c r="B3568" s="2" t="s">
        <v>2818</v>
      </c>
      <c r="C3568" s="3">
        <v>41571</v>
      </c>
      <c r="D3568" s="4">
        <v>24</v>
      </c>
    </row>
    <row r="3569" spans="1:4" x14ac:dyDescent="0.7">
      <c r="A3569" s="2">
        <v>2648</v>
      </c>
      <c r="B3569" s="2" t="s">
        <v>2509</v>
      </c>
      <c r="C3569" s="3">
        <v>40843</v>
      </c>
      <c r="D3569" s="4">
        <v>24</v>
      </c>
    </row>
    <row r="3570" spans="1:4" x14ac:dyDescent="0.7">
      <c r="A3570" s="2">
        <v>2648</v>
      </c>
      <c r="B3570" s="2" t="s">
        <v>6218</v>
      </c>
      <c r="C3570" s="3">
        <v>43412</v>
      </c>
      <c r="D3570" s="4">
        <v>24</v>
      </c>
    </row>
    <row r="3571" spans="1:4" x14ac:dyDescent="0.7">
      <c r="A3571" s="2">
        <v>445</v>
      </c>
      <c r="B3571" s="2" t="s">
        <v>1762</v>
      </c>
      <c r="C3571" s="3">
        <v>39828</v>
      </c>
      <c r="D3571" s="4">
        <v>24</v>
      </c>
    </row>
    <row r="3572" spans="1:4" x14ac:dyDescent="0.7">
      <c r="A3572" s="2">
        <v>2648</v>
      </c>
      <c r="B3572" s="2" t="s">
        <v>3286</v>
      </c>
      <c r="C3572" s="3">
        <v>41130</v>
      </c>
      <c r="D3572" s="4">
        <v>24</v>
      </c>
    </row>
    <row r="3573" spans="1:4" x14ac:dyDescent="0.7">
      <c r="A3573" s="2">
        <v>2648</v>
      </c>
      <c r="B3573" s="2" t="s">
        <v>5154</v>
      </c>
      <c r="C3573" s="3">
        <v>42935</v>
      </c>
      <c r="D3573" s="4">
        <v>24</v>
      </c>
    </row>
    <row r="3574" spans="1:4" x14ac:dyDescent="0.7">
      <c r="A3574" s="2">
        <v>2648</v>
      </c>
      <c r="B3574" s="2" t="s">
        <v>5156</v>
      </c>
      <c r="C3574" s="3">
        <v>42663</v>
      </c>
      <c r="D3574" s="4">
        <v>24</v>
      </c>
    </row>
    <row r="3575" spans="1:4" x14ac:dyDescent="0.7">
      <c r="A3575" s="2">
        <v>2648</v>
      </c>
      <c r="B3575" s="2" t="s">
        <v>2031</v>
      </c>
      <c r="C3575" s="3">
        <v>42719</v>
      </c>
      <c r="D3575" s="4">
        <v>24</v>
      </c>
    </row>
    <row r="3576" spans="1:4" x14ac:dyDescent="0.7">
      <c r="A3576" s="2">
        <v>2648</v>
      </c>
      <c r="B3576" s="2" t="s">
        <v>3482</v>
      </c>
      <c r="C3576" s="3">
        <v>42355</v>
      </c>
      <c r="D3576" s="4">
        <v>24</v>
      </c>
    </row>
    <row r="3577" spans="1:4" x14ac:dyDescent="0.7">
      <c r="A3577" s="2">
        <v>2648</v>
      </c>
      <c r="B3577" s="2" t="s">
        <v>5777</v>
      </c>
      <c r="C3577" s="3">
        <v>43279</v>
      </c>
      <c r="D3577" s="4">
        <v>24</v>
      </c>
    </row>
    <row r="3578" spans="1:4" ht="30" x14ac:dyDescent="0.7">
      <c r="A3578" s="2">
        <v>2648</v>
      </c>
      <c r="B3578" s="2" t="s">
        <v>6233</v>
      </c>
      <c r="C3578" s="3">
        <v>43118</v>
      </c>
      <c r="D3578" s="4">
        <v>23</v>
      </c>
    </row>
    <row r="3579" spans="1:4" x14ac:dyDescent="0.7">
      <c r="A3579" s="2">
        <v>2648</v>
      </c>
      <c r="B3579" s="2" t="s">
        <v>4043</v>
      </c>
      <c r="C3579" s="3">
        <v>42096</v>
      </c>
      <c r="D3579" s="4">
        <v>23</v>
      </c>
    </row>
    <row r="3580" spans="1:4" x14ac:dyDescent="0.7">
      <c r="A3580" s="2">
        <v>2648</v>
      </c>
      <c r="B3580" s="2" t="s">
        <v>541</v>
      </c>
      <c r="C3580" s="3">
        <v>40772</v>
      </c>
      <c r="D3580" s="4">
        <v>23</v>
      </c>
    </row>
    <row r="3581" spans="1:4" x14ac:dyDescent="0.7">
      <c r="A3581" s="2">
        <v>2648</v>
      </c>
      <c r="B3581" s="2" t="s">
        <v>2265</v>
      </c>
      <c r="C3581" s="3">
        <v>40591</v>
      </c>
      <c r="D3581" s="4">
        <v>23</v>
      </c>
    </row>
    <row r="3582" spans="1:4" x14ac:dyDescent="0.7">
      <c r="A3582" s="2">
        <v>2648</v>
      </c>
      <c r="B3582" s="2" t="s">
        <v>3966</v>
      </c>
      <c r="C3582" s="3">
        <v>42075</v>
      </c>
      <c r="D3582" s="4">
        <v>23</v>
      </c>
    </row>
    <row r="3583" spans="1:4" ht="30" x14ac:dyDescent="0.7">
      <c r="A3583" s="2">
        <v>2648</v>
      </c>
      <c r="B3583" s="2" t="s">
        <v>6143</v>
      </c>
      <c r="C3583" s="3">
        <v>43462</v>
      </c>
      <c r="D3583" s="4">
        <v>23</v>
      </c>
    </row>
    <row r="3584" spans="1:4" x14ac:dyDescent="0.7">
      <c r="A3584" s="2">
        <v>2648</v>
      </c>
      <c r="B3584" s="2" t="s">
        <v>5065</v>
      </c>
      <c r="C3584" s="3">
        <v>42732</v>
      </c>
      <c r="D3584" s="4">
        <v>23</v>
      </c>
    </row>
    <row r="3585" spans="1:4" ht="30" x14ac:dyDescent="0.7">
      <c r="A3585" s="2">
        <v>2648</v>
      </c>
      <c r="B3585" s="2" t="s">
        <v>610</v>
      </c>
      <c r="C3585" s="3">
        <v>40899</v>
      </c>
      <c r="D3585" s="4">
        <v>23</v>
      </c>
    </row>
    <row r="3586" spans="1:4" ht="30" x14ac:dyDescent="0.7">
      <c r="A3586" s="2">
        <v>2648</v>
      </c>
      <c r="B3586" s="2" t="s">
        <v>2925</v>
      </c>
      <c r="C3586" s="3">
        <v>41235</v>
      </c>
      <c r="D3586" s="4">
        <v>23</v>
      </c>
    </row>
    <row r="3587" spans="1:4" x14ac:dyDescent="0.7">
      <c r="A3587" s="2">
        <v>2648</v>
      </c>
      <c r="B3587" s="2" t="s">
        <v>3188</v>
      </c>
      <c r="C3587" s="3">
        <v>41207</v>
      </c>
      <c r="D3587" s="4">
        <v>23</v>
      </c>
    </row>
    <row r="3588" spans="1:4" ht="30" x14ac:dyDescent="0.7">
      <c r="A3588" s="2">
        <v>2648</v>
      </c>
      <c r="B3588" s="2" t="s">
        <v>3042</v>
      </c>
      <c r="C3588" s="3">
        <v>41515</v>
      </c>
      <c r="D3588" s="4">
        <v>23</v>
      </c>
    </row>
    <row r="3589" spans="1:4" x14ac:dyDescent="0.7">
      <c r="A3589" s="2">
        <v>437</v>
      </c>
      <c r="B3589" s="2" t="s">
        <v>1754</v>
      </c>
      <c r="C3589" s="3">
        <v>40080</v>
      </c>
      <c r="D3589" s="4">
        <v>23</v>
      </c>
    </row>
    <row r="3590" spans="1:4" x14ac:dyDescent="0.7">
      <c r="A3590" s="2">
        <v>2648</v>
      </c>
      <c r="B3590" s="2" t="s">
        <v>2932</v>
      </c>
      <c r="C3590" s="3">
        <v>41613</v>
      </c>
      <c r="D3590" s="4">
        <v>23</v>
      </c>
    </row>
    <row r="3591" spans="1:4" x14ac:dyDescent="0.7">
      <c r="A3591" s="2">
        <v>2648</v>
      </c>
      <c r="B3591" s="2" t="s">
        <v>5022</v>
      </c>
      <c r="C3591" s="3">
        <v>42957</v>
      </c>
      <c r="D3591" s="4">
        <v>23</v>
      </c>
    </row>
    <row r="3592" spans="1:4" x14ac:dyDescent="0.7">
      <c r="A3592" s="2">
        <v>2648</v>
      </c>
      <c r="B3592" s="2" t="s">
        <v>973</v>
      </c>
      <c r="C3592" s="3">
        <v>41500</v>
      </c>
      <c r="D3592" s="4">
        <v>23</v>
      </c>
    </row>
    <row r="3593" spans="1:4" ht="30" x14ac:dyDescent="0.7">
      <c r="A3593" s="2">
        <v>2648</v>
      </c>
      <c r="B3593" s="2" t="s">
        <v>2811</v>
      </c>
      <c r="C3593" s="3">
        <v>41410</v>
      </c>
      <c r="D3593" s="4">
        <v>23</v>
      </c>
    </row>
    <row r="3594" spans="1:4" x14ac:dyDescent="0.7">
      <c r="A3594" s="2">
        <v>2648</v>
      </c>
      <c r="B3594" s="2" t="s">
        <v>1237</v>
      </c>
      <c r="C3594" s="3">
        <v>42341</v>
      </c>
      <c r="D3594" s="4">
        <v>23</v>
      </c>
    </row>
    <row r="3595" spans="1:4" x14ac:dyDescent="0.7">
      <c r="A3595" s="2">
        <v>2648</v>
      </c>
      <c r="B3595" s="2" t="s">
        <v>5525</v>
      </c>
      <c r="C3595" s="3">
        <v>43083</v>
      </c>
      <c r="D3595" s="4">
        <v>23</v>
      </c>
    </row>
    <row r="3596" spans="1:4" x14ac:dyDescent="0.7">
      <c r="A3596" s="2">
        <v>2648</v>
      </c>
      <c r="B3596" s="2" t="s">
        <v>3929</v>
      </c>
      <c r="C3596" s="3">
        <v>42327</v>
      </c>
      <c r="D3596" s="4">
        <v>23</v>
      </c>
    </row>
    <row r="3597" spans="1:4" x14ac:dyDescent="0.7">
      <c r="A3597" s="2">
        <v>2648</v>
      </c>
      <c r="B3597" s="2" t="s">
        <v>3984</v>
      </c>
      <c r="C3597" s="3">
        <v>42180</v>
      </c>
      <c r="D3597" s="4">
        <v>23</v>
      </c>
    </row>
    <row r="3598" spans="1:4" ht="30" x14ac:dyDescent="0.7">
      <c r="A3598" s="2">
        <v>2648</v>
      </c>
      <c r="B3598" s="2" t="s">
        <v>4067</v>
      </c>
      <c r="C3598" s="3">
        <v>42068</v>
      </c>
      <c r="D3598" s="4">
        <v>23</v>
      </c>
    </row>
    <row r="3599" spans="1:4" x14ac:dyDescent="0.7">
      <c r="A3599" s="2">
        <v>2648</v>
      </c>
      <c r="B3599" s="2" t="s">
        <v>4944</v>
      </c>
      <c r="C3599" s="3">
        <v>42747</v>
      </c>
      <c r="D3599" s="4">
        <v>23</v>
      </c>
    </row>
    <row r="3600" spans="1:4" x14ac:dyDescent="0.7">
      <c r="A3600" s="2">
        <v>2648</v>
      </c>
      <c r="B3600" s="2" t="s">
        <v>2338</v>
      </c>
      <c r="C3600" s="3">
        <v>40213</v>
      </c>
      <c r="D3600" s="4">
        <v>23</v>
      </c>
    </row>
    <row r="3601" spans="1:4" x14ac:dyDescent="0.7">
      <c r="A3601" s="2">
        <v>2648</v>
      </c>
      <c r="B3601" s="2" t="s">
        <v>5052</v>
      </c>
      <c r="C3601" s="3">
        <v>42677</v>
      </c>
      <c r="D3601" s="4">
        <v>23</v>
      </c>
    </row>
    <row r="3602" spans="1:4" x14ac:dyDescent="0.7">
      <c r="A3602" s="2">
        <v>2648</v>
      </c>
      <c r="B3602" s="2" t="s">
        <v>2334</v>
      </c>
      <c r="C3602" s="3">
        <v>40423</v>
      </c>
      <c r="D3602" s="4">
        <v>23</v>
      </c>
    </row>
    <row r="3603" spans="1:4" x14ac:dyDescent="0.7">
      <c r="A3603" s="2">
        <v>2648</v>
      </c>
      <c r="B3603" s="2" t="s">
        <v>327</v>
      </c>
      <c r="C3603" s="3">
        <v>40143</v>
      </c>
      <c r="D3603" s="4">
        <v>23</v>
      </c>
    </row>
    <row r="3604" spans="1:4" x14ac:dyDescent="0.7">
      <c r="A3604" s="2">
        <v>2648</v>
      </c>
      <c r="B3604" s="2" t="s">
        <v>3708</v>
      </c>
      <c r="C3604" s="3">
        <v>42341</v>
      </c>
      <c r="D3604" s="4">
        <v>23</v>
      </c>
    </row>
    <row r="3605" spans="1:4" x14ac:dyDescent="0.7">
      <c r="A3605" s="2">
        <v>2648</v>
      </c>
      <c r="B3605" s="2" t="s">
        <v>2716</v>
      </c>
      <c r="C3605" s="3">
        <v>41417</v>
      </c>
      <c r="D3605" s="4">
        <v>23</v>
      </c>
    </row>
    <row r="3606" spans="1:4" ht="30" x14ac:dyDescent="0.7">
      <c r="A3606" s="2">
        <v>2648</v>
      </c>
      <c r="B3606" s="2" t="s">
        <v>3013</v>
      </c>
      <c r="C3606" s="3">
        <v>41613</v>
      </c>
      <c r="D3606" s="4">
        <v>23</v>
      </c>
    </row>
    <row r="3607" spans="1:4" x14ac:dyDescent="0.7">
      <c r="A3607" s="2">
        <v>2648</v>
      </c>
      <c r="B3607" s="2" t="s">
        <v>3009</v>
      </c>
      <c r="C3607" s="3">
        <v>41501</v>
      </c>
      <c r="D3607" s="4">
        <v>23</v>
      </c>
    </row>
    <row r="3608" spans="1:4" x14ac:dyDescent="0.7">
      <c r="A3608" s="2">
        <v>2648</v>
      </c>
      <c r="B3608" s="2" t="s">
        <v>3466</v>
      </c>
      <c r="C3608" s="3">
        <v>41753</v>
      </c>
      <c r="D3608" s="4">
        <v>23</v>
      </c>
    </row>
    <row r="3609" spans="1:4" x14ac:dyDescent="0.7">
      <c r="A3609" s="2">
        <v>2648</v>
      </c>
      <c r="B3609" s="2" t="s">
        <v>4010</v>
      </c>
      <c r="C3609" s="3">
        <v>42698</v>
      </c>
      <c r="D3609" s="4">
        <v>22</v>
      </c>
    </row>
    <row r="3610" spans="1:4" x14ac:dyDescent="0.7">
      <c r="A3610" s="2">
        <v>2648</v>
      </c>
      <c r="B3610" s="2" t="s">
        <v>5755</v>
      </c>
      <c r="C3610" s="3">
        <v>43230</v>
      </c>
      <c r="D3610" s="4">
        <v>22</v>
      </c>
    </row>
    <row r="3611" spans="1:4" x14ac:dyDescent="0.7">
      <c r="A3611" s="2">
        <v>2648</v>
      </c>
      <c r="B3611" s="2" t="s">
        <v>4079</v>
      </c>
      <c r="C3611" s="3">
        <v>41970</v>
      </c>
      <c r="D3611" s="4">
        <v>22</v>
      </c>
    </row>
    <row r="3612" spans="1:4" x14ac:dyDescent="0.7">
      <c r="A3612" s="2">
        <v>2648</v>
      </c>
      <c r="B3612" s="2" t="s">
        <v>5062</v>
      </c>
      <c r="C3612" s="3">
        <v>43069</v>
      </c>
      <c r="D3612" s="4">
        <v>22</v>
      </c>
    </row>
    <row r="3613" spans="1:4" x14ac:dyDescent="0.7">
      <c r="A3613" s="2">
        <v>2648</v>
      </c>
      <c r="B3613" s="2" t="s">
        <v>5081</v>
      </c>
      <c r="C3613" s="3">
        <v>42775</v>
      </c>
      <c r="D3613" s="4">
        <v>22</v>
      </c>
    </row>
    <row r="3614" spans="1:4" x14ac:dyDescent="0.7">
      <c r="A3614" s="2">
        <v>2648</v>
      </c>
      <c r="B3614" s="2" t="s">
        <v>5078</v>
      </c>
      <c r="C3614" s="3">
        <v>43048</v>
      </c>
      <c r="D3614" s="4">
        <v>22</v>
      </c>
    </row>
    <row r="3615" spans="1:4" x14ac:dyDescent="0.7">
      <c r="A3615" s="2">
        <v>2648</v>
      </c>
      <c r="B3615" s="2" t="s">
        <v>2254</v>
      </c>
      <c r="C3615" s="3">
        <v>40696</v>
      </c>
      <c r="D3615" s="4">
        <v>22</v>
      </c>
    </row>
    <row r="3616" spans="1:4" x14ac:dyDescent="0.7">
      <c r="A3616" s="2">
        <v>2648</v>
      </c>
      <c r="B3616" s="2" t="s">
        <v>5318</v>
      </c>
      <c r="C3616" s="3">
        <v>42824</v>
      </c>
      <c r="D3616" s="4">
        <v>22</v>
      </c>
    </row>
    <row r="3617" spans="1:4" x14ac:dyDescent="0.7">
      <c r="A3617" s="2">
        <v>2648</v>
      </c>
      <c r="B3617" s="2" t="s">
        <v>5225</v>
      </c>
      <c r="C3617" s="3">
        <v>42999</v>
      </c>
      <c r="D3617" s="4">
        <v>22</v>
      </c>
    </row>
    <row r="3618" spans="1:4" x14ac:dyDescent="0.7">
      <c r="A3618" s="2">
        <v>2648</v>
      </c>
      <c r="B3618" s="2" t="s">
        <v>3765</v>
      </c>
      <c r="C3618" s="3">
        <v>41788</v>
      </c>
      <c r="D3618" s="4">
        <v>22</v>
      </c>
    </row>
    <row r="3619" spans="1:4" x14ac:dyDescent="0.7">
      <c r="A3619" s="2">
        <v>2648</v>
      </c>
      <c r="B3619" s="2" t="s">
        <v>5148</v>
      </c>
      <c r="C3619" s="3">
        <v>42845</v>
      </c>
      <c r="D3619" s="4">
        <v>22</v>
      </c>
    </row>
    <row r="3620" spans="1:4" x14ac:dyDescent="0.7">
      <c r="A3620" s="2">
        <v>2648</v>
      </c>
      <c r="B3620" s="2" t="s">
        <v>6408</v>
      </c>
      <c r="C3620" s="3">
        <v>43138</v>
      </c>
      <c r="D3620" s="4">
        <v>22</v>
      </c>
    </row>
    <row r="3621" spans="1:4" x14ac:dyDescent="0.7">
      <c r="A3621" s="2">
        <v>2648</v>
      </c>
      <c r="B3621" s="2" t="s">
        <v>5435</v>
      </c>
      <c r="C3621" s="3">
        <v>43076</v>
      </c>
      <c r="D3621" s="4">
        <v>22</v>
      </c>
    </row>
    <row r="3622" spans="1:4" x14ac:dyDescent="0.7">
      <c r="A3622" s="2">
        <v>2648</v>
      </c>
      <c r="B3622" s="2" t="s">
        <v>3824</v>
      </c>
      <c r="C3622" s="3">
        <v>42131</v>
      </c>
      <c r="D3622" s="4">
        <v>22</v>
      </c>
    </row>
    <row r="3623" spans="1:4" x14ac:dyDescent="0.7">
      <c r="A3623" s="2">
        <v>2648</v>
      </c>
      <c r="B3623" s="2" t="s">
        <v>430</v>
      </c>
      <c r="C3623" s="3">
        <v>40437</v>
      </c>
      <c r="D3623" s="4">
        <v>22</v>
      </c>
    </row>
    <row r="3624" spans="1:4" x14ac:dyDescent="0.7">
      <c r="A3624" s="2">
        <v>2648</v>
      </c>
      <c r="B3624" s="2" t="s">
        <v>5173</v>
      </c>
      <c r="C3624" s="3">
        <v>43076</v>
      </c>
      <c r="D3624" s="4">
        <v>22</v>
      </c>
    </row>
    <row r="3625" spans="1:4" x14ac:dyDescent="0.7">
      <c r="A3625" s="2">
        <v>2648</v>
      </c>
      <c r="B3625" s="2" t="s">
        <v>2690</v>
      </c>
      <c r="C3625" s="3">
        <v>42474</v>
      </c>
      <c r="D3625" s="4">
        <v>22</v>
      </c>
    </row>
    <row r="3626" spans="1:4" x14ac:dyDescent="0.7">
      <c r="A3626" s="2">
        <v>2648</v>
      </c>
      <c r="B3626" s="2" t="s">
        <v>2863</v>
      </c>
      <c r="C3626" s="3">
        <v>41130</v>
      </c>
      <c r="D3626" s="4">
        <v>22</v>
      </c>
    </row>
    <row r="3627" spans="1:4" x14ac:dyDescent="0.7">
      <c r="A3627" s="2">
        <v>2648</v>
      </c>
      <c r="B3627" s="2" t="s">
        <v>4502</v>
      </c>
      <c r="C3627" s="3">
        <v>42467</v>
      </c>
      <c r="D3627" s="4">
        <v>22</v>
      </c>
    </row>
    <row r="3628" spans="1:4" x14ac:dyDescent="0.7">
      <c r="A3628" s="2">
        <v>2648</v>
      </c>
      <c r="B3628" s="2" t="s">
        <v>4136</v>
      </c>
      <c r="C3628" s="3">
        <v>41725</v>
      </c>
      <c r="D3628" s="4">
        <v>22</v>
      </c>
    </row>
    <row r="3629" spans="1:4" x14ac:dyDescent="0.7">
      <c r="A3629" s="2">
        <v>2648</v>
      </c>
      <c r="B3629" s="2" t="s">
        <v>2880</v>
      </c>
      <c r="C3629" s="3">
        <v>41424</v>
      </c>
      <c r="D3629" s="4">
        <v>22</v>
      </c>
    </row>
    <row r="3630" spans="1:4" x14ac:dyDescent="0.7">
      <c r="A3630" s="2">
        <v>2648</v>
      </c>
      <c r="B3630" s="2" t="s">
        <v>5019</v>
      </c>
      <c r="C3630" s="3">
        <v>42768</v>
      </c>
      <c r="D3630" s="4">
        <v>22</v>
      </c>
    </row>
    <row r="3631" spans="1:4" x14ac:dyDescent="0.7">
      <c r="A3631" s="2">
        <v>2648</v>
      </c>
      <c r="B3631" s="2" t="s">
        <v>5192</v>
      </c>
      <c r="C3631" s="3">
        <v>42613</v>
      </c>
      <c r="D3631" s="4">
        <v>22</v>
      </c>
    </row>
    <row r="3632" spans="1:4" x14ac:dyDescent="0.7">
      <c r="A3632" s="2">
        <v>2648</v>
      </c>
      <c r="B3632" s="2" t="s">
        <v>6239</v>
      </c>
      <c r="C3632" s="3">
        <v>43321</v>
      </c>
      <c r="D3632" s="4">
        <v>22</v>
      </c>
    </row>
    <row r="3633" spans="1:4" x14ac:dyDescent="0.7">
      <c r="A3633" s="2">
        <v>2648</v>
      </c>
      <c r="B3633" s="2" t="s">
        <v>3089</v>
      </c>
      <c r="C3633" s="3">
        <v>41367</v>
      </c>
      <c r="D3633" s="4">
        <v>22</v>
      </c>
    </row>
    <row r="3634" spans="1:4" x14ac:dyDescent="0.7">
      <c r="A3634" s="2">
        <v>2648</v>
      </c>
      <c r="B3634" s="2" t="s">
        <v>3774</v>
      </c>
      <c r="C3634" s="3">
        <v>42229</v>
      </c>
      <c r="D3634" s="4">
        <v>22</v>
      </c>
    </row>
    <row r="3635" spans="1:4" x14ac:dyDescent="0.7">
      <c r="A3635" s="2">
        <v>525</v>
      </c>
      <c r="B3635" s="2" t="s">
        <v>1828</v>
      </c>
      <c r="C3635" s="3">
        <v>40073</v>
      </c>
      <c r="D3635" s="4">
        <v>22</v>
      </c>
    </row>
    <row r="3636" spans="1:4" x14ac:dyDescent="0.7">
      <c r="A3636" s="2">
        <v>2648</v>
      </c>
      <c r="B3636" s="2" t="s">
        <v>3520</v>
      </c>
      <c r="C3636" s="3">
        <v>41725</v>
      </c>
      <c r="D3636" s="4">
        <v>22</v>
      </c>
    </row>
    <row r="3637" spans="1:4" x14ac:dyDescent="0.7">
      <c r="A3637" s="2">
        <v>2648</v>
      </c>
      <c r="B3637" s="2" t="s">
        <v>3452</v>
      </c>
      <c r="C3637" s="3">
        <v>41683</v>
      </c>
      <c r="D3637" s="4">
        <v>22</v>
      </c>
    </row>
    <row r="3638" spans="1:4" x14ac:dyDescent="0.7">
      <c r="A3638" s="2">
        <v>2648</v>
      </c>
      <c r="B3638" s="2" t="s">
        <v>4015</v>
      </c>
      <c r="C3638" s="3">
        <v>41956</v>
      </c>
      <c r="D3638" s="4">
        <v>22</v>
      </c>
    </row>
    <row r="3639" spans="1:4" x14ac:dyDescent="0.7">
      <c r="A3639" s="2">
        <v>2648</v>
      </c>
      <c r="B3639" s="2" t="s">
        <v>6407</v>
      </c>
      <c r="C3639" s="3">
        <v>43104</v>
      </c>
      <c r="D3639" s="4">
        <v>22</v>
      </c>
    </row>
    <row r="3640" spans="1:4" x14ac:dyDescent="0.7">
      <c r="A3640" s="2">
        <v>2648</v>
      </c>
      <c r="B3640" s="2" t="s">
        <v>5326</v>
      </c>
      <c r="C3640" s="3">
        <v>43131</v>
      </c>
      <c r="D3640" s="4">
        <v>22</v>
      </c>
    </row>
    <row r="3641" spans="1:4" x14ac:dyDescent="0.7">
      <c r="A3641" s="2">
        <v>2648</v>
      </c>
      <c r="B3641" s="2" t="s">
        <v>5195</v>
      </c>
      <c r="C3641" s="3">
        <v>42971</v>
      </c>
      <c r="D3641" s="4">
        <v>22</v>
      </c>
    </row>
    <row r="3642" spans="1:4" x14ac:dyDescent="0.7">
      <c r="A3642" s="2">
        <v>2648</v>
      </c>
      <c r="B3642" s="2" t="s">
        <v>2391</v>
      </c>
      <c r="C3642" s="3">
        <v>40724</v>
      </c>
      <c r="D3642" s="4">
        <v>22</v>
      </c>
    </row>
    <row r="3643" spans="1:4" x14ac:dyDescent="0.7">
      <c r="A3643" s="2">
        <v>2648</v>
      </c>
      <c r="B3643" s="2" t="s">
        <v>2293</v>
      </c>
      <c r="C3643" s="3">
        <v>40549</v>
      </c>
      <c r="D3643" s="4">
        <v>22</v>
      </c>
    </row>
    <row r="3644" spans="1:4" x14ac:dyDescent="0.7">
      <c r="A3644" s="2">
        <v>2648</v>
      </c>
      <c r="B3644" s="2" t="s">
        <v>479</v>
      </c>
      <c r="C3644" s="3">
        <v>40745</v>
      </c>
      <c r="D3644" s="4">
        <v>22</v>
      </c>
    </row>
    <row r="3645" spans="1:4" x14ac:dyDescent="0.7">
      <c r="A3645" s="2">
        <v>2648</v>
      </c>
      <c r="B3645" s="2" t="s">
        <v>3242</v>
      </c>
      <c r="C3645" s="3">
        <v>41389</v>
      </c>
      <c r="D3645" s="4">
        <v>22</v>
      </c>
    </row>
    <row r="3646" spans="1:4" x14ac:dyDescent="0.7">
      <c r="A3646" s="2">
        <v>2648</v>
      </c>
      <c r="B3646" s="2" t="s">
        <v>6398</v>
      </c>
      <c r="C3646" s="3">
        <v>43152</v>
      </c>
      <c r="D3646" s="4">
        <v>22</v>
      </c>
    </row>
    <row r="3647" spans="1:4" x14ac:dyDescent="0.7">
      <c r="A3647" s="2">
        <v>2648</v>
      </c>
      <c r="B3647" s="2" t="s">
        <v>5046</v>
      </c>
      <c r="C3647" s="3">
        <v>42901</v>
      </c>
      <c r="D3647" s="4">
        <v>22</v>
      </c>
    </row>
    <row r="3648" spans="1:4" x14ac:dyDescent="0.7">
      <c r="A3648" s="2">
        <v>2648</v>
      </c>
      <c r="B3648" s="2" t="s">
        <v>4004</v>
      </c>
      <c r="C3648" s="3">
        <v>41767</v>
      </c>
      <c r="D3648" s="4">
        <v>21</v>
      </c>
    </row>
    <row r="3649" spans="1:4" x14ac:dyDescent="0.7">
      <c r="A3649" s="2">
        <v>2648</v>
      </c>
      <c r="B3649" s="2" t="s">
        <v>4279</v>
      </c>
      <c r="C3649" s="3">
        <v>42327</v>
      </c>
      <c r="D3649" s="4">
        <v>21</v>
      </c>
    </row>
    <row r="3650" spans="1:4" x14ac:dyDescent="0.7">
      <c r="A3650" s="2">
        <v>2648</v>
      </c>
      <c r="B3650" s="2" t="s">
        <v>2320</v>
      </c>
      <c r="C3650" s="3">
        <v>40234</v>
      </c>
      <c r="D3650" s="4">
        <v>21</v>
      </c>
    </row>
    <row r="3651" spans="1:4" x14ac:dyDescent="0.7">
      <c r="A3651" s="2">
        <v>2648</v>
      </c>
      <c r="B3651" s="2" t="s">
        <v>5830</v>
      </c>
      <c r="C3651" s="3">
        <v>43131</v>
      </c>
      <c r="D3651" s="4">
        <v>21</v>
      </c>
    </row>
    <row r="3652" spans="1:4" x14ac:dyDescent="0.7">
      <c r="A3652" s="2">
        <v>2648</v>
      </c>
      <c r="B3652" s="2" t="s">
        <v>2210</v>
      </c>
      <c r="C3652" s="3">
        <v>40605</v>
      </c>
      <c r="D3652" s="4">
        <v>21</v>
      </c>
    </row>
    <row r="3653" spans="1:4" x14ac:dyDescent="0.7">
      <c r="A3653" s="2">
        <v>2648</v>
      </c>
      <c r="B3653" s="2" t="s">
        <v>4040</v>
      </c>
      <c r="C3653" s="3">
        <v>41914</v>
      </c>
      <c r="D3653" s="4">
        <v>21</v>
      </c>
    </row>
    <row r="3654" spans="1:4" x14ac:dyDescent="0.7">
      <c r="A3654" s="2">
        <v>2648</v>
      </c>
      <c r="B3654" s="2" t="s">
        <v>4113</v>
      </c>
      <c r="C3654" s="3">
        <v>41844</v>
      </c>
      <c r="D3654" s="4">
        <v>21</v>
      </c>
    </row>
    <row r="3655" spans="1:4" x14ac:dyDescent="0.7">
      <c r="A3655" s="2">
        <v>2648</v>
      </c>
      <c r="B3655" s="2" t="s">
        <v>6308</v>
      </c>
      <c r="C3655" s="3">
        <v>43438</v>
      </c>
      <c r="D3655" s="4">
        <v>21</v>
      </c>
    </row>
    <row r="3656" spans="1:4" x14ac:dyDescent="0.7">
      <c r="A3656" s="2">
        <v>2648</v>
      </c>
      <c r="B3656" s="2" t="s">
        <v>5380</v>
      </c>
      <c r="C3656" s="3">
        <v>42439</v>
      </c>
      <c r="D3656" s="4">
        <v>21</v>
      </c>
    </row>
    <row r="3657" spans="1:4" x14ac:dyDescent="0.7">
      <c r="A3657" s="2">
        <v>2648</v>
      </c>
      <c r="B3657" s="2" t="s">
        <v>6368</v>
      </c>
      <c r="C3657" s="3">
        <v>43256</v>
      </c>
      <c r="D3657" s="4">
        <v>21</v>
      </c>
    </row>
    <row r="3658" spans="1:4" x14ac:dyDescent="0.7">
      <c r="A3658" s="2">
        <v>2648</v>
      </c>
      <c r="B3658" s="2" t="s">
        <v>5595</v>
      </c>
      <c r="C3658" s="3">
        <v>42600</v>
      </c>
      <c r="D3658" s="4">
        <v>21</v>
      </c>
    </row>
    <row r="3659" spans="1:4" x14ac:dyDescent="0.7">
      <c r="A3659" s="2">
        <v>2648</v>
      </c>
      <c r="B3659" s="2" t="s">
        <v>5556</v>
      </c>
      <c r="C3659" s="3">
        <v>42663</v>
      </c>
      <c r="D3659" s="4">
        <v>21</v>
      </c>
    </row>
    <row r="3660" spans="1:4" x14ac:dyDescent="0.7">
      <c r="A3660" s="2">
        <v>2648</v>
      </c>
      <c r="B3660" s="2" t="s">
        <v>5369</v>
      </c>
      <c r="C3660" s="3">
        <v>42559</v>
      </c>
      <c r="D3660" s="4">
        <v>21</v>
      </c>
    </row>
    <row r="3661" spans="1:4" x14ac:dyDescent="0.7">
      <c r="A3661" s="2">
        <v>2648</v>
      </c>
      <c r="B3661" s="2" t="s">
        <v>4022</v>
      </c>
      <c r="C3661" s="3">
        <v>42061</v>
      </c>
      <c r="D3661" s="4">
        <v>21</v>
      </c>
    </row>
    <row r="3662" spans="1:4" x14ac:dyDescent="0.7">
      <c r="A3662" s="2">
        <v>2648</v>
      </c>
      <c r="B3662" s="2" t="s">
        <v>4268</v>
      </c>
      <c r="C3662" s="3">
        <v>42257</v>
      </c>
      <c r="D3662" s="4">
        <v>21</v>
      </c>
    </row>
    <row r="3663" spans="1:4" x14ac:dyDescent="0.7">
      <c r="A3663" s="2">
        <v>2648</v>
      </c>
      <c r="B3663" s="2" t="s">
        <v>6409</v>
      </c>
      <c r="C3663" s="3">
        <v>43124</v>
      </c>
      <c r="D3663" s="4">
        <v>21</v>
      </c>
    </row>
    <row r="3664" spans="1:4" ht="30" x14ac:dyDescent="0.7">
      <c r="A3664" s="2">
        <v>2648</v>
      </c>
      <c r="B3664" s="2" t="s">
        <v>4096</v>
      </c>
      <c r="C3664" s="3">
        <v>41835</v>
      </c>
      <c r="D3664" s="4">
        <v>21</v>
      </c>
    </row>
    <row r="3665" spans="1:4" x14ac:dyDescent="0.7">
      <c r="A3665" s="2">
        <v>2648</v>
      </c>
      <c r="B3665" s="2" t="s">
        <v>6131</v>
      </c>
      <c r="C3665" s="3">
        <v>43426</v>
      </c>
      <c r="D3665" s="4">
        <v>21</v>
      </c>
    </row>
    <row r="3666" spans="1:4" x14ac:dyDescent="0.7">
      <c r="A3666" s="2">
        <v>2648</v>
      </c>
      <c r="B3666" s="2" t="s">
        <v>5398</v>
      </c>
      <c r="C3666" s="3">
        <v>42506</v>
      </c>
      <c r="D3666" s="4">
        <v>21</v>
      </c>
    </row>
    <row r="3667" spans="1:4" x14ac:dyDescent="0.7">
      <c r="A3667" s="2">
        <v>2648</v>
      </c>
      <c r="B3667" s="2" t="s">
        <v>4343</v>
      </c>
      <c r="C3667" s="3">
        <v>42271</v>
      </c>
      <c r="D3667" s="4">
        <v>21</v>
      </c>
    </row>
    <row r="3668" spans="1:4" x14ac:dyDescent="0.7">
      <c r="A3668" s="2">
        <v>2648</v>
      </c>
      <c r="B3668" s="2" t="s">
        <v>5608</v>
      </c>
      <c r="C3668" s="3">
        <v>42822</v>
      </c>
      <c r="D3668" s="4">
        <v>21</v>
      </c>
    </row>
    <row r="3669" spans="1:4" x14ac:dyDescent="0.7">
      <c r="A3669" s="2">
        <v>2648</v>
      </c>
      <c r="B3669" s="2" t="s">
        <v>5060</v>
      </c>
      <c r="C3669" s="3">
        <v>42971</v>
      </c>
      <c r="D3669" s="4">
        <v>21</v>
      </c>
    </row>
    <row r="3670" spans="1:4" x14ac:dyDescent="0.7">
      <c r="A3670" s="2">
        <v>2648</v>
      </c>
      <c r="B3670" s="2" t="s">
        <v>3949</v>
      </c>
      <c r="C3670" s="3">
        <v>41941</v>
      </c>
      <c r="D3670" s="4">
        <v>21</v>
      </c>
    </row>
    <row r="3671" spans="1:4" x14ac:dyDescent="0.7">
      <c r="A3671" s="2">
        <v>2648</v>
      </c>
      <c r="B3671" s="2" t="s">
        <v>3964</v>
      </c>
      <c r="C3671" s="3">
        <v>41872</v>
      </c>
      <c r="D3671" s="4">
        <v>21</v>
      </c>
    </row>
    <row r="3672" spans="1:4" x14ac:dyDescent="0.7">
      <c r="A3672" s="2">
        <v>2648</v>
      </c>
      <c r="B3672" s="2" t="s">
        <v>4104</v>
      </c>
      <c r="C3672" s="3">
        <v>41935</v>
      </c>
      <c r="D3672" s="4">
        <v>21</v>
      </c>
    </row>
    <row r="3673" spans="1:4" x14ac:dyDescent="0.7">
      <c r="A3673" s="2">
        <v>2648</v>
      </c>
      <c r="B3673" s="2" t="s">
        <v>4002</v>
      </c>
      <c r="C3673" s="3">
        <v>42257</v>
      </c>
      <c r="D3673" s="4">
        <v>21</v>
      </c>
    </row>
    <row r="3674" spans="1:4" x14ac:dyDescent="0.7">
      <c r="A3674" s="2">
        <v>2648</v>
      </c>
      <c r="B3674" s="2" t="s">
        <v>5563</v>
      </c>
      <c r="C3674" s="3">
        <v>42660</v>
      </c>
      <c r="D3674" s="4">
        <v>21</v>
      </c>
    </row>
    <row r="3675" spans="1:4" x14ac:dyDescent="0.7">
      <c r="A3675" s="2">
        <v>2648</v>
      </c>
      <c r="B3675" s="2" t="s">
        <v>5574</v>
      </c>
      <c r="C3675" s="3">
        <v>42752</v>
      </c>
      <c r="D3675" s="4">
        <v>21</v>
      </c>
    </row>
    <row r="3676" spans="1:4" x14ac:dyDescent="0.7">
      <c r="A3676" s="2">
        <v>2648</v>
      </c>
      <c r="B3676" s="2" t="s">
        <v>5366</v>
      </c>
      <c r="C3676" s="3">
        <v>42537</v>
      </c>
      <c r="D3676" s="4">
        <v>21</v>
      </c>
    </row>
    <row r="3677" spans="1:4" x14ac:dyDescent="0.7">
      <c r="A3677" s="2">
        <v>2648</v>
      </c>
      <c r="B3677" s="2" t="s">
        <v>5368</v>
      </c>
      <c r="C3677" s="3">
        <v>42565</v>
      </c>
      <c r="D3677" s="4">
        <v>21</v>
      </c>
    </row>
    <row r="3678" spans="1:4" x14ac:dyDescent="0.7">
      <c r="A3678" s="2">
        <v>2648</v>
      </c>
      <c r="B3678" s="2" t="s">
        <v>5552</v>
      </c>
      <c r="C3678" s="3">
        <v>42604</v>
      </c>
      <c r="D3678" s="4">
        <v>21</v>
      </c>
    </row>
    <row r="3679" spans="1:4" x14ac:dyDescent="0.7">
      <c r="A3679" s="2">
        <v>2648</v>
      </c>
      <c r="B3679" s="2" t="s">
        <v>4023</v>
      </c>
      <c r="C3679" s="3">
        <v>41809</v>
      </c>
      <c r="D3679" s="4">
        <v>21</v>
      </c>
    </row>
    <row r="3680" spans="1:4" x14ac:dyDescent="0.7">
      <c r="A3680" s="2">
        <v>2648</v>
      </c>
      <c r="B3680" s="2" t="s">
        <v>4266</v>
      </c>
      <c r="C3680" s="3">
        <v>42236</v>
      </c>
      <c r="D3680" s="4">
        <v>21</v>
      </c>
    </row>
    <row r="3681" spans="1:4" x14ac:dyDescent="0.7">
      <c r="A3681" s="2">
        <v>2648</v>
      </c>
      <c r="B3681" s="2" t="s">
        <v>4217</v>
      </c>
      <c r="C3681" s="3">
        <v>41885</v>
      </c>
      <c r="D3681" s="4">
        <v>21</v>
      </c>
    </row>
    <row r="3682" spans="1:4" x14ac:dyDescent="0.7">
      <c r="A3682" s="2">
        <v>2648</v>
      </c>
      <c r="B3682" s="2" t="s">
        <v>5503</v>
      </c>
      <c r="C3682" s="3">
        <v>42606</v>
      </c>
      <c r="D3682" s="4">
        <v>21</v>
      </c>
    </row>
    <row r="3683" spans="1:4" x14ac:dyDescent="0.7">
      <c r="A3683" s="2">
        <v>2648</v>
      </c>
      <c r="B3683" s="2" t="s">
        <v>6289</v>
      </c>
      <c r="C3683" s="3">
        <v>43209</v>
      </c>
      <c r="D3683" s="4">
        <v>21</v>
      </c>
    </row>
    <row r="3684" spans="1:4" x14ac:dyDescent="0.7">
      <c r="A3684" s="2">
        <v>2648</v>
      </c>
      <c r="B3684" s="2" t="s">
        <v>3951</v>
      </c>
      <c r="C3684" s="3">
        <v>41941</v>
      </c>
      <c r="D3684" s="4">
        <v>21</v>
      </c>
    </row>
    <row r="3685" spans="1:4" x14ac:dyDescent="0.7">
      <c r="A3685" s="2">
        <v>2648</v>
      </c>
      <c r="B3685" s="2" t="s">
        <v>5360</v>
      </c>
      <c r="C3685" s="3">
        <v>42535</v>
      </c>
      <c r="D3685" s="4">
        <v>21</v>
      </c>
    </row>
    <row r="3686" spans="1:4" x14ac:dyDescent="0.7">
      <c r="A3686" s="2">
        <v>2648</v>
      </c>
      <c r="B3686" s="2" t="s">
        <v>3157</v>
      </c>
      <c r="C3686" s="3">
        <v>41515</v>
      </c>
      <c r="D3686" s="4">
        <v>21</v>
      </c>
    </row>
    <row r="3687" spans="1:4" x14ac:dyDescent="0.7">
      <c r="A3687" s="2">
        <v>2648</v>
      </c>
      <c r="B3687" s="2" t="s">
        <v>4216</v>
      </c>
      <c r="C3687" s="3">
        <v>41885</v>
      </c>
      <c r="D3687" s="4">
        <v>21</v>
      </c>
    </row>
    <row r="3688" spans="1:4" ht="30" x14ac:dyDescent="0.7">
      <c r="A3688" s="2">
        <v>2648</v>
      </c>
      <c r="B3688" s="2" t="s">
        <v>4230</v>
      </c>
      <c r="C3688" s="3">
        <v>42334</v>
      </c>
      <c r="D3688" s="4">
        <v>21</v>
      </c>
    </row>
    <row r="3689" spans="1:4" x14ac:dyDescent="0.7">
      <c r="A3689" s="2">
        <v>2648</v>
      </c>
      <c r="B3689" s="2" t="s">
        <v>5118</v>
      </c>
      <c r="C3689" s="3">
        <v>42795</v>
      </c>
      <c r="D3689" s="4">
        <v>21</v>
      </c>
    </row>
    <row r="3690" spans="1:4" x14ac:dyDescent="0.7">
      <c r="A3690" s="2">
        <v>2648</v>
      </c>
      <c r="B3690" s="2" t="s">
        <v>3055</v>
      </c>
      <c r="C3690" s="3">
        <v>41265</v>
      </c>
      <c r="D3690" s="4">
        <v>21</v>
      </c>
    </row>
    <row r="3691" spans="1:4" x14ac:dyDescent="0.7">
      <c r="A3691" s="2">
        <v>2648</v>
      </c>
      <c r="B3691" s="2" t="s">
        <v>2854</v>
      </c>
      <c r="C3691" s="3">
        <v>41543</v>
      </c>
      <c r="D3691" s="4">
        <v>21</v>
      </c>
    </row>
    <row r="3692" spans="1:4" x14ac:dyDescent="0.7">
      <c r="A3692" s="2">
        <v>2648</v>
      </c>
      <c r="B3692" s="2" t="s">
        <v>3397</v>
      </c>
      <c r="C3692" s="3">
        <v>41753</v>
      </c>
      <c r="D3692" s="4">
        <v>21</v>
      </c>
    </row>
    <row r="3693" spans="1:4" x14ac:dyDescent="0.7">
      <c r="A3693" s="2">
        <v>2648</v>
      </c>
      <c r="B3693" s="2" t="s">
        <v>5384</v>
      </c>
      <c r="C3693" s="3">
        <v>42425</v>
      </c>
      <c r="D3693" s="4">
        <v>21</v>
      </c>
    </row>
    <row r="3694" spans="1:4" x14ac:dyDescent="0.7">
      <c r="A3694" s="2">
        <v>2648</v>
      </c>
      <c r="B3694" s="2" t="s">
        <v>2869</v>
      </c>
      <c r="C3694" s="3">
        <v>41235</v>
      </c>
      <c r="D3694" s="4">
        <v>21</v>
      </c>
    </row>
    <row r="3695" spans="1:4" x14ac:dyDescent="0.7">
      <c r="A3695" s="2">
        <v>2648</v>
      </c>
      <c r="B3695" s="2" t="s">
        <v>5089</v>
      </c>
      <c r="C3695" s="3">
        <v>42719</v>
      </c>
      <c r="D3695" s="4">
        <v>21</v>
      </c>
    </row>
    <row r="3696" spans="1:4" x14ac:dyDescent="0.7">
      <c r="A3696" s="2">
        <v>2648</v>
      </c>
      <c r="B3696" s="2" t="s">
        <v>3850</v>
      </c>
      <c r="C3696" s="3">
        <v>41774</v>
      </c>
      <c r="D3696" s="4">
        <v>21</v>
      </c>
    </row>
    <row r="3697" spans="1:4" x14ac:dyDescent="0.7">
      <c r="A3697" s="2">
        <v>2648</v>
      </c>
      <c r="B3697" s="2" t="s">
        <v>4156</v>
      </c>
      <c r="C3697" s="3">
        <v>41774</v>
      </c>
      <c r="D3697" s="4">
        <v>21</v>
      </c>
    </row>
    <row r="3698" spans="1:4" x14ac:dyDescent="0.7">
      <c r="A3698" s="2">
        <v>2648</v>
      </c>
      <c r="B3698" s="2" t="s">
        <v>5270</v>
      </c>
      <c r="C3698" s="3">
        <v>42432</v>
      </c>
      <c r="D3698" s="4">
        <v>21</v>
      </c>
    </row>
    <row r="3699" spans="1:4" x14ac:dyDescent="0.7">
      <c r="A3699" s="2">
        <v>2648</v>
      </c>
      <c r="B3699" s="2" t="s">
        <v>3282</v>
      </c>
      <c r="C3699" s="3">
        <v>41634</v>
      </c>
      <c r="D3699" s="4">
        <v>21</v>
      </c>
    </row>
    <row r="3700" spans="1:4" x14ac:dyDescent="0.7">
      <c r="A3700" s="2">
        <v>300</v>
      </c>
      <c r="B3700" s="2" t="s">
        <v>1669</v>
      </c>
      <c r="C3700" s="3">
        <v>39905</v>
      </c>
      <c r="D3700" s="4">
        <v>21</v>
      </c>
    </row>
    <row r="3701" spans="1:4" x14ac:dyDescent="0.7">
      <c r="A3701" s="2">
        <v>2648</v>
      </c>
      <c r="B3701" s="2" t="s">
        <v>3961</v>
      </c>
      <c r="C3701" s="3">
        <v>41879</v>
      </c>
      <c r="D3701" s="4">
        <v>21</v>
      </c>
    </row>
    <row r="3702" spans="1:4" x14ac:dyDescent="0.7">
      <c r="A3702" s="2">
        <v>2648</v>
      </c>
      <c r="B3702" s="2" t="s">
        <v>3851</v>
      </c>
      <c r="C3702" s="3">
        <v>41921</v>
      </c>
      <c r="D3702" s="4">
        <v>21</v>
      </c>
    </row>
    <row r="3703" spans="1:4" x14ac:dyDescent="0.7">
      <c r="A3703" s="2">
        <v>2648</v>
      </c>
      <c r="B3703" s="2" t="s">
        <v>3018</v>
      </c>
      <c r="C3703" s="3">
        <v>41361</v>
      </c>
      <c r="D3703" s="4">
        <v>21</v>
      </c>
    </row>
    <row r="3704" spans="1:4" x14ac:dyDescent="0.7">
      <c r="A3704" s="2">
        <v>2648</v>
      </c>
      <c r="B3704" s="2" t="s">
        <v>6188</v>
      </c>
      <c r="C3704" s="3">
        <v>43426</v>
      </c>
      <c r="D3704" s="4">
        <v>21</v>
      </c>
    </row>
    <row r="3705" spans="1:4" x14ac:dyDescent="0.7">
      <c r="A3705" s="2">
        <v>2648</v>
      </c>
      <c r="B3705" s="2" t="s">
        <v>3988</v>
      </c>
      <c r="C3705" s="3">
        <v>41858</v>
      </c>
      <c r="D3705" s="4">
        <v>21</v>
      </c>
    </row>
    <row r="3706" spans="1:4" x14ac:dyDescent="0.7">
      <c r="A3706" s="2">
        <v>2648</v>
      </c>
      <c r="B3706" s="2" t="s">
        <v>5215</v>
      </c>
      <c r="C3706" s="3">
        <v>43041</v>
      </c>
      <c r="D3706" s="4">
        <v>21</v>
      </c>
    </row>
    <row r="3707" spans="1:4" x14ac:dyDescent="0.7">
      <c r="A3707" s="2">
        <v>2648</v>
      </c>
      <c r="B3707" s="2" t="s">
        <v>5212</v>
      </c>
      <c r="C3707" s="3">
        <v>43041</v>
      </c>
      <c r="D3707" s="4">
        <v>21</v>
      </c>
    </row>
    <row r="3708" spans="1:4" x14ac:dyDescent="0.7">
      <c r="A3708" s="2">
        <v>2648</v>
      </c>
      <c r="B3708" s="2" t="s">
        <v>5103</v>
      </c>
      <c r="C3708" s="3">
        <v>42733</v>
      </c>
      <c r="D3708" s="4">
        <v>21</v>
      </c>
    </row>
    <row r="3709" spans="1:4" x14ac:dyDescent="0.7">
      <c r="A3709" s="2">
        <v>2648</v>
      </c>
      <c r="B3709" s="2" t="s">
        <v>2234</v>
      </c>
      <c r="C3709" s="3">
        <v>40829</v>
      </c>
      <c r="D3709" s="4">
        <v>21</v>
      </c>
    </row>
    <row r="3710" spans="1:4" x14ac:dyDescent="0.7">
      <c r="A3710" s="2">
        <v>2648</v>
      </c>
      <c r="B3710" s="2" t="s">
        <v>5543</v>
      </c>
      <c r="C3710" s="3">
        <v>43095</v>
      </c>
      <c r="D3710" s="4">
        <v>21</v>
      </c>
    </row>
    <row r="3711" spans="1:4" ht="30" x14ac:dyDescent="0.7">
      <c r="A3711" s="2">
        <v>2648</v>
      </c>
      <c r="B3711" s="2" t="s">
        <v>3066</v>
      </c>
      <c r="C3711" s="3">
        <v>41102</v>
      </c>
      <c r="D3711" s="4">
        <v>21</v>
      </c>
    </row>
    <row r="3712" spans="1:4" x14ac:dyDescent="0.7">
      <c r="A3712" s="2">
        <v>2648</v>
      </c>
      <c r="B3712" s="2" t="s">
        <v>2862</v>
      </c>
      <c r="C3712" s="3">
        <v>41242</v>
      </c>
      <c r="D3712" s="4">
        <v>21</v>
      </c>
    </row>
    <row r="3713" spans="1:4" x14ac:dyDescent="0.7">
      <c r="A3713" s="2">
        <v>2648</v>
      </c>
      <c r="B3713" s="2" t="s">
        <v>3933</v>
      </c>
      <c r="C3713" s="3">
        <v>42117</v>
      </c>
      <c r="D3713" s="4">
        <v>21</v>
      </c>
    </row>
    <row r="3714" spans="1:4" x14ac:dyDescent="0.7">
      <c r="A3714" s="2">
        <v>511</v>
      </c>
      <c r="B3714" s="2" t="s">
        <v>1819</v>
      </c>
      <c r="C3714" s="3">
        <v>39989</v>
      </c>
      <c r="D3714" s="4">
        <v>21</v>
      </c>
    </row>
    <row r="3715" spans="1:4" x14ac:dyDescent="0.7">
      <c r="A3715" s="2">
        <v>2648</v>
      </c>
      <c r="B3715" s="2" t="s">
        <v>2996</v>
      </c>
      <c r="C3715" s="3">
        <v>41564</v>
      </c>
      <c r="D3715" s="4">
        <v>21</v>
      </c>
    </row>
    <row r="3716" spans="1:4" x14ac:dyDescent="0.7">
      <c r="A3716" s="2">
        <v>2648</v>
      </c>
      <c r="B3716" s="2" t="s">
        <v>2277</v>
      </c>
      <c r="C3716" s="3">
        <v>40689</v>
      </c>
      <c r="D3716" s="4">
        <v>21</v>
      </c>
    </row>
    <row r="3717" spans="1:4" x14ac:dyDescent="0.7">
      <c r="A3717" s="2">
        <v>2648</v>
      </c>
      <c r="B3717" s="2" t="s">
        <v>2266</v>
      </c>
      <c r="C3717" s="3">
        <v>40647</v>
      </c>
      <c r="D3717" s="4">
        <v>21</v>
      </c>
    </row>
    <row r="3718" spans="1:4" x14ac:dyDescent="0.7">
      <c r="A3718" s="2">
        <v>2648</v>
      </c>
      <c r="B3718" s="2" t="s">
        <v>4064</v>
      </c>
      <c r="C3718" s="3">
        <v>41983</v>
      </c>
      <c r="D3718" s="4">
        <v>21</v>
      </c>
    </row>
    <row r="3719" spans="1:4" x14ac:dyDescent="0.7">
      <c r="A3719" s="2">
        <v>2648</v>
      </c>
      <c r="B3719" s="2" t="s">
        <v>2275</v>
      </c>
      <c r="C3719" s="3">
        <v>40864</v>
      </c>
      <c r="D3719" s="4">
        <v>21</v>
      </c>
    </row>
    <row r="3720" spans="1:4" x14ac:dyDescent="0.7">
      <c r="A3720" s="2">
        <v>2648</v>
      </c>
      <c r="B3720" s="2" t="s">
        <v>2808</v>
      </c>
      <c r="C3720" s="3">
        <v>41046</v>
      </c>
      <c r="D3720" s="4">
        <v>21</v>
      </c>
    </row>
    <row r="3721" spans="1:4" x14ac:dyDescent="0.7">
      <c r="A3721" s="2">
        <v>2648</v>
      </c>
      <c r="B3721" s="2" t="s">
        <v>4044</v>
      </c>
      <c r="C3721" s="3">
        <v>41894</v>
      </c>
      <c r="D3721" s="4">
        <v>21</v>
      </c>
    </row>
    <row r="3722" spans="1:4" x14ac:dyDescent="0.7">
      <c r="A3722" s="2">
        <v>2648</v>
      </c>
      <c r="B3722" s="2" t="s">
        <v>3347</v>
      </c>
      <c r="C3722" s="3">
        <v>42040</v>
      </c>
      <c r="D3722" s="4">
        <v>21</v>
      </c>
    </row>
    <row r="3723" spans="1:4" x14ac:dyDescent="0.7">
      <c r="A3723" s="2">
        <v>2648</v>
      </c>
      <c r="B3723" s="2" t="s">
        <v>3999</v>
      </c>
      <c r="C3723" s="3">
        <v>42299</v>
      </c>
      <c r="D3723" s="4">
        <v>21</v>
      </c>
    </row>
    <row r="3724" spans="1:4" x14ac:dyDescent="0.7">
      <c r="A3724" s="2">
        <v>2648</v>
      </c>
      <c r="B3724" s="2" t="s">
        <v>592</v>
      </c>
      <c r="C3724" s="3">
        <v>40976</v>
      </c>
      <c r="D3724" s="4">
        <v>21</v>
      </c>
    </row>
    <row r="3725" spans="1:4" x14ac:dyDescent="0.7">
      <c r="A3725" s="2">
        <v>2648</v>
      </c>
      <c r="B3725" s="2" t="s">
        <v>3425</v>
      </c>
      <c r="C3725" s="3">
        <v>41669</v>
      </c>
      <c r="D3725" s="4">
        <v>21</v>
      </c>
    </row>
    <row r="3726" spans="1:4" x14ac:dyDescent="0.7">
      <c r="A3726" s="2">
        <v>2648</v>
      </c>
      <c r="B3726" s="2" t="s">
        <v>2308</v>
      </c>
      <c r="C3726" s="3">
        <v>40682</v>
      </c>
      <c r="D3726" s="4">
        <v>21</v>
      </c>
    </row>
    <row r="3727" spans="1:4" x14ac:dyDescent="0.7">
      <c r="A3727" s="2">
        <v>2648</v>
      </c>
      <c r="B3727" s="2" t="s">
        <v>2986</v>
      </c>
      <c r="C3727" s="3">
        <v>41599</v>
      </c>
      <c r="D3727" s="4">
        <v>21</v>
      </c>
    </row>
    <row r="3728" spans="1:4" x14ac:dyDescent="0.7">
      <c r="A3728" s="2">
        <v>2648</v>
      </c>
      <c r="B3728" s="2" t="s">
        <v>4083</v>
      </c>
      <c r="C3728" s="3">
        <v>41942</v>
      </c>
      <c r="D3728" s="4">
        <v>21</v>
      </c>
    </row>
    <row r="3729" spans="1:4" x14ac:dyDescent="0.7">
      <c r="A3729" s="2">
        <v>2648</v>
      </c>
      <c r="B3729" s="2" t="s">
        <v>820</v>
      </c>
      <c r="C3729" s="3">
        <v>41262</v>
      </c>
      <c r="D3729" s="4">
        <v>21</v>
      </c>
    </row>
    <row r="3730" spans="1:4" x14ac:dyDescent="0.7">
      <c r="A3730" s="2">
        <v>2648</v>
      </c>
      <c r="B3730" s="2" t="s">
        <v>2942</v>
      </c>
      <c r="C3730" s="3">
        <v>41536</v>
      </c>
      <c r="D3730" s="4">
        <v>21</v>
      </c>
    </row>
    <row r="3731" spans="1:4" x14ac:dyDescent="0.7">
      <c r="A3731" s="2">
        <v>2648</v>
      </c>
      <c r="B3731" s="2" t="s">
        <v>4172</v>
      </c>
      <c r="C3731" s="3">
        <v>41857</v>
      </c>
      <c r="D3731" s="4">
        <v>21</v>
      </c>
    </row>
    <row r="3732" spans="1:4" x14ac:dyDescent="0.7">
      <c r="A3732" s="2">
        <v>2648</v>
      </c>
      <c r="B3732" s="2" t="s">
        <v>3789</v>
      </c>
      <c r="C3732" s="3">
        <v>42222</v>
      </c>
      <c r="D3732" s="4">
        <v>21</v>
      </c>
    </row>
    <row r="3733" spans="1:4" x14ac:dyDescent="0.7">
      <c r="A3733" s="2">
        <v>2648</v>
      </c>
      <c r="B3733" s="2" t="s">
        <v>5451</v>
      </c>
      <c r="C3733" s="3">
        <v>42996</v>
      </c>
      <c r="D3733" s="4">
        <v>21</v>
      </c>
    </row>
    <row r="3734" spans="1:4" x14ac:dyDescent="0.7">
      <c r="A3734" s="2">
        <v>2648</v>
      </c>
      <c r="B3734" s="2" t="s">
        <v>3793</v>
      </c>
      <c r="C3734" s="3">
        <v>41715</v>
      </c>
      <c r="D3734" s="4">
        <v>21</v>
      </c>
    </row>
    <row r="3735" spans="1:4" x14ac:dyDescent="0.7">
      <c r="A3735" s="2">
        <v>2648</v>
      </c>
      <c r="B3735" s="2" t="s">
        <v>6403</v>
      </c>
      <c r="C3735" s="3">
        <v>43117</v>
      </c>
      <c r="D3735" s="4">
        <v>21</v>
      </c>
    </row>
    <row r="3736" spans="1:4" x14ac:dyDescent="0.7">
      <c r="A3736" s="2">
        <v>2648</v>
      </c>
      <c r="B3736" s="2" t="s">
        <v>5532</v>
      </c>
      <c r="C3736" s="3">
        <v>43088</v>
      </c>
      <c r="D3736" s="4">
        <v>21</v>
      </c>
    </row>
    <row r="3737" spans="1:4" x14ac:dyDescent="0.7">
      <c r="A3737" s="2">
        <v>2648</v>
      </c>
      <c r="B3737" s="2" t="s">
        <v>809</v>
      </c>
      <c r="C3737" s="3">
        <v>41165</v>
      </c>
      <c r="D3737" s="4">
        <v>21</v>
      </c>
    </row>
    <row r="3738" spans="1:4" x14ac:dyDescent="0.7">
      <c r="A3738" s="2">
        <v>2648</v>
      </c>
      <c r="B3738" s="2" t="s">
        <v>5385</v>
      </c>
      <c r="C3738" s="3">
        <v>42390</v>
      </c>
      <c r="D3738" s="4">
        <v>21</v>
      </c>
    </row>
    <row r="3739" spans="1:4" x14ac:dyDescent="0.7">
      <c r="A3739" s="2">
        <v>2648</v>
      </c>
      <c r="B3739" s="2" t="s">
        <v>5562</v>
      </c>
      <c r="C3739" s="3">
        <v>42607</v>
      </c>
      <c r="D3739" s="4">
        <v>21</v>
      </c>
    </row>
    <row r="3740" spans="1:4" x14ac:dyDescent="0.7">
      <c r="A3740" s="2">
        <v>2648</v>
      </c>
      <c r="B3740" s="2" t="s">
        <v>6165</v>
      </c>
      <c r="C3740" s="3">
        <v>43349</v>
      </c>
      <c r="D3740" s="4">
        <v>21</v>
      </c>
    </row>
    <row r="3741" spans="1:4" x14ac:dyDescent="0.7">
      <c r="A3741" s="2">
        <v>2648</v>
      </c>
      <c r="B3741" s="2" t="s">
        <v>4110</v>
      </c>
      <c r="C3741" s="3">
        <v>41830</v>
      </c>
      <c r="D3741" s="4">
        <v>21</v>
      </c>
    </row>
    <row r="3742" spans="1:4" x14ac:dyDescent="0.7">
      <c r="A3742" s="2">
        <v>2648</v>
      </c>
      <c r="B3742" s="2" t="s">
        <v>5561</v>
      </c>
      <c r="C3742" s="3">
        <v>42594</v>
      </c>
      <c r="D3742" s="4">
        <v>21</v>
      </c>
    </row>
    <row r="3743" spans="1:4" ht="30" x14ac:dyDescent="0.7">
      <c r="A3743" s="2">
        <v>650</v>
      </c>
      <c r="B3743" s="2" t="s">
        <v>1920</v>
      </c>
      <c r="C3743" s="3">
        <v>40108</v>
      </c>
      <c r="D3743" s="4">
        <v>21</v>
      </c>
    </row>
    <row r="3744" spans="1:4" ht="30" x14ac:dyDescent="0.7">
      <c r="A3744" s="2">
        <v>2648</v>
      </c>
      <c r="B3744" s="2" t="s">
        <v>2201</v>
      </c>
      <c r="C3744" s="3">
        <v>40402</v>
      </c>
      <c r="D3744" s="4">
        <v>21</v>
      </c>
    </row>
    <row r="3745" spans="1:4" x14ac:dyDescent="0.7">
      <c r="A3745" s="2">
        <v>2648</v>
      </c>
      <c r="B3745" s="2" t="s">
        <v>5319</v>
      </c>
      <c r="C3745" s="3">
        <v>42383</v>
      </c>
      <c r="D3745" s="4">
        <v>21</v>
      </c>
    </row>
    <row r="3746" spans="1:4" x14ac:dyDescent="0.7">
      <c r="A3746" s="2">
        <v>2648</v>
      </c>
      <c r="B3746" s="2" t="s">
        <v>4107</v>
      </c>
      <c r="C3746" s="3">
        <v>41829</v>
      </c>
      <c r="D3746" s="4">
        <v>21</v>
      </c>
    </row>
    <row r="3747" spans="1:4" x14ac:dyDescent="0.7">
      <c r="A3747" s="2">
        <v>2648</v>
      </c>
      <c r="B3747" s="2" t="s">
        <v>3120</v>
      </c>
      <c r="C3747" s="3">
        <v>41522</v>
      </c>
      <c r="D3747" s="4">
        <v>21</v>
      </c>
    </row>
    <row r="3748" spans="1:4" x14ac:dyDescent="0.7">
      <c r="A3748" s="2">
        <v>2648</v>
      </c>
      <c r="B3748" s="2" t="s">
        <v>5049</v>
      </c>
      <c r="C3748" s="3">
        <v>42880</v>
      </c>
      <c r="D3748" s="4">
        <v>21</v>
      </c>
    </row>
    <row r="3749" spans="1:4" x14ac:dyDescent="0.7">
      <c r="A3749" s="2">
        <v>2648</v>
      </c>
      <c r="B3749" s="2" t="s">
        <v>1759</v>
      </c>
      <c r="C3749" s="3">
        <v>39982</v>
      </c>
      <c r="D3749" s="4">
        <v>21</v>
      </c>
    </row>
    <row r="3750" spans="1:4" x14ac:dyDescent="0.7">
      <c r="A3750" s="2">
        <v>381</v>
      </c>
      <c r="B3750" s="2" t="s">
        <v>1700</v>
      </c>
      <c r="C3750" s="3">
        <v>39625</v>
      </c>
      <c r="D3750" s="4">
        <v>21</v>
      </c>
    </row>
    <row r="3751" spans="1:4" x14ac:dyDescent="0.7">
      <c r="A3751" s="2">
        <v>2648</v>
      </c>
      <c r="B3751" s="2" t="s">
        <v>2897</v>
      </c>
      <c r="C3751" s="3">
        <v>41500</v>
      </c>
      <c r="D3751" s="4">
        <v>21</v>
      </c>
    </row>
    <row r="3752" spans="1:4" x14ac:dyDescent="0.7">
      <c r="A3752" s="2">
        <v>2648</v>
      </c>
      <c r="B3752" s="2" t="s">
        <v>5371</v>
      </c>
      <c r="C3752" s="3">
        <v>42404</v>
      </c>
      <c r="D3752" s="4">
        <v>21</v>
      </c>
    </row>
    <row r="3753" spans="1:4" x14ac:dyDescent="0.7">
      <c r="A3753" s="2">
        <v>2648</v>
      </c>
      <c r="B3753" s="2" t="s">
        <v>3039</v>
      </c>
      <c r="C3753" s="3">
        <v>41452</v>
      </c>
      <c r="D3753" s="4">
        <v>20</v>
      </c>
    </row>
    <row r="3754" spans="1:4" x14ac:dyDescent="0.7">
      <c r="A3754" s="2">
        <v>2648</v>
      </c>
      <c r="B3754" s="2" t="s">
        <v>5491</v>
      </c>
      <c r="C3754" s="3">
        <v>42908</v>
      </c>
      <c r="D3754" s="4">
        <v>20</v>
      </c>
    </row>
    <row r="3755" spans="1:4" ht="30" x14ac:dyDescent="0.7">
      <c r="A3755" s="2">
        <v>2648</v>
      </c>
      <c r="B3755" s="2" t="s">
        <v>4429</v>
      </c>
      <c r="C3755" s="3">
        <v>42285</v>
      </c>
      <c r="D3755" s="4">
        <v>20</v>
      </c>
    </row>
    <row r="3756" spans="1:4" x14ac:dyDescent="0.7">
      <c r="A3756" s="2">
        <v>2648</v>
      </c>
      <c r="B3756" s="2" t="s">
        <v>5221</v>
      </c>
      <c r="C3756" s="3">
        <v>42964</v>
      </c>
      <c r="D3756" s="4">
        <v>20</v>
      </c>
    </row>
    <row r="3757" spans="1:4" x14ac:dyDescent="0.7">
      <c r="A3757" s="2">
        <v>2648</v>
      </c>
      <c r="B3757" s="2" t="s">
        <v>2993</v>
      </c>
      <c r="C3757" s="3">
        <v>41613</v>
      </c>
      <c r="D3757" s="4">
        <v>20</v>
      </c>
    </row>
    <row r="3758" spans="1:4" x14ac:dyDescent="0.7">
      <c r="A3758" s="2">
        <v>2648</v>
      </c>
      <c r="B3758" s="2" t="s">
        <v>6370</v>
      </c>
      <c r="C3758" s="3">
        <v>43214</v>
      </c>
      <c r="D3758" s="4">
        <v>20</v>
      </c>
    </row>
    <row r="3759" spans="1:4" x14ac:dyDescent="0.7">
      <c r="A3759" s="2">
        <v>2648</v>
      </c>
      <c r="B3759" s="2" t="s">
        <v>5348</v>
      </c>
      <c r="C3759" s="3">
        <v>42719</v>
      </c>
      <c r="D3759" s="4">
        <v>20</v>
      </c>
    </row>
    <row r="3760" spans="1:4" x14ac:dyDescent="0.7">
      <c r="A3760" s="2">
        <v>2648</v>
      </c>
      <c r="B3760" s="2" t="s">
        <v>5502</v>
      </c>
      <c r="C3760" s="3">
        <v>42978</v>
      </c>
      <c r="D3760" s="4">
        <v>20</v>
      </c>
    </row>
    <row r="3761" spans="1:4" x14ac:dyDescent="0.7">
      <c r="A3761" s="2">
        <v>2648</v>
      </c>
      <c r="B3761" s="2" t="s">
        <v>5523</v>
      </c>
      <c r="C3761" s="3">
        <v>42838</v>
      </c>
      <c r="D3761" s="4">
        <v>20</v>
      </c>
    </row>
    <row r="3762" spans="1:4" x14ac:dyDescent="0.7">
      <c r="A3762" s="2">
        <v>2648</v>
      </c>
      <c r="B3762" s="2" t="s">
        <v>5458</v>
      </c>
      <c r="C3762" s="3">
        <v>42613</v>
      </c>
      <c r="D3762" s="4">
        <v>20</v>
      </c>
    </row>
    <row r="3763" spans="1:4" x14ac:dyDescent="0.7">
      <c r="A3763" s="2">
        <v>2648</v>
      </c>
      <c r="B3763" s="2" t="s">
        <v>6369</v>
      </c>
      <c r="C3763" s="3">
        <v>43215</v>
      </c>
      <c r="D3763" s="4">
        <v>20</v>
      </c>
    </row>
    <row r="3764" spans="1:4" x14ac:dyDescent="0.7">
      <c r="A3764" s="2">
        <v>2648</v>
      </c>
      <c r="B3764" s="2" t="s">
        <v>5534</v>
      </c>
      <c r="C3764" s="3">
        <v>42781</v>
      </c>
      <c r="D3764" s="4">
        <v>20</v>
      </c>
    </row>
    <row r="3765" spans="1:4" x14ac:dyDescent="0.7">
      <c r="A3765" s="2">
        <v>2648</v>
      </c>
      <c r="B3765" s="2" t="s">
        <v>6161</v>
      </c>
      <c r="C3765" s="3">
        <v>43286</v>
      </c>
      <c r="D3765" s="4">
        <v>20</v>
      </c>
    </row>
    <row r="3766" spans="1:4" x14ac:dyDescent="0.7">
      <c r="A3766" s="2">
        <v>2648</v>
      </c>
      <c r="B3766" s="2" t="s">
        <v>4101</v>
      </c>
      <c r="C3766" s="3">
        <v>42208</v>
      </c>
      <c r="D3766" s="4">
        <v>20</v>
      </c>
    </row>
    <row r="3767" spans="1:4" x14ac:dyDescent="0.7">
      <c r="A3767" s="2">
        <v>2648</v>
      </c>
      <c r="B3767" s="2" t="s">
        <v>6339</v>
      </c>
      <c r="C3767" s="3">
        <v>43271</v>
      </c>
      <c r="D3767" s="4">
        <v>20</v>
      </c>
    </row>
    <row r="3768" spans="1:4" x14ac:dyDescent="0.7">
      <c r="A3768" s="2">
        <v>2648</v>
      </c>
      <c r="B3768" s="2" t="s">
        <v>4046</v>
      </c>
      <c r="C3768" s="3">
        <v>41913</v>
      </c>
      <c r="D3768" s="4">
        <v>20</v>
      </c>
    </row>
    <row r="3769" spans="1:4" x14ac:dyDescent="0.7">
      <c r="A3769" s="2">
        <v>2648</v>
      </c>
      <c r="B3769" s="2" t="s">
        <v>4372</v>
      </c>
      <c r="C3769" s="3">
        <v>42311</v>
      </c>
      <c r="D3769" s="4">
        <v>20</v>
      </c>
    </row>
    <row r="3770" spans="1:4" x14ac:dyDescent="0.7">
      <c r="A3770" s="2">
        <v>2648</v>
      </c>
      <c r="B3770" s="2" t="s">
        <v>4394</v>
      </c>
      <c r="C3770" s="3">
        <v>42368</v>
      </c>
      <c r="D3770" s="4">
        <v>20</v>
      </c>
    </row>
    <row r="3771" spans="1:4" x14ac:dyDescent="0.7">
      <c r="A3771" s="2">
        <v>2648</v>
      </c>
      <c r="B3771" s="2" t="s">
        <v>4379</v>
      </c>
      <c r="C3771" s="3">
        <v>42334</v>
      </c>
      <c r="D3771" s="4">
        <v>20</v>
      </c>
    </row>
    <row r="3772" spans="1:4" x14ac:dyDescent="0.7">
      <c r="A3772" s="2">
        <v>2648</v>
      </c>
      <c r="B3772" s="2" t="s">
        <v>6449</v>
      </c>
      <c r="C3772" s="3">
        <v>43277</v>
      </c>
      <c r="D3772" s="4">
        <v>20</v>
      </c>
    </row>
    <row r="3773" spans="1:4" x14ac:dyDescent="0.7">
      <c r="A3773" s="2">
        <v>2648</v>
      </c>
      <c r="B3773" s="2" t="s">
        <v>5200</v>
      </c>
      <c r="C3773" s="3">
        <v>42376</v>
      </c>
      <c r="D3773" s="4">
        <v>20</v>
      </c>
    </row>
    <row r="3774" spans="1:4" x14ac:dyDescent="0.7">
      <c r="A3774" s="2">
        <v>2648</v>
      </c>
      <c r="B3774" s="2" t="s">
        <v>4286</v>
      </c>
      <c r="C3774" s="3">
        <v>42060</v>
      </c>
      <c r="D3774" s="4">
        <v>20</v>
      </c>
    </row>
    <row r="3775" spans="1:4" x14ac:dyDescent="0.7">
      <c r="A3775" s="2">
        <v>2648</v>
      </c>
      <c r="B3775" s="2" t="s">
        <v>5443</v>
      </c>
      <c r="C3775" s="3">
        <v>42549</v>
      </c>
      <c r="D3775" s="4">
        <v>20</v>
      </c>
    </row>
    <row r="3776" spans="1:4" ht="30" x14ac:dyDescent="0.7">
      <c r="A3776" s="2">
        <v>2648</v>
      </c>
      <c r="B3776" s="2" t="s">
        <v>4795</v>
      </c>
      <c r="C3776" s="3">
        <v>42467</v>
      </c>
      <c r="D3776" s="4">
        <v>20</v>
      </c>
    </row>
    <row r="3777" spans="1:4" x14ac:dyDescent="0.7">
      <c r="A3777" s="2">
        <v>2648</v>
      </c>
      <c r="B3777" s="2" t="s">
        <v>6420</v>
      </c>
      <c r="C3777" s="3">
        <v>43305</v>
      </c>
      <c r="D3777" s="4">
        <v>20</v>
      </c>
    </row>
    <row r="3778" spans="1:4" x14ac:dyDescent="0.7">
      <c r="A3778" s="2">
        <v>2648</v>
      </c>
      <c r="B3778" s="2" t="s">
        <v>4330</v>
      </c>
      <c r="C3778" s="3">
        <v>42278</v>
      </c>
      <c r="D3778" s="4">
        <v>20</v>
      </c>
    </row>
    <row r="3779" spans="1:4" x14ac:dyDescent="0.7">
      <c r="A3779" s="2">
        <v>2648</v>
      </c>
      <c r="B3779" s="2" t="s">
        <v>3977</v>
      </c>
      <c r="C3779" s="3">
        <v>41900</v>
      </c>
      <c r="D3779" s="4">
        <v>20</v>
      </c>
    </row>
    <row r="3780" spans="1:4" x14ac:dyDescent="0.7">
      <c r="A3780" s="2">
        <v>2648</v>
      </c>
      <c r="B3780" s="2" t="s">
        <v>4142</v>
      </c>
      <c r="C3780" s="3">
        <v>42348</v>
      </c>
      <c r="D3780" s="4">
        <v>20</v>
      </c>
    </row>
    <row r="3781" spans="1:4" x14ac:dyDescent="0.7">
      <c r="A3781" s="2">
        <v>2648</v>
      </c>
      <c r="B3781" s="2" t="s">
        <v>3888</v>
      </c>
      <c r="C3781" s="3">
        <v>41830</v>
      </c>
      <c r="D3781" s="4">
        <v>20</v>
      </c>
    </row>
    <row r="3782" spans="1:4" x14ac:dyDescent="0.7">
      <c r="A3782" s="2">
        <v>2648</v>
      </c>
      <c r="B3782" s="2" t="s">
        <v>6228</v>
      </c>
      <c r="C3782" s="3">
        <v>43237</v>
      </c>
      <c r="D3782" s="4">
        <v>20</v>
      </c>
    </row>
    <row r="3783" spans="1:4" x14ac:dyDescent="0.7">
      <c r="A3783" s="2">
        <v>2648</v>
      </c>
      <c r="B3783" s="2" t="s">
        <v>4061</v>
      </c>
      <c r="C3783" s="3">
        <v>41941</v>
      </c>
      <c r="D3783" s="4">
        <v>20</v>
      </c>
    </row>
    <row r="3784" spans="1:4" x14ac:dyDescent="0.7">
      <c r="A3784" s="2">
        <v>2648</v>
      </c>
      <c r="B3784" s="2" t="s">
        <v>5495</v>
      </c>
      <c r="C3784" s="3">
        <v>42902</v>
      </c>
      <c r="D3784" s="4">
        <v>20</v>
      </c>
    </row>
    <row r="3785" spans="1:4" x14ac:dyDescent="0.7">
      <c r="A3785" s="2">
        <v>2648</v>
      </c>
      <c r="B3785" s="2" t="s">
        <v>5522</v>
      </c>
      <c r="C3785" s="3">
        <v>42801</v>
      </c>
      <c r="D3785" s="4">
        <v>20</v>
      </c>
    </row>
    <row r="3786" spans="1:4" x14ac:dyDescent="0.7">
      <c r="A3786" s="2">
        <v>2648</v>
      </c>
      <c r="B3786" s="2" t="s">
        <v>4105</v>
      </c>
      <c r="C3786" s="3">
        <v>41835</v>
      </c>
      <c r="D3786" s="4">
        <v>20</v>
      </c>
    </row>
    <row r="3787" spans="1:4" x14ac:dyDescent="0.7">
      <c r="A3787" s="2">
        <v>2648</v>
      </c>
      <c r="B3787" s="2" t="s">
        <v>3986</v>
      </c>
      <c r="C3787" s="3">
        <v>41935</v>
      </c>
      <c r="D3787" s="4">
        <v>20</v>
      </c>
    </row>
    <row r="3788" spans="1:4" x14ac:dyDescent="0.7">
      <c r="A3788" s="2">
        <v>2648</v>
      </c>
      <c r="B3788" s="2" t="s">
        <v>2967</v>
      </c>
      <c r="C3788" s="3">
        <v>41382</v>
      </c>
      <c r="D3788" s="4">
        <v>20</v>
      </c>
    </row>
    <row r="3789" spans="1:4" x14ac:dyDescent="0.7">
      <c r="A3789" s="2">
        <v>2648</v>
      </c>
      <c r="B3789" s="2" t="s">
        <v>5655</v>
      </c>
      <c r="C3789" s="3">
        <v>42856</v>
      </c>
      <c r="D3789" s="4">
        <v>20</v>
      </c>
    </row>
    <row r="3790" spans="1:4" ht="30" x14ac:dyDescent="0.7">
      <c r="A3790" s="2">
        <v>2648</v>
      </c>
      <c r="B3790" s="2" t="s">
        <v>5367</v>
      </c>
      <c r="C3790" s="3">
        <v>42536</v>
      </c>
      <c r="D3790" s="4">
        <v>20</v>
      </c>
    </row>
    <row r="3791" spans="1:4" x14ac:dyDescent="0.7">
      <c r="A3791" s="2">
        <v>2648</v>
      </c>
      <c r="B3791" s="2" t="s">
        <v>5323</v>
      </c>
      <c r="C3791" s="3">
        <v>42503</v>
      </c>
      <c r="D3791" s="4">
        <v>20</v>
      </c>
    </row>
    <row r="3792" spans="1:4" x14ac:dyDescent="0.7">
      <c r="A3792" s="2">
        <v>2648</v>
      </c>
      <c r="B3792" s="2" t="s">
        <v>5361</v>
      </c>
      <c r="C3792" s="3">
        <v>42502</v>
      </c>
      <c r="D3792" s="4">
        <v>20</v>
      </c>
    </row>
    <row r="3793" spans="1:4" x14ac:dyDescent="0.7">
      <c r="A3793" s="2">
        <v>2648</v>
      </c>
      <c r="B3793" s="2" t="s">
        <v>6397</v>
      </c>
      <c r="C3793" s="3">
        <v>43307</v>
      </c>
      <c r="D3793" s="4">
        <v>20</v>
      </c>
    </row>
    <row r="3794" spans="1:4" x14ac:dyDescent="0.7">
      <c r="A3794" s="2">
        <v>2648</v>
      </c>
      <c r="B3794" s="2" t="s">
        <v>5403</v>
      </c>
      <c r="C3794" s="3">
        <v>42537</v>
      </c>
      <c r="D3794" s="4">
        <v>20</v>
      </c>
    </row>
    <row r="3795" spans="1:4" x14ac:dyDescent="0.7">
      <c r="A3795" s="2">
        <v>2648</v>
      </c>
      <c r="B3795" s="2" t="s">
        <v>5508</v>
      </c>
      <c r="C3795" s="3">
        <v>42699</v>
      </c>
      <c r="D3795" s="4">
        <v>20</v>
      </c>
    </row>
    <row r="3796" spans="1:4" x14ac:dyDescent="0.7">
      <c r="A3796" s="2">
        <v>2648</v>
      </c>
      <c r="B3796" s="2" t="s">
        <v>2469</v>
      </c>
      <c r="C3796" s="3">
        <v>40647</v>
      </c>
      <c r="D3796" s="4">
        <v>20</v>
      </c>
    </row>
    <row r="3797" spans="1:4" x14ac:dyDescent="0.7">
      <c r="A3797" s="2">
        <v>2648</v>
      </c>
      <c r="B3797" s="2" t="s">
        <v>5155</v>
      </c>
      <c r="C3797" s="3">
        <v>42425</v>
      </c>
      <c r="D3797" s="4">
        <v>20</v>
      </c>
    </row>
    <row r="3798" spans="1:4" x14ac:dyDescent="0.7">
      <c r="A3798" s="2">
        <v>2648</v>
      </c>
      <c r="B3798" s="2" t="s">
        <v>6388</v>
      </c>
      <c r="C3798" s="3">
        <v>43188</v>
      </c>
      <c r="D3798" s="4">
        <v>20</v>
      </c>
    </row>
    <row r="3799" spans="1:4" x14ac:dyDescent="0.7">
      <c r="A3799" s="2">
        <v>2648</v>
      </c>
      <c r="B3799" s="2" t="s">
        <v>6387</v>
      </c>
      <c r="C3799" s="3">
        <v>43118</v>
      </c>
      <c r="D3799" s="4">
        <v>20</v>
      </c>
    </row>
    <row r="3800" spans="1:4" x14ac:dyDescent="0.7">
      <c r="A3800" s="2">
        <v>2648</v>
      </c>
      <c r="B3800" s="2" t="s">
        <v>4222</v>
      </c>
      <c r="C3800" s="3">
        <v>41970</v>
      </c>
      <c r="D3800" s="4">
        <v>20</v>
      </c>
    </row>
    <row r="3801" spans="1:4" x14ac:dyDescent="0.7">
      <c r="A3801" s="2">
        <v>2648</v>
      </c>
      <c r="B3801" s="2" t="s">
        <v>5364</v>
      </c>
      <c r="C3801" s="3">
        <v>42467</v>
      </c>
      <c r="D3801" s="4">
        <v>20</v>
      </c>
    </row>
    <row r="3802" spans="1:4" x14ac:dyDescent="0.7">
      <c r="A3802" s="2">
        <v>2648</v>
      </c>
      <c r="B3802" s="2" t="s">
        <v>4121</v>
      </c>
      <c r="C3802" s="3">
        <v>42348</v>
      </c>
      <c r="D3802" s="4">
        <v>20</v>
      </c>
    </row>
    <row r="3803" spans="1:4" x14ac:dyDescent="0.7">
      <c r="A3803" s="2">
        <v>514</v>
      </c>
      <c r="B3803" s="2" t="s">
        <v>1820</v>
      </c>
      <c r="C3803" s="3">
        <v>39618</v>
      </c>
      <c r="D3803" s="4">
        <v>20</v>
      </c>
    </row>
    <row r="3804" spans="1:4" x14ac:dyDescent="0.7">
      <c r="A3804" s="2">
        <v>2648</v>
      </c>
      <c r="B3804" s="2" t="s">
        <v>3972</v>
      </c>
      <c r="C3804" s="3">
        <v>41774</v>
      </c>
      <c r="D3804" s="4">
        <v>20</v>
      </c>
    </row>
    <row r="3805" spans="1:4" x14ac:dyDescent="0.7">
      <c r="A3805" s="2">
        <v>2648</v>
      </c>
      <c r="B3805" s="2" t="s">
        <v>5507</v>
      </c>
      <c r="C3805" s="3">
        <v>42635</v>
      </c>
      <c r="D3805" s="4">
        <v>20</v>
      </c>
    </row>
    <row r="3806" spans="1:4" x14ac:dyDescent="0.7">
      <c r="A3806" s="2">
        <v>2648</v>
      </c>
      <c r="B3806" s="2" t="s">
        <v>6412</v>
      </c>
      <c r="C3806" s="3">
        <v>43286</v>
      </c>
      <c r="D3806" s="4">
        <v>20</v>
      </c>
    </row>
    <row r="3807" spans="1:4" x14ac:dyDescent="0.7">
      <c r="A3807" s="2">
        <v>2648</v>
      </c>
      <c r="B3807" s="2" t="s">
        <v>4411</v>
      </c>
      <c r="C3807" s="3">
        <v>42320</v>
      </c>
      <c r="D3807" s="4">
        <v>20</v>
      </c>
    </row>
    <row r="3808" spans="1:4" x14ac:dyDescent="0.7">
      <c r="A3808" s="2">
        <v>2648</v>
      </c>
      <c r="B3808" s="2" t="s">
        <v>5610</v>
      </c>
      <c r="C3808" s="3">
        <v>42780</v>
      </c>
      <c r="D3808" s="4">
        <v>20</v>
      </c>
    </row>
    <row r="3809" spans="1:4" x14ac:dyDescent="0.7">
      <c r="A3809" s="2">
        <v>2648</v>
      </c>
      <c r="B3809" s="2" t="s">
        <v>6427</v>
      </c>
      <c r="C3809" s="3">
        <v>43139</v>
      </c>
      <c r="D3809" s="4">
        <v>20</v>
      </c>
    </row>
    <row r="3810" spans="1:4" x14ac:dyDescent="0.7">
      <c r="A3810" s="2">
        <v>2648</v>
      </c>
      <c r="B3810" s="2" t="s">
        <v>6358</v>
      </c>
      <c r="C3810" s="3">
        <v>43462</v>
      </c>
      <c r="D3810" s="4">
        <v>20</v>
      </c>
    </row>
    <row r="3811" spans="1:4" x14ac:dyDescent="0.7">
      <c r="A3811" s="2">
        <v>2648</v>
      </c>
      <c r="B3811" s="2" t="s">
        <v>5422</v>
      </c>
      <c r="C3811" s="3">
        <v>42878</v>
      </c>
      <c r="D3811" s="4">
        <v>20</v>
      </c>
    </row>
    <row r="3812" spans="1:4" x14ac:dyDescent="0.7">
      <c r="A3812" s="2">
        <v>2648</v>
      </c>
      <c r="B3812" s="2" t="s">
        <v>4208</v>
      </c>
      <c r="C3812" s="3">
        <v>41928</v>
      </c>
      <c r="D3812" s="4">
        <v>20</v>
      </c>
    </row>
    <row r="3813" spans="1:4" ht="30" x14ac:dyDescent="0.7">
      <c r="A3813" s="2">
        <v>2648</v>
      </c>
      <c r="B3813" s="2" t="s">
        <v>3150</v>
      </c>
      <c r="C3813" s="3">
        <v>41158</v>
      </c>
      <c r="D3813" s="4">
        <v>20</v>
      </c>
    </row>
    <row r="3814" spans="1:4" x14ac:dyDescent="0.7">
      <c r="A3814" s="2">
        <v>2648</v>
      </c>
      <c r="B3814" s="2" t="s">
        <v>5286</v>
      </c>
      <c r="C3814" s="3">
        <v>42432</v>
      </c>
      <c r="D3814" s="4">
        <v>20</v>
      </c>
    </row>
    <row r="3815" spans="1:4" x14ac:dyDescent="0.7">
      <c r="A3815" s="2">
        <v>2648</v>
      </c>
      <c r="B3815" s="2" t="s">
        <v>2235</v>
      </c>
      <c r="C3815" s="3">
        <v>40346</v>
      </c>
      <c r="D3815" s="4">
        <v>20</v>
      </c>
    </row>
    <row r="3816" spans="1:4" x14ac:dyDescent="0.7">
      <c r="A3816" s="2">
        <v>2648</v>
      </c>
      <c r="B3816" s="2" t="s">
        <v>5310</v>
      </c>
      <c r="C3816" s="3">
        <v>42835</v>
      </c>
      <c r="D3816" s="4">
        <v>20</v>
      </c>
    </row>
    <row r="3817" spans="1:4" x14ac:dyDescent="0.7">
      <c r="A3817" s="2">
        <v>2648</v>
      </c>
      <c r="B3817" s="2" t="s">
        <v>5616</v>
      </c>
      <c r="C3817" s="3">
        <v>42878</v>
      </c>
      <c r="D3817" s="4">
        <v>20</v>
      </c>
    </row>
    <row r="3818" spans="1:4" x14ac:dyDescent="0.7">
      <c r="A3818" s="2">
        <v>2648</v>
      </c>
      <c r="B3818" s="2" t="s">
        <v>5439</v>
      </c>
      <c r="C3818" s="3">
        <v>42747</v>
      </c>
      <c r="D3818" s="4">
        <v>20</v>
      </c>
    </row>
    <row r="3819" spans="1:4" x14ac:dyDescent="0.7">
      <c r="A3819" s="2">
        <v>2648</v>
      </c>
      <c r="B3819" s="2" t="s">
        <v>5500</v>
      </c>
      <c r="C3819" s="3">
        <v>42850</v>
      </c>
      <c r="D3819" s="4">
        <v>20</v>
      </c>
    </row>
    <row r="3820" spans="1:4" x14ac:dyDescent="0.7">
      <c r="A3820" s="2">
        <v>2648</v>
      </c>
      <c r="B3820" s="2" t="s">
        <v>6448</v>
      </c>
      <c r="C3820" s="3">
        <v>43258</v>
      </c>
      <c r="D3820" s="4">
        <v>20</v>
      </c>
    </row>
    <row r="3821" spans="1:4" x14ac:dyDescent="0.7">
      <c r="A3821" s="2">
        <v>2648</v>
      </c>
      <c r="B3821" s="2" t="s">
        <v>5396</v>
      </c>
      <c r="C3821" s="3">
        <v>43027</v>
      </c>
      <c r="D3821" s="4">
        <v>20</v>
      </c>
    </row>
    <row r="3822" spans="1:4" x14ac:dyDescent="0.7">
      <c r="A3822" s="2">
        <v>2648</v>
      </c>
      <c r="B3822" s="2" t="s">
        <v>5569</v>
      </c>
      <c r="C3822" s="3">
        <v>42670</v>
      </c>
      <c r="D3822" s="4">
        <v>20</v>
      </c>
    </row>
    <row r="3823" spans="1:4" x14ac:dyDescent="0.7">
      <c r="A3823" s="2">
        <v>2648</v>
      </c>
      <c r="B3823" s="2" t="s">
        <v>6345</v>
      </c>
      <c r="C3823" s="3">
        <v>43290</v>
      </c>
      <c r="D3823" s="4">
        <v>20</v>
      </c>
    </row>
    <row r="3824" spans="1:4" x14ac:dyDescent="0.7">
      <c r="A3824" s="2">
        <v>2648</v>
      </c>
      <c r="B3824" s="2" t="s">
        <v>6475</v>
      </c>
      <c r="C3824" s="3">
        <v>43385</v>
      </c>
      <c r="D3824" s="4">
        <v>20</v>
      </c>
    </row>
    <row r="3825" spans="1:4" ht="30" x14ac:dyDescent="0.7">
      <c r="A3825" s="2">
        <v>2648</v>
      </c>
      <c r="B3825" s="2" t="s">
        <v>6401</v>
      </c>
      <c r="C3825" s="3">
        <v>43370</v>
      </c>
      <c r="D3825" s="4">
        <v>20</v>
      </c>
    </row>
    <row r="3826" spans="1:4" x14ac:dyDescent="0.7">
      <c r="A3826" s="2">
        <v>2648</v>
      </c>
      <c r="B3826" s="2" t="s">
        <v>4275</v>
      </c>
      <c r="C3826" s="3">
        <v>42088</v>
      </c>
      <c r="D3826" s="4">
        <v>20</v>
      </c>
    </row>
    <row r="3827" spans="1:4" x14ac:dyDescent="0.7">
      <c r="A3827" s="2">
        <v>2648</v>
      </c>
      <c r="B3827" s="2" t="s">
        <v>5282</v>
      </c>
      <c r="C3827" s="3">
        <v>42510</v>
      </c>
      <c r="D3827" s="4">
        <v>20</v>
      </c>
    </row>
    <row r="3828" spans="1:4" x14ac:dyDescent="0.7">
      <c r="A3828" s="2">
        <v>2648</v>
      </c>
      <c r="B3828" s="2" t="s">
        <v>6464</v>
      </c>
      <c r="C3828" s="3">
        <v>43364</v>
      </c>
      <c r="D3828" s="4">
        <v>20</v>
      </c>
    </row>
    <row r="3829" spans="1:4" x14ac:dyDescent="0.7">
      <c r="A3829" s="2">
        <v>2648</v>
      </c>
      <c r="B3829" s="2" t="s">
        <v>6442</v>
      </c>
      <c r="C3829" s="3">
        <v>43223</v>
      </c>
      <c r="D3829" s="4">
        <v>20</v>
      </c>
    </row>
    <row r="3830" spans="1:4" x14ac:dyDescent="0.7">
      <c r="A3830" s="2">
        <v>2648</v>
      </c>
      <c r="B3830" s="2" t="s">
        <v>5591</v>
      </c>
      <c r="C3830" s="3">
        <v>42936</v>
      </c>
      <c r="D3830" s="4">
        <v>20</v>
      </c>
    </row>
    <row r="3831" spans="1:4" x14ac:dyDescent="0.7">
      <c r="A3831" s="2">
        <v>2648</v>
      </c>
      <c r="B3831" s="2" t="s">
        <v>6485</v>
      </c>
      <c r="C3831" s="3">
        <v>43392</v>
      </c>
      <c r="D3831" s="4">
        <v>20</v>
      </c>
    </row>
    <row r="3832" spans="1:4" x14ac:dyDescent="0.7">
      <c r="A3832" s="2">
        <v>2648</v>
      </c>
      <c r="B3832" s="2" t="s">
        <v>5613</v>
      </c>
      <c r="C3832" s="3">
        <v>43034</v>
      </c>
      <c r="D3832" s="4">
        <v>20</v>
      </c>
    </row>
    <row r="3833" spans="1:4" x14ac:dyDescent="0.7">
      <c r="A3833" s="2">
        <v>2648</v>
      </c>
      <c r="B3833" s="2" t="s">
        <v>4262</v>
      </c>
      <c r="C3833" s="3">
        <v>42223</v>
      </c>
      <c r="D3833" s="4">
        <v>20</v>
      </c>
    </row>
    <row r="3834" spans="1:4" x14ac:dyDescent="0.7">
      <c r="A3834" s="2">
        <v>2648</v>
      </c>
      <c r="B3834" s="2" t="s">
        <v>5801</v>
      </c>
      <c r="C3834" s="3">
        <v>43398</v>
      </c>
      <c r="D3834" s="4">
        <v>20</v>
      </c>
    </row>
    <row r="3835" spans="1:4" x14ac:dyDescent="0.7">
      <c r="A3835" s="2">
        <v>2648</v>
      </c>
      <c r="B3835" s="2" t="s">
        <v>1512</v>
      </c>
      <c r="C3835" s="3">
        <v>43041</v>
      </c>
      <c r="D3835" s="4">
        <v>20</v>
      </c>
    </row>
    <row r="3836" spans="1:4" x14ac:dyDescent="0.7">
      <c r="A3836" s="2">
        <v>2648</v>
      </c>
      <c r="B3836" s="2" t="s">
        <v>2091</v>
      </c>
      <c r="C3836" s="3">
        <v>41158</v>
      </c>
      <c r="D3836" s="4">
        <v>20</v>
      </c>
    </row>
    <row r="3837" spans="1:4" x14ac:dyDescent="0.7">
      <c r="A3837" s="2">
        <v>2648</v>
      </c>
      <c r="B3837" s="2" t="s">
        <v>4125</v>
      </c>
      <c r="C3837" s="3">
        <v>41836</v>
      </c>
      <c r="D3837" s="4">
        <v>20</v>
      </c>
    </row>
    <row r="3838" spans="1:4" x14ac:dyDescent="0.7">
      <c r="A3838" s="2">
        <v>2648</v>
      </c>
      <c r="B3838" s="2" t="s">
        <v>6338</v>
      </c>
      <c r="C3838" s="3">
        <v>43249</v>
      </c>
      <c r="D3838" s="4">
        <v>20</v>
      </c>
    </row>
    <row r="3839" spans="1:4" ht="30" x14ac:dyDescent="0.7">
      <c r="A3839" s="2">
        <v>2648</v>
      </c>
      <c r="B3839" s="2" t="s">
        <v>4406</v>
      </c>
      <c r="C3839" s="3">
        <v>42299</v>
      </c>
      <c r="D3839" s="4">
        <v>20</v>
      </c>
    </row>
    <row r="3840" spans="1:4" x14ac:dyDescent="0.7">
      <c r="A3840" s="2">
        <v>2648</v>
      </c>
      <c r="B3840" s="2" t="s">
        <v>4386</v>
      </c>
      <c r="C3840" s="3">
        <v>42262</v>
      </c>
      <c r="D3840" s="4">
        <v>20</v>
      </c>
    </row>
    <row r="3841" spans="1:4" x14ac:dyDescent="0.7">
      <c r="A3841" s="2">
        <v>2648</v>
      </c>
      <c r="B3841" s="2" t="s">
        <v>2261</v>
      </c>
      <c r="C3841" s="3">
        <v>40479</v>
      </c>
      <c r="D3841" s="4">
        <v>20</v>
      </c>
    </row>
    <row r="3842" spans="1:4" x14ac:dyDescent="0.7">
      <c r="A3842" s="2">
        <v>2648</v>
      </c>
      <c r="B3842" s="2" t="s">
        <v>6384</v>
      </c>
      <c r="C3842" s="3">
        <v>43417</v>
      </c>
      <c r="D3842" s="4">
        <v>20</v>
      </c>
    </row>
    <row r="3843" spans="1:4" x14ac:dyDescent="0.7">
      <c r="A3843" s="2">
        <v>2648</v>
      </c>
      <c r="B3843" s="2" t="s">
        <v>6381</v>
      </c>
      <c r="C3843" s="3">
        <v>43388</v>
      </c>
      <c r="D3843" s="4">
        <v>20</v>
      </c>
    </row>
    <row r="3844" spans="1:4" x14ac:dyDescent="0.7">
      <c r="A3844" s="2">
        <v>2648</v>
      </c>
      <c r="B3844" s="2" t="s">
        <v>4098</v>
      </c>
      <c r="C3844" s="3">
        <v>41823</v>
      </c>
      <c r="D3844" s="4">
        <v>20</v>
      </c>
    </row>
    <row r="3845" spans="1:4" x14ac:dyDescent="0.7">
      <c r="A3845" s="2">
        <v>2648</v>
      </c>
      <c r="B3845" s="2" t="s">
        <v>3032</v>
      </c>
      <c r="C3845" s="3">
        <v>41144</v>
      </c>
      <c r="D3845" s="4">
        <v>20</v>
      </c>
    </row>
    <row r="3846" spans="1:4" x14ac:dyDescent="0.7">
      <c r="A3846" s="2">
        <v>2648</v>
      </c>
      <c r="B3846" s="2" t="s">
        <v>5551</v>
      </c>
      <c r="C3846" s="3">
        <v>42921</v>
      </c>
      <c r="D3846" s="4">
        <v>20</v>
      </c>
    </row>
    <row r="3847" spans="1:4" x14ac:dyDescent="0.7">
      <c r="A3847" s="2">
        <v>2648</v>
      </c>
      <c r="B3847" s="2" t="s">
        <v>5487</v>
      </c>
      <c r="C3847" s="3">
        <v>42598</v>
      </c>
      <c r="D3847" s="4">
        <v>20</v>
      </c>
    </row>
    <row r="3848" spans="1:4" x14ac:dyDescent="0.7">
      <c r="A3848" s="2">
        <v>2648</v>
      </c>
      <c r="B3848" s="2" t="s">
        <v>6441</v>
      </c>
      <c r="C3848" s="3">
        <v>43273</v>
      </c>
      <c r="D3848" s="4">
        <v>20</v>
      </c>
    </row>
    <row r="3849" spans="1:4" x14ac:dyDescent="0.7">
      <c r="A3849" s="2">
        <v>2648</v>
      </c>
      <c r="B3849" s="2" t="s">
        <v>6440</v>
      </c>
      <c r="C3849" s="3">
        <v>43209</v>
      </c>
      <c r="D3849" s="4">
        <v>20</v>
      </c>
    </row>
    <row r="3850" spans="1:4" x14ac:dyDescent="0.7">
      <c r="A3850" s="2">
        <v>2648</v>
      </c>
      <c r="B3850" s="2" t="s">
        <v>5590</v>
      </c>
      <c r="C3850" s="3">
        <v>42971</v>
      </c>
      <c r="D3850" s="4">
        <v>20</v>
      </c>
    </row>
    <row r="3851" spans="1:4" x14ac:dyDescent="0.7">
      <c r="A3851" s="2">
        <v>2648</v>
      </c>
      <c r="B3851" s="2" t="s">
        <v>6508</v>
      </c>
      <c r="C3851" s="3">
        <v>43307</v>
      </c>
      <c r="D3851" s="4">
        <v>20</v>
      </c>
    </row>
    <row r="3852" spans="1:4" x14ac:dyDescent="0.7">
      <c r="A3852" s="2">
        <v>2648</v>
      </c>
      <c r="B3852" s="2" t="s">
        <v>6466</v>
      </c>
      <c r="C3852" s="3">
        <v>43364</v>
      </c>
      <c r="D3852" s="4">
        <v>20</v>
      </c>
    </row>
    <row r="3853" spans="1:4" x14ac:dyDescent="0.7">
      <c r="A3853" s="2">
        <v>2648</v>
      </c>
      <c r="B3853" s="2" t="s">
        <v>6426</v>
      </c>
      <c r="C3853" s="3">
        <v>43433</v>
      </c>
      <c r="D3853" s="4">
        <v>20</v>
      </c>
    </row>
    <row r="3854" spans="1:4" x14ac:dyDescent="0.7">
      <c r="A3854" s="2">
        <v>2648</v>
      </c>
      <c r="B3854" s="2" t="s">
        <v>6439</v>
      </c>
      <c r="C3854" s="3">
        <v>43125</v>
      </c>
      <c r="D3854" s="4">
        <v>20</v>
      </c>
    </row>
    <row r="3855" spans="1:4" x14ac:dyDescent="0.7">
      <c r="A3855" s="2">
        <v>2648</v>
      </c>
      <c r="B3855" s="2" t="s">
        <v>6497</v>
      </c>
      <c r="C3855" s="3">
        <v>43328</v>
      </c>
      <c r="D3855" s="4">
        <v>20</v>
      </c>
    </row>
    <row r="3856" spans="1:4" x14ac:dyDescent="0.7">
      <c r="A3856" s="2">
        <v>2648</v>
      </c>
      <c r="B3856" s="2" t="s">
        <v>6447</v>
      </c>
      <c r="C3856" s="3">
        <v>43251</v>
      </c>
      <c r="D3856" s="4">
        <v>20</v>
      </c>
    </row>
    <row r="3857" spans="1:4" x14ac:dyDescent="0.7">
      <c r="A3857" s="2">
        <v>2648</v>
      </c>
      <c r="B3857" s="2" t="s">
        <v>6446</v>
      </c>
      <c r="C3857" s="3">
        <v>43237</v>
      </c>
      <c r="D3857" s="4">
        <v>20</v>
      </c>
    </row>
    <row r="3858" spans="1:4" x14ac:dyDescent="0.7">
      <c r="A3858" s="2">
        <v>2648</v>
      </c>
      <c r="B3858" s="2" t="s">
        <v>5393</v>
      </c>
      <c r="C3858" s="3">
        <v>42479</v>
      </c>
      <c r="D3858" s="4">
        <v>20</v>
      </c>
    </row>
    <row r="3859" spans="1:4" x14ac:dyDescent="0.7">
      <c r="A3859" s="2">
        <v>2648</v>
      </c>
      <c r="B3859" s="2" t="s">
        <v>4058</v>
      </c>
      <c r="C3859" s="3">
        <v>41942</v>
      </c>
      <c r="D3859" s="4">
        <v>20</v>
      </c>
    </row>
    <row r="3860" spans="1:4" x14ac:dyDescent="0.7">
      <c r="A3860" s="2">
        <v>2648</v>
      </c>
      <c r="B3860" s="2" t="s">
        <v>6354</v>
      </c>
      <c r="C3860" s="3">
        <v>43356</v>
      </c>
      <c r="D3860" s="4">
        <v>20</v>
      </c>
    </row>
    <row r="3861" spans="1:4" x14ac:dyDescent="0.7">
      <c r="A3861" s="2">
        <v>2648</v>
      </c>
      <c r="B3861" s="2" t="s">
        <v>5293</v>
      </c>
      <c r="C3861" s="3">
        <v>42544</v>
      </c>
      <c r="D3861" s="4">
        <v>20</v>
      </c>
    </row>
    <row r="3862" spans="1:4" ht="30" x14ac:dyDescent="0.7">
      <c r="A3862" s="2">
        <v>2648</v>
      </c>
      <c r="B3862" s="2" t="s">
        <v>4237</v>
      </c>
      <c r="C3862" s="3">
        <v>42131</v>
      </c>
      <c r="D3862" s="4">
        <v>20</v>
      </c>
    </row>
    <row r="3863" spans="1:4" x14ac:dyDescent="0.7">
      <c r="A3863" s="2">
        <v>2648</v>
      </c>
      <c r="B3863" s="2" t="s">
        <v>5467</v>
      </c>
      <c r="C3863" s="3">
        <v>43027</v>
      </c>
      <c r="D3863" s="4">
        <v>20</v>
      </c>
    </row>
    <row r="3864" spans="1:4" x14ac:dyDescent="0.7">
      <c r="A3864" s="2">
        <v>2648</v>
      </c>
      <c r="B3864" s="2" t="s">
        <v>6507</v>
      </c>
      <c r="C3864" s="3">
        <v>43371</v>
      </c>
      <c r="D3864" s="4">
        <v>20</v>
      </c>
    </row>
    <row r="3865" spans="1:4" x14ac:dyDescent="0.7">
      <c r="A3865" s="2">
        <v>2648</v>
      </c>
      <c r="B3865" s="2" t="s">
        <v>5285</v>
      </c>
      <c r="C3865" s="3">
        <v>42488</v>
      </c>
      <c r="D3865" s="4">
        <v>20</v>
      </c>
    </row>
    <row r="3866" spans="1:4" x14ac:dyDescent="0.7">
      <c r="A3866" s="2">
        <v>2648</v>
      </c>
      <c r="B3866" s="2" t="s">
        <v>4257</v>
      </c>
      <c r="C3866" s="3">
        <v>42250</v>
      </c>
      <c r="D3866" s="4">
        <v>20</v>
      </c>
    </row>
    <row r="3867" spans="1:4" x14ac:dyDescent="0.7">
      <c r="A3867" s="2">
        <v>2648</v>
      </c>
      <c r="B3867" s="2" t="s">
        <v>6419</v>
      </c>
      <c r="C3867" s="3">
        <v>43307</v>
      </c>
      <c r="D3867" s="4">
        <v>20</v>
      </c>
    </row>
    <row r="3868" spans="1:4" x14ac:dyDescent="0.7">
      <c r="A3868" s="2">
        <v>2648</v>
      </c>
      <c r="B3868" s="2" t="s">
        <v>4185</v>
      </c>
      <c r="C3868" s="3">
        <v>41899</v>
      </c>
      <c r="D3868" s="4">
        <v>20</v>
      </c>
    </row>
    <row r="3869" spans="1:4" x14ac:dyDescent="0.7">
      <c r="A3869" s="2">
        <v>2648</v>
      </c>
      <c r="B3869" s="2" t="s">
        <v>4438</v>
      </c>
      <c r="C3869" s="3">
        <v>42353</v>
      </c>
      <c r="D3869" s="4">
        <v>20</v>
      </c>
    </row>
    <row r="3870" spans="1:4" x14ac:dyDescent="0.7">
      <c r="A3870" s="2">
        <v>2648</v>
      </c>
      <c r="B3870" s="2" t="s">
        <v>5549</v>
      </c>
      <c r="C3870" s="3">
        <v>42705</v>
      </c>
      <c r="D3870" s="4">
        <v>20</v>
      </c>
    </row>
    <row r="3871" spans="1:4" x14ac:dyDescent="0.7">
      <c r="A3871" s="2">
        <v>2648</v>
      </c>
      <c r="B3871" s="2" t="s">
        <v>4290</v>
      </c>
      <c r="C3871" s="3">
        <v>42151</v>
      </c>
      <c r="D3871" s="4">
        <v>20</v>
      </c>
    </row>
    <row r="3872" spans="1:4" x14ac:dyDescent="0.7">
      <c r="A3872" s="2">
        <v>2648</v>
      </c>
      <c r="B3872" s="2" t="s">
        <v>5372</v>
      </c>
      <c r="C3872" s="3">
        <v>42508</v>
      </c>
      <c r="D3872" s="4">
        <v>20</v>
      </c>
    </row>
    <row r="3873" spans="1:4" x14ac:dyDescent="0.7">
      <c r="A3873" s="2">
        <v>2648</v>
      </c>
      <c r="B3873" s="2" t="s">
        <v>4126</v>
      </c>
      <c r="C3873" s="3">
        <v>41760</v>
      </c>
      <c r="D3873" s="4">
        <v>20</v>
      </c>
    </row>
    <row r="3874" spans="1:4" x14ac:dyDescent="0.7">
      <c r="A3874" s="2">
        <v>2648</v>
      </c>
      <c r="B3874" s="2" t="s">
        <v>5555</v>
      </c>
      <c r="C3874" s="3">
        <v>43006</v>
      </c>
      <c r="D3874" s="4">
        <v>20</v>
      </c>
    </row>
    <row r="3875" spans="1:4" x14ac:dyDescent="0.7">
      <c r="A3875" s="2">
        <v>2648</v>
      </c>
      <c r="B3875" s="2" t="s">
        <v>2500</v>
      </c>
      <c r="C3875" s="3">
        <v>40927</v>
      </c>
      <c r="D3875" s="4">
        <v>20</v>
      </c>
    </row>
    <row r="3876" spans="1:4" x14ac:dyDescent="0.7">
      <c r="A3876" s="2">
        <v>2648</v>
      </c>
      <c r="B3876" s="2" t="s">
        <v>4190</v>
      </c>
      <c r="C3876" s="3">
        <v>41878</v>
      </c>
      <c r="D3876" s="4">
        <v>20</v>
      </c>
    </row>
    <row r="3877" spans="1:4" x14ac:dyDescent="0.7">
      <c r="A3877" s="2">
        <v>2648</v>
      </c>
      <c r="B3877" s="2" t="s">
        <v>5338</v>
      </c>
      <c r="C3877" s="3">
        <v>42404</v>
      </c>
      <c r="D3877" s="4">
        <v>20</v>
      </c>
    </row>
    <row r="3878" spans="1:4" x14ac:dyDescent="0.7">
      <c r="A3878" s="2">
        <v>2648</v>
      </c>
      <c r="B3878" s="2" t="s">
        <v>5300</v>
      </c>
      <c r="C3878" s="3">
        <v>42465</v>
      </c>
      <c r="D3878" s="4">
        <v>20</v>
      </c>
    </row>
    <row r="3879" spans="1:4" x14ac:dyDescent="0.7">
      <c r="A3879" s="2">
        <v>2648</v>
      </c>
      <c r="B3879" s="2" t="s">
        <v>5570</v>
      </c>
      <c r="C3879" s="3">
        <v>43041</v>
      </c>
      <c r="D3879" s="4">
        <v>20</v>
      </c>
    </row>
    <row r="3880" spans="1:4" x14ac:dyDescent="0.7">
      <c r="A3880" s="2">
        <v>2648</v>
      </c>
      <c r="B3880" s="2" t="s">
        <v>5609</v>
      </c>
      <c r="C3880" s="3">
        <v>42775</v>
      </c>
      <c r="D3880" s="4">
        <v>20</v>
      </c>
    </row>
    <row r="3881" spans="1:4" x14ac:dyDescent="0.7">
      <c r="A3881" s="2">
        <v>2648</v>
      </c>
      <c r="B3881" s="2" t="s">
        <v>3787</v>
      </c>
      <c r="C3881" s="3">
        <v>42947</v>
      </c>
      <c r="D3881" s="4">
        <v>20</v>
      </c>
    </row>
    <row r="3882" spans="1:4" ht="30" x14ac:dyDescent="0.7">
      <c r="A3882" s="2">
        <v>2648</v>
      </c>
      <c r="B3882" s="2" t="s">
        <v>5390</v>
      </c>
      <c r="C3882" s="3">
        <v>43076</v>
      </c>
      <c r="D3882" s="4">
        <v>20</v>
      </c>
    </row>
    <row r="3883" spans="1:4" x14ac:dyDescent="0.7">
      <c r="A3883" s="2">
        <v>2648</v>
      </c>
      <c r="B3883" s="2" t="s">
        <v>6418</v>
      </c>
      <c r="C3883" s="3">
        <v>43312</v>
      </c>
      <c r="D3883" s="4">
        <v>20</v>
      </c>
    </row>
    <row r="3884" spans="1:4" x14ac:dyDescent="0.7">
      <c r="A3884" s="2">
        <v>2648</v>
      </c>
      <c r="B3884" s="2" t="s">
        <v>5298</v>
      </c>
      <c r="C3884" s="3">
        <v>42530</v>
      </c>
      <c r="D3884" s="4">
        <v>20</v>
      </c>
    </row>
    <row r="3885" spans="1:4" x14ac:dyDescent="0.7">
      <c r="A3885" s="2">
        <v>2648</v>
      </c>
      <c r="B3885" s="2" t="s">
        <v>5456</v>
      </c>
      <c r="C3885" s="3">
        <v>42668</v>
      </c>
      <c r="D3885" s="4">
        <v>20</v>
      </c>
    </row>
    <row r="3886" spans="1:4" x14ac:dyDescent="0.7">
      <c r="A3886" s="2">
        <v>2648</v>
      </c>
      <c r="B3886" s="2" t="s">
        <v>6380</v>
      </c>
      <c r="C3886" s="3">
        <v>43398</v>
      </c>
      <c r="D3886" s="4">
        <v>20</v>
      </c>
    </row>
    <row r="3887" spans="1:4" x14ac:dyDescent="0.7">
      <c r="A3887" s="2">
        <v>2648</v>
      </c>
      <c r="B3887" s="2" t="s">
        <v>6375</v>
      </c>
      <c r="C3887" s="3">
        <v>43300</v>
      </c>
      <c r="D3887" s="4">
        <v>20</v>
      </c>
    </row>
    <row r="3888" spans="1:4" x14ac:dyDescent="0.7">
      <c r="A3888" s="2">
        <v>2648</v>
      </c>
      <c r="B3888" s="2" t="s">
        <v>5521</v>
      </c>
      <c r="C3888" s="3">
        <v>42746</v>
      </c>
      <c r="D3888" s="4">
        <v>20</v>
      </c>
    </row>
    <row r="3889" spans="1:4" x14ac:dyDescent="0.7">
      <c r="A3889" s="2">
        <v>2648</v>
      </c>
      <c r="B3889" s="2" t="s">
        <v>5486</v>
      </c>
      <c r="C3889" s="3">
        <v>42927</v>
      </c>
      <c r="D3889" s="4">
        <v>20</v>
      </c>
    </row>
    <row r="3890" spans="1:4" x14ac:dyDescent="0.7">
      <c r="A3890" s="2">
        <v>2648</v>
      </c>
      <c r="B3890" s="2" t="s">
        <v>6392</v>
      </c>
      <c r="C3890" s="3">
        <v>43424</v>
      </c>
      <c r="D3890" s="4">
        <v>20</v>
      </c>
    </row>
    <row r="3891" spans="1:4" x14ac:dyDescent="0.7">
      <c r="A3891" s="2">
        <v>2648</v>
      </c>
      <c r="B3891" s="2" t="s">
        <v>5485</v>
      </c>
      <c r="C3891" s="3">
        <v>42930</v>
      </c>
      <c r="D3891" s="4">
        <v>20</v>
      </c>
    </row>
    <row r="3892" spans="1:4" x14ac:dyDescent="0.7">
      <c r="A3892" s="2">
        <v>2648</v>
      </c>
      <c r="B3892" s="2" t="s">
        <v>2054</v>
      </c>
      <c r="C3892" s="3">
        <v>42754</v>
      </c>
      <c r="D3892" s="4">
        <v>20</v>
      </c>
    </row>
    <row r="3893" spans="1:4" x14ac:dyDescent="0.7">
      <c r="A3893" s="2">
        <v>2648</v>
      </c>
      <c r="B3893" s="2" t="s">
        <v>4129</v>
      </c>
      <c r="C3893" s="3">
        <v>41836</v>
      </c>
      <c r="D3893" s="4">
        <v>20</v>
      </c>
    </row>
    <row r="3894" spans="1:4" x14ac:dyDescent="0.7">
      <c r="A3894" s="2">
        <v>2648</v>
      </c>
      <c r="B3894" s="2" t="s">
        <v>6410</v>
      </c>
      <c r="C3894" s="3">
        <v>43405</v>
      </c>
      <c r="D3894" s="4">
        <v>20</v>
      </c>
    </row>
    <row r="3895" spans="1:4" x14ac:dyDescent="0.7">
      <c r="A3895" s="2">
        <v>2648</v>
      </c>
      <c r="B3895" s="2" t="s">
        <v>4332</v>
      </c>
      <c r="C3895" s="3">
        <v>42291</v>
      </c>
      <c r="D3895" s="4">
        <v>20</v>
      </c>
    </row>
    <row r="3896" spans="1:4" x14ac:dyDescent="0.7">
      <c r="A3896" s="2">
        <v>2648</v>
      </c>
      <c r="B3896" s="2" t="s">
        <v>5405</v>
      </c>
      <c r="C3896" s="3">
        <v>42562</v>
      </c>
      <c r="D3896" s="4">
        <v>20</v>
      </c>
    </row>
    <row r="3897" spans="1:4" x14ac:dyDescent="0.7">
      <c r="A3897" s="2">
        <v>2648</v>
      </c>
      <c r="B3897" s="2" t="s">
        <v>4003</v>
      </c>
      <c r="C3897" s="3">
        <v>42026</v>
      </c>
      <c r="D3897" s="4">
        <v>20</v>
      </c>
    </row>
    <row r="3898" spans="1:4" x14ac:dyDescent="0.7">
      <c r="A3898" s="2">
        <v>2648</v>
      </c>
      <c r="B3898" s="2" t="s">
        <v>4390</v>
      </c>
      <c r="C3898" s="3">
        <v>42362</v>
      </c>
      <c r="D3898" s="4">
        <v>20</v>
      </c>
    </row>
    <row r="3899" spans="1:4" ht="30" x14ac:dyDescent="0.7">
      <c r="A3899" s="2">
        <v>2648</v>
      </c>
      <c r="B3899" s="2" t="s">
        <v>4170</v>
      </c>
      <c r="C3899" s="3">
        <v>41899</v>
      </c>
      <c r="D3899" s="4">
        <v>20</v>
      </c>
    </row>
    <row r="3900" spans="1:4" x14ac:dyDescent="0.7">
      <c r="A3900" s="2">
        <v>2648</v>
      </c>
      <c r="B3900" s="2" t="s">
        <v>4368</v>
      </c>
      <c r="C3900" s="3">
        <v>42270</v>
      </c>
      <c r="D3900" s="4">
        <v>20</v>
      </c>
    </row>
    <row r="3901" spans="1:4" x14ac:dyDescent="0.7">
      <c r="A3901" s="2">
        <v>2648</v>
      </c>
      <c r="B3901" s="2" t="s">
        <v>3885</v>
      </c>
      <c r="C3901" s="3">
        <v>41837</v>
      </c>
      <c r="D3901" s="4">
        <v>20</v>
      </c>
    </row>
    <row r="3902" spans="1:4" x14ac:dyDescent="0.7">
      <c r="A3902" s="2">
        <v>2648</v>
      </c>
      <c r="B3902" s="2" t="s">
        <v>3967</v>
      </c>
      <c r="C3902" s="3">
        <v>41941</v>
      </c>
      <c r="D3902" s="4">
        <v>20</v>
      </c>
    </row>
    <row r="3903" spans="1:4" x14ac:dyDescent="0.7">
      <c r="A3903" s="2">
        <v>2648</v>
      </c>
      <c r="B3903" s="2" t="s">
        <v>5346</v>
      </c>
      <c r="C3903" s="3">
        <v>42481</v>
      </c>
      <c r="D3903" s="4">
        <v>20</v>
      </c>
    </row>
    <row r="3904" spans="1:4" x14ac:dyDescent="0.7">
      <c r="A3904" s="2">
        <v>2648</v>
      </c>
      <c r="B3904" s="2" t="s">
        <v>5484</v>
      </c>
      <c r="C3904" s="3">
        <v>42978</v>
      </c>
      <c r="D3904" s="4">
        <v>20</v>
      </c>
    </row>
    <row r="3905" spans="1:4" x14ac:dyDescent="0.7">
      <c r="A3905" s="2">
        <v>2648</v>
      </c>
      <c r="B3905" s="2" t="s">
        <v>3027</v>
      </c>
      <c r="C3905" s="3">
        <v>41396</v>
      </c>
      <c r="D3905" s="4">
        <v>20</v>
      </c>
    </row>
    <row r="3906" spans="1:4" x14ac:dyDescent="0.7">
      <c r="A3906" s="2">
        <v>2648</v>
      </c>
      <c r="B3906" s="2" t="s">
        <v>5370</v>
      </c>
      <c r="C3906" s="3">
        <v>42480</v>
      </c>
      <c r="D3906" s="4">
        <v>20</v>
      </c>
    </row>
    <row r="3907" spans="1:4" ht="30" x14ac:dyDescent="0.7">
      <c r="A3907" s="2">
        <v>2648</v>
      </c>
      <c r="B3907" s="2" t="s">
        <v>3021</v>
      </c>
      <c r="C3907" s="3">
        <v>41179</v>
      </c>
      <c r="D3907" s="4">
        <v>20</v>
      </c>
    </row>
    <row r="3908" spans="1:4" x14ac:dyDescent="0.7">
      <c r="A3908" s="2">
        <v>2648</v>
      </c>
      <c r="B3908" s="2" t="s">
        <v>4314</v>
      </c>
      <c r="C3908" s="3">
        <v>42327</v>
      </c>
      <c r="D3908" s="4">
        <v>20</v>
      </c>
    </row>
    <row r="3909" spans="1:4" x14ac:dyDescent="0.7">
      <c r="A3909" s="2">
        <v>2648</v>
      </c>
      <c r="B3909" s="2" t="s">
        <v>4224</v>
      </c>
      <c r="C3909" s="3">
        <v>41907</v>
      </c>
      <c r="D3909" s="4">
        <v>20</v>
      </c>
    </row>
    <row r="3910" spans="1:4" x14ac:dyDescent="0.7">
      <c r="A3910" s="2">
        <v>2648</v>
      </c>
      <c r="B3910" s="2" t="s">
        <v>5475</v>
      </c>
      <c r="C3910" s="3">
        <v>43069</v>
      </c>
      <c r="D3910" s="4">
        <v>20</v>
      </c>
    </row>
    <row r="3911" spans="1:4" x14ac:dyDescent="0.7">
      <c r="A3911" s="2">
        <v>2648</v>
      </c>
      <c r="B3911" s="2" t="s">
        <v>5578</v>
      </c>
      <c r="C3911" s="3">
        <v>43083</v>
      </c>
      <c r="D3911" s="4">
        <v>20</v>
      </c>
    </row>
    <row r="3912" spans="1:4" x14ac:dyDescent="0.7">
      <c r="A3912" s="2">
        <v>2648</v>
      </c>
      <c r="B3912" s="2" t="s">
        <v>2056</v>
      </c>
      <c r="C3912" s="3">
        <v>42166</v>
      </c>
      <c r="D3912" s="4">
        <v>20</v>
      </c>
    </row>
    <row r="3913" spans="1:4" x14ac:dyDescent="0.7">
      <c r="A3913" s="2">
        <v>2648</v>
      </c>
      <c r="B3913" s="2" t="s">
        <v>3107</v>
      </c>
      <c r="C3913" s="3">
        <v>41221</v>
      </c>
      <c r="D3913" s="4">
        <v>20</v>
      </c>
    </row>
    <row r="3914" spans="1:4" x14ac:dyDescent="0.7">
      <c r="A3914" s="2">
        <v>2648</v>
      </c>
      <c r="B3914" s="2" t="s">
        <v>5431</v>
      </c>
      <c r="C3914" s="3">
        <v>42635</v>
      </c>
      <c r="D3914" s="4">
        <v>20</v>
      </c>
    </row>
    <row r="3915" spans="1:4" x14ac:dyDescent="0.7">
      <c r="A3915" s="2">
        <v>2648</v>
      </c>
      <c r="B3915" s="2" t="s">
        <v>5400</v>
      </c>
      <c r="C3915" s="3">
        <v>42565</v>
      </c>
      <c r="D3915" s="4">
        <v>20</v>
      </c>
    </row>
    <row r="3916" spans="1:4" x14ac:dyDescent="0.7">
      <c r="A3916" s="2">
        <v>2648</v>
      </c>
      <c r="B3916" s="2" t="s">
        <v>3992</v>
      </c>
      <c r="C3916" s="3">
        <v>41732</v>
      </c>
      <c r="D3916" s="4">
        <v>20</v>
      </c>
    </row>
    <row r="3917" spans="1:4" x14ac:dyDescent="0.7">
      <c r="A3917" s="2">
        <v>2648</v>
      </c>
      <c r="B3917" s="2" t="s">
        <v>6336</v>
      </c>
      <c r="C3917" s="3">
        <v>43384</v>
      </c>
      <c r="D3917" s="4">
        <v>20</v>
      </c>
    </row>
    <row r="3918" spans="1:4" ht="30" x14ac:dyDescent="0.7">
      <c r="A3918" s="2">
        <v>2648</v>
      </c>
      <c r="B3918" s="2" t="s">
        <v>5416</v>
      </c>
      <c r="C3918" s="3">
        <v>42522</v>
      </c>
      <c r="D3918" s="4">
        <v>20</v>
      </c>
    </row>
    <row r="3919" spans="1:4" x14ac:dyDescent="0.7">
      <c r="A3919" s="2">
        <v>2648</v>
      </c>
      <c r="B3919" s="2" t="s">
        <v>5497</v>
      </c>
      <c r="C3919" s="3">
        <v>42920</v>
      </c>
      <c r="D3919" s="4">
        <v>20</v>
      </c>
    </row>
    <row r="3920" spans="1:4" x14ac:dyDescent="0.7">
      <c r="A3920" s="2">
        <v>2648</v>
      </c>
      <c r="B3920" s="2" t="s">
        <v>5489</v>
      </c>
      <c r="C3920" s="3">
        <v>42991</v>
      </c>
      <c r="D3920" s="4">
        <v>20</v>
      </c>
    </row>
    <row r="3921" spans="1:4" x14ac:dyDescent="0.7">
      <c r="A3921" s="2">
        <v>2648</v>
      </c>
      <c r="B3921" s="2" t="s">
        <v>6357</v>
      </c>
      <c r="C3921" s="3">
        <v>43391</v>
      </c>
      <c r="D3921" s="4">
        <v>20</v>
      </c>
    </row>
    <row r="3922" spans="1:4" x14ac:dyDescent="0.7">
      <c r="A3922" s="2">
        <v>2648</v>
      </c>
      <c r="B3922" s="2" t="s">
        <v>5493</v>
      </c>
      <c r="C3922" s="3">
        <v>42906</v>
      </c>
      <c r="D3922" s="4">
        <v>20</v>
      </c>
    </row>
    <row r="3923" spans="1:4" x14ac:dyDescent="0.7">
      <c r="A3923" s="2">
        <v>2648</v>
      </c>
      <c r="B3923" s="2" t="s">
        <v>6454</v>
      </c>
      <c r="C3923" s="3">
        <v>43272</v>
      </c>
      <c r="D3923" s="4">
        <v>20</v>
      </c>
    </row>
    <row r="3924" spans="1:4" x14ac:dyDescent="0.7">
      <c r="A3924" s="2">
        <v>2648</v>
      </c>
      <c r="B3924" s="2" t="s">
        <v>5376</v>
      </c>
      <c r="C3924" s="3">
        <v>42502</v>
      </c>
      <c r="D3924" s="4">
        <v>20</v>
      </c>
    </row>
    <row r="3925" spans="1:4" x14ac:dyDescent="0.7">
      <c r="A3925" s="2">
        <v>2648</v>
      </c>
      <c r="B3925" s="2" t="s">
        <v>3310</v>
      </c>
      <c r="C3925" s="3">
        <v>41843</v>
      </c>
      <c r="D3925" s="4">
        <v>20</v>
      </c>
    </row>
    <row r="3926" spans="1:4" x14ac:dyDescent="0.7">
      <c r="A3926" s="2">
        <v>2648</v>
      </c>
      <c r="B3926" s="2" t="s">
        <v>6506</v>
      </c>
      <c r="C3926" s="3">
        <v>43291</v>
      </c>
      <c r="D3926" s="4">
        <v>20</v>
      </c>
    </row>
    <row r="3927" spans="1:4" ht="30" x14ac:dyDescent="0.7">
      <c r="A3927" s="2">
        <v>2648</v>
      </c>
      <c r="B3927" s="2" t="s">
        <v>5557</v>
      </c>
      <c r="C3927" s="3">
        <v>42983</v>
      </c>
      <c r="D3927" s="4">
        <v>20</v>
      </c>
    </row>
    <row r="3928" spans="1:4" x14ac:dyDescent="0.7">
      <c r="A3928" s="2">
        <v>2648</v>
      </c>
      <c r="B3928" s="2" t="s">
        <v>5606</v>
      </c>
      <c r="C3928" s="3">
        <v>42922</v>
      </c>
      <c r="D3928" s="4">
        <v>20</v>
      </c>
    </row>
    <row r="3929" spans="1:4" x14ac:dyDescent="0.7">
      <c r="A3929" s="2">
        <v>2648</v>
      </c>
      <c r="B3929" s="2" t="s">
        <v>6478</v>
      </c>
      <c r="C3929" s="3">
        <v>43377</v>
      </c>
      <c r="D3929" s="4">
        <v>20</v>
      </c>
    </row>
    <row r="3930" spans="1:4" x14ac:dyDescent="0.7">
      <c r="A3930" s="2">
        <v>2648</v>
      </c>
      <c r="B3930" s="2" t="s">
        <v>5567</v>
      </c>
      <c r="C3930" s="3">
        <v>42635</v>
      </c>
      <c r="D3930" s="4">
        <v>20</v>
      </c>
    </row>
    <row r="3931" spans="1:4" x14ac:dyDescent="0.7">
      <c r="A3931" s="2">
        <v>2648</v>
      </c>
      <c r="B3931" s="2" t="s">
        <v>6450</v>
      </c>
      <c r="C3931" s="3">
        <v>43158</v>
      </c>
      <c r="D3931" s="4">
        <v>20</v>
      </c>
    </row>
    <row r="3932" spans="1:4" x14ac:dyDescent="0.7">
      <c r="A3932" s="2">
        <v>2648</v>
      </c>
      <c r="B3932" s="2" t="s">
        <v>5576</v>
      </c>
      <c r="C3932" s="3">
        <v>43020</v>
      </c>
      <c r="D3932" s="4">
        <v>20</v>
      </c>
    </row>
    <row r="3933" spans="1:4" x14ac:dyDescent="0.7">
      <c r="A3933" s="2">
        <v>2648</v>
      </c>
      <c r="B3933" s="2" t="s">
        <v>6438</v>
      </c>
      <c r="C3933" s="3">
        <v>43181</v>
      </c>
      <c r="D3933" s="4">
        <v>20</v>
      </c>
    </row>
    <row r="3934" spans="1:4" x14ac:dyDescent="0.7">
      <c r="A3934" s="2">
        <v>2648</v>
      </c>
      <c r="B3934" s="2" t="s">
        <v>5605</v>
      </c>
      <c r="C3934" s="3">
        <v>42866</v>
      </c>
      <c r="D3934" s="4">
        <v>20</v>
      </c>
    </row>
    <row r="3935" spans="1:4" ht="30" x14ac:dyDescent="0.7">
      <c r="A3935" s="2">
        <v>2648</v>
      </c>
      <c r="B3935" s="2" t="s">
        <v>5585</v>
      </c>
      <c r="C3935" s="3">
        <v>42950</v>
      </c>
      <c r="D3935" s="4">
        <v>20</v>
      </c>
    </row>
    <row r="3936" spans="1:4" x14ac:dyDescent="0.7">
      <c r="A3936" s="2">
        <v>2648</v>
      </c>
      <c r="B3936" s="2" t="s">
        <v>6386</v>
      </c>
      <c r="C3936" s="3">
        <v>43452</v>
      </c>
      <c r="D3936" s="4">
        <v>20</v>
      </c>
    </row>
    <row r="3937" spans="1:4" x14ac:dyDescent="0.7">
      <c r="A3937" s="2">
        <v>2648</v>
      </c>
      <c r="B3937" s="2" t="s">
        <v>5415</v>
      </c>
      <c r="C3937" s="3">
        <v>42999</v>
      </c>
      <c r="D3937" s="4">
        <v>20</v>
      </c>
    </row>
    <row r="3938" spans="1:4" x14ac:dyDescent="0.7">
      <c r="A3938" s="2">
        <v>2648</v>
      </c>
      <c r="B3938" s="2" t="s">
        <v>5628</v>
      </c>
      <c r="C3938" s="3">
        <v>42835</v>
      </c>
      <c r="D3938" s="4">
        <v>20</v>
      </c>
    </row>
    <row r="3939" spans="1:4" x14ac:dyDescent="0.7">
      <c r="A3939" s="2">
        <v>2648</v>
      </c>
      <c r="B3939" s="2" t="s">
        <v>5560</v>
      </c>
      <c r="C3939" s="3">
        <v>42699</v>
      </c>
      <c r="D3939" s="4">
        <v>20</v>
      </c>
    </row>
    <row r="3940" spans="1:4" x14ac:dyDescent="0.7">
      <c r="A3940" s="2">
        <v>2648</v>
      </c>
      <c r="B3940" s="2" t="s">
        <v>5358</v>
      </c>
      <c r="C3940" s="3">
        <v>42438</v>
      </c>
      <c r="D3940" s="4">
        <v>20</v>
      </c>
    </row>
    <row r="3941" spans="1:4" x14ac:dyDescent="0.7">
      <c r="A3941" s="2">
        <v>2648</v>
      </c>
      <c r="B3941" s="2" t="s">
        <v>6360</v>
      </c>
      <c r="C3941" s="3">
        <v>43209</v>
      </c>
      <c r="D3941" s="4">
        <v>20</v>
      </c>
    </row>
    <row r="3942" spans="1:4" x14ac:dyDescent="0.7">
      <c r="A3942" s="2">
        <v>2648</v>
      </c>
      <c r="B3942" s="2" t="s">
        <v>6498</v>
      </c>
      <c r="C3942" s="3">
        <v>43314</v>
      </c>
      <c r="D3942" s="4">
        <v>20</v>
      </c>
    </row>
    <row r="3943" spans="1:4" x14ac:dyDescent="0.7">
      <c r="A3943" s="2">
        <v>2648</v>
      </c>
      <c r="B3943" s="2" t="s">
        <v>4162</v>
      </c>
      <c r="C3943" s="3">
        <v>41865</v>
      </c>
      <c r="D3943" s="4">
        <v>20</v>
      </c>
    </row>
    <row r="3944" spans="1:4" x14ac:dyDescent="0.7">
      <c r="A3944" s="2">
        <v>2648</v>
      </c>
      <c r="B3944" s="2" t="s">
        <v>5519</v>
      </c>
      <c r="C3944" s="3">
        <v>42703</v>
      </c>
      <c r="D3944" s="4">
        <v>20</v>
      </c>
    </row>
    <row r="3945" spans="1:4" x14ac:dyDescent="0.7">
      <c r="A3945" s="2">
        <v>2648</v>
      </c>
      <c r="B3945" s="2" t="s">
        <v>5357</v>
      </c>
      <c r="C3945" s="3">
        <v>42488</v>
      </c>
      <c r="D3945" s="4">
        <v>20</v>
      </c>
    </row>
    <row r="3946" spans="1:4" x14ac:dyDescent="0.7">
      <c r="A3946" s="2">
        <v>2648</v>
      </c>
      <c r="B3946" s="2" t="s">
        <v>4203</v>
      </c>
      <c r="C3946" s="3">
        <v>41927</v>
      </c>
      <c r="D3946" s="4">
        <v>20</v>
      </c>
    </row>
    <row r="3947" spans="1:4" x14ac:dyDescent="0.7">
      <c r="A3947" s="2">
        <v>2648</v>
      </c>
      <c r="B3947" s="2" t="s">
        <v>6473</v>
      </c>
      <c r="C3947" s="3">
        <v>43356</v>
      </c>
      <c r="D3947" s="4">
        <v>20</v>
      </c>
    </row>
    <row r="3948" spans="1:4" x14ac:dyDescent="0.7">
      <c r="A3948" s="2">
        <v>2648</v>
      </c>
      <c r="B3948" s="2" t="s">
        <v>5577</v>
      </c>
      <c r="C3948" s="3">
        <v>43090</v>
      </c>
      <c r="D3948" s="4">
        <v>20</v>
      </c>
    </row>
    <row r="3949" spans="1:4" x14ac:dyDescent="0.7">
      <c r="A3949" s="2">
        <v>2648</v>
      </c>
      <c r="B3949" s="2" t="s">
        <v>6484</v>
      </c>
      <c r="C3949" s="3">
        <v>43336</v>
      </c>
      <c r="D3949" s="4">
        <v>20</v>
      </c>
    </row>
    <row r="3950" spans="1:4" x14ac:dyDescent="0.7">
      <c r="A3950" s="2">
        <v>2648</v>
      </c>
      <c r="B3950" s="2" t="s">
        <v>6425</v>
      </c>
      <c r="C3950" s="3">
        <v>43104</v>
      </c>
      <c r="D3950" s="4">
        <v>20</v>
      </c>
    </row>
    <row r="3951" spans="1:4" x14ac:dyDescent="0.7">
      <c r="A3951" s="2">
        <v>2648</v>
      </c>
      <c r="B3951" s="2" t="s">
        <v>5604</v>
      </c>
      <c r="C3951" s="3">
        <v>42824</v>
      </c>
      <c r="D3951" s="4">
        <v>20</v>
      </c>
    </row>
    <row r="3952" spans="1:4" x14ac:dyDescent="0.7">
      <c r="A3952" s="2">
        <v>2648</v>
      </c>
      <c r="B3952" s="2" t="s">
        <v>5404</v>
      </c>
      <c r="C3952" s="3">
        <v>42614</v>
      </c>
      <c r="D3952" s="4">
        <v>20</v>
      </c>
    </row>
    <row r="3953" spans="1:4" x14ac:dyDescent="0.7">
      <c r="A3953" s="2">
        <v>2648</v>
      </c>
      <c r="B3953" s="2" t="s">
        <v>5528</v>
      </c>
      <c r="C3953" s="3">
        <v>42936</v>
      </c>
      <c r="D3953" s="4">
        <v>20</v>
      </c>
    </row>
    <row r="3954" spans="1:4" x14ac:dyDescent="0.7">
      <c r="A3954" s="2">
        <v>2648</v>
      </c>
      <c r="B3954" s="2" t="s">
        <v>6504</v>
      </c>
      <c r="C3954" s="3">
        <v>43312</v>
      </c>
      <c r="D3954" s="4">
        <v>20</v>
      </c>
    </row>
    <row r="3955" spans="1:4" x14ac:dyDescent="0.7">
      <c r="A3955" s="2">
        <v>2648</v>
      </c>
      <c r="B3955" s="2" t="s">
        <v>6437</v>
      </c>
      <c r="C3955" s="3">
        <v>43249</v>
      </c>
      <c r="D3955" s="4">
        <v>20</v>
      </c>
    </row>
    <row r="3956" spans="1:4" x14ac:dyDescent="0.7">
      <c r="A3956" s="2">
        <v>2648</v>
      </c>
      <c r="B3956" s="2" t="s">
        <v>6365</v>
      </c>
      <c r="C3956" s="3">
        <v>43129</v>
      </c>
      <c r="D3956" s="4">
        <v>20</v>
      </c>
    </row>
    <row r="3957" spans="1:4" x14ac:dyDescent="0.7">
      <c r="A3957" s="2">
        <v>2648</v>
      </c>
      <c r="B3957" s="2" t="s">
        <v>750</v>
      </c>
      <c r="C3957" s="3">
        <v>40990</v>
      </c>
      <c r="D3957" s="4">
        <v>20</v>
      </c>
    </row>
    <row r="3958" spans="1:4" x14ac:dyDescent="0.7">
      <c r="A3958" s="2">
        <v>2648</v>
      </c>
      <c r="B3958" s="2" t="s">
        <v>3954</v>
      </c>
      <c r="C3958" s="3">
        <v>41837</v>
      </c>
      <c r="D3958" s="4">
        <v>20</v>
      </c>
    </row>
    <row r="3959" spans="1:4" x14ac:dyDescent="0.7">
      <c r="A3959" s="2">
        <v>397</v>
      </c>
      <c r="B3959" s="2" t="s">
        <v>1716</v>
      </c>
      <c r="C3959" s="3">
        <v>39995</v>
      </c>
      <c r="D3959" s="4">
        <v>20</v>
      </c>
    </row>
    <row r="3960" spans="1:4" x14ac:dyDescent="0.7">
      <c r="A3960" s="2">
        <v>2648</v>
      </c>
      <c r="B3960" s="2" t="s">
        <v>5414</v>
      </c>
      <c r="C3960" s="3">
        <v>42559</v>
      </c>
      <c r="D3960" s="4">
        <v>20</v>
      </c>
    </row>
    <row r="3961" spans="1:4" x14ac:dyDescent="0.7">
      <c r="A3961" s="2">
        <v>2648</v>
      </c>
      <c r="B3961" s="2" t="s">
        <v>5518</v>
      </c>
      <c r="C3961" s="3">
        <v>42801</v>
      </c>
      <c r="D3961" s="4">
        <v>20</v>
      </c>
    </row>
    <row r="3962" spans="1:4" x14ac:dyDescent="0.7">
      <c r="A3962" s="2">
        <v>2648</v>
      </c>
      <c r="B3962" s="2" t="s">
        <v>5454</v>
      </c>
      <c r="C3962" s="3">
        <v>42656</v>
      </c>
      <c r="D3962" s="4">
        <v>20</v>
      </c>
    </row>
    <row r="3963" spans="1:4" x14ac:dyDescent="0.7">
      <c r="A3963" s="2">
        <v>2648</v>
      </c>
      <c r="B3963" s="2" t="s">
        <v>6379</v>
      </c>
      <c r="C3963" s="3">
        <v>43398</v>
      </c>
      <c r="D3963" s="4">
        <v>20</v>
      </c>
    </row>
    <row r="3964" spans="1:4" x14ac:dyDescent="0.7">
      <c r="A3964" s="2">
        <v>2648</v>
      </c>
      <c r="B3964" s="2" t="s">
        <v>6378</v>
      </c>
      <c r="C3964" s="3">
        <v>43326</v>
      </c>
      <c r="D3964" s="4">
        <v>20</v>
      </c>
    </row>
    <row r="3965" spans="1:4" x14ac:dyDescent="0.7">
      <c r="A3965" s="2">
        <v>2648</v>
      </c>
      <c r="B3965" s="2" t="s">
        <v>6359</v>
      </c>
      <c r="C3965" s="3">
        <v>43224</v>
      </c>
      <c r="D3965" s="4">
        <v>20</v>
      </c>
    </row>
    <row r="3966" spans="1:4" x14ac:dyDescent="0.7">
      <c r="A3966" s="2">
        <v>2648</v>
      </c>
      <c r="B3966" s="2" t="s">
        <v>6367</v>
      </c>
      <c r="C3966" s="3">
        <v>43229</v>
      </c>
      <c r="D3966" s="4">
        <v>20</v>
      </c>
    </row>
    <row r="3967" spans="1:4" x14ac:dyDescent="0.7">
      <c r="A3967" s="2">
        <v>2648</v>
      </c>
      <c r="B3967" s="2" t="s">
        <v>6414</v>
      </c>
      <c r="C3967" s="3">
        <v>43291</v>
      </c>
      <c r="D3967" s="4">
        <v>20</v>
      </c>
    </row>
    <row r="3968" spans="1:4" x14ac:dyDescent="0.7">
      <c r="A3968" s="2">
        <v>2648</v>
      </c>
      <c r="B3968" s="2" t="s">
        <v>6374</v>
      </c>
      <c r="C3968" s="3">
        <v>43110</v>
      </c>
      <c r="D3968" s="4">
        <v>20</v>
      </c>
    </row>
    <row r="3969" spans="1:4" x14ac:dyDescent="0.7">
      <c r="A3969" s="2">
        <v>2648</v>
      </c>
      <c r="B3969" s="2" t="s">
        <v>5506</v>
      </c>
      <c r="C3969" s="3">
        <v>42692</v>
      </c>
      <c r="D3969" s="4">
        <v>20</v>
      </c>
    </row>
    <row r="3970" spans="1:4" x14ac:dyDescent="0.7">
      <c r="A3970" s="2">
        <v>2648</v>
      </c>
      <c r="B3970" s="2" t="s">
        <v>6335</v>
      </c>
      <c r="C3970" s="3">
        <v>43397</v>
      </c>
      <c r="D3970" s="4">
        <v>20</v>
      </c>
    </row>
    <row r="3971" spans="1:4" x14ac:dyDescent="0.7">
      <c r="A3971" s="2">
        <v>2648</v>
      </c>
      <c r="B3971" s="2" t="s">
        <v>6363</v>
      </c>
      <c r="C3971" s="3">
        <v>43166</v>
      </c>
      <c r="D3971" s="4">
        <v>20</v>
      </c>
    </row>
    <row r="3972" spans="1:4" x14ac:dyDescent="0.7">
      <c r="A3972" s="2">
        <v>2648</v>
      </c>
      <c r="B3972" s="2" t="s">
        <v>4075</v>
      </c>
      <c r="C3972" s="3">
        <v>42334</v>
      </c>
      <c r="D3972" s="4">
        <v>20</v>
      </c>
    </row>
    <row r="3973" spans="1:4" x14ac:dyDescent="0.7">
      <c r="A3973" s="2">
        <v>2648</v>
      </c>
      <c r="B3973" s="2" t="s">
        <v>5119</v>
      </c>
      <c r="C3973" s="3">
        <v>42831</v>
      </c>
      <c r="D3973" s="4">
        <v>20</v>
      </c>
    </row>
    <row r="3974" spans="1:4" x14ac:dyDescent="0.7">
      <c r="A3974" s="2">
        <v>2648</v>
      </c>
      <c r="B3974" s="2" t="s">
        <v>5356</v>
      </c>
      <c r="C3974" s="3">
        <v>42642</v>
      </c>
      <c r="D3974" s="4">
        <v>20</v>
      </c>
    </row>
    <row r="3975" spans="1:4" x14ac:dyDescent="0.7">
      <c r="A3975" s="2">
        <v>2648</v>
      </c>
      <c r="B3975" s="2" t="s">
        <v>5333</v>
      </c>
      <c r="C3975" s="3">
        <v>42425</v>
      </c>
      <c r="D3975" s="4">
        <v>20</v>
      </c>
    </row>
    <row r="3976" spans="1:4" x14ac:dyDescent="0.7">
      <c r="A3976" s="2">
        <v>2648</v>
      </c>
      <c r="B3976" s="2" t="s">
        <v>5511</v>
      </c>
      <c r="C3976" s="3">
        <v>42817</v>
      </c>
      <c r="D3976" s="4">
        <v>20</v>
      </c>
    </row>
    <row r="3977" spans="1:4" x14ac:dyDescent="0.7">
      <c r="A3977" s="2">
        <v>2648</v>
      </c>
      <c r="B3977" s="2" t="s">
        <v>6334</v>
      </c>
      <c r="C3977" s="3">
        <v>43249</v>
      </c>
      <c r="D3977" s="4">
        <v>20</v>
      </c>
    </row>
    <row r="3978" spans="1:4" x14ac:dyDescent="0.7">
      <c r="A3978" s="2">
        <v>2648</v>
      </c>
      <c r="B3978" s="2" t="s">
        <v>5328</v>
      </c>
      <c r="C3978" s="3">
        <v>42411</v>
      </c>
      <c r="D3978" s="4">
        <v>20</v>
      </c>
    </row>
    <row r="3979" spans="1:4" x14ac:dyDescent="0.7">
      <c r="A3979" s="2">
        <v>2648</v>
      </c>
      <c r="B3979" s="2" t="s">
        <v>4207</v>
      </c>
      <c r="C3979" s="3">
        <v>41941</v>
      </c>
      <c r="D3979" s="4">
        <v>20</v>
      </c>
    </row>
    <row r="3980" spans="1:4" x14ac:dyDescent="0.7">
      <c r="A3980" s="2">
        <v>2648</v>
      </c>
      <c r="B3980" s="2" t="s">
        <v>3943</v>
      </c>
      <c r="C3980" s="3">
        <v>41865</v>
      </c>
      <c r="D3980" s="4">
        <v>20</v>
      </c>
    </row>
    <row r="3981" spans="1:4" x14ac:dyDescent="0.7">
      <c r="A3981" s="2">
        <v>2648</v>
      </c>
      <c r="B3981" s="2" t="s">
        <v>6436</v>
      </c>
      <c r="C3981" s="3">
        <v>43272</v>
      </c>
      <c r="D3981" s="4">
        <v>20</v>
      </c>
    </row>
    <row r="3982" spans="1:4" x14ac:dyDescent="0.7">
      <c r="A3982" s="2">
        <v>2648</v>
      </c>
      <c r="B3982" s="2" t="s">
        <v>4340</v>
      </c>
      <c r="C3982" s="3">
        <v>42172</v>
      </c>
      <c r="D3982" s="4">
        <v>20</v>
      </c>
    </row>
    <row r="3983" spans="1:4" x14ac:dyDescent="0.7">
      <c r="A3983" s="2">
        <v>2648</v>
      </c>
      <c r="B3983" s="2" t="s">
        <v>5309</v>
      </c>
      <c r="C3983" s="3">
        <v>42488</v>
      </c>
      <c r="D3983" s="4">
        <v>20</v>
      </c>
    </row>
    <row r="3984" spans="1:4" x14ac:dyDescent="0.7">
      <c r="A3984" s="2">
        <v>2648</v>
      </c>
      <c r="B3984" s="2" t="s">
        <v>6399</v>
      </c>
      <c r="C3984" s="3">
        <v>43447</v>
      </c>
      <c r="D3984" s="4">
        <v>20</v>
      </c>
    </row>
    <row r="3985" spans="1:4" x14ac:dyDescent="0.7">
      <c r="A3985" s="2">
        <v>2648</v>
      </c>
      <c r="B3985" s="2" t="s">
        <v>5517</v>
      </c>
      <c r="C3985" s="3">
        <v>42789</v>
      </c>
      <c r="D3985" s="4">
        <v>20</v>
      </c>
    </row>
    <row r="3986" spans="1:4" x14ac:dyDescent="0.7">
      <c r="A3986" s="2">
        <v>2648</v>
      </c>
      <c r="B3986" s="2" t="s">
        <v>4177</v>
      </c>
      <c r="C3986" s="3">
        <v>41919</v>
      </c>
      <c r="D3986" s="4">
        <v>20</v>
      </c>
    </row>
    <row r="3987" spans="1:4" x14ac:dyDescent="0.7">
      <c r="A3987" s="2">
        <v>2648</v>
      </c>
      <c r="B3987" s="2" t="s">
        <v>3778</v>
      </c>
      <c r="C3987" s="3">
        <v>41725</v>
      </c>
      <c r="D3987" s="4">
        <v>20</v>
      </c>
    </row>
    <row r="3988" spans="1:4" x14ac:dyDescent="0.7">
      <c r="A3988" s="2">
        <v>2648</v>
      </c>
      <c r="B3988" s="2" t="s">
        <v>6470</v>
      </c>
      <c r="C3988" s="3">
        <v>43419</v>
      </c>
      <c r="D3988" s="4">
        <v>20</v>
      </c>
    </row>
    <row r="3989" spans="1:4" x14ac:dyDescent="0.7">
      <c r="A3989" s="2">
        <v>2648</v>
      </c>
      <c r="B3989" s="2" t="s">
        <v>5516</v>
      </c>
      <c r="C3989" s="3">
        <v>42600</v>
      </c>
      <c r="D3989" s="4">
        <v>20</v>
      </c>
    </row>
    <row r="3990" spans="1:4" x14ac:dyDescent="0.7">
      <c r="A3990" s="2">
        <v>2648</v>
      </c>
      <c r="B3990" s="2" t="s">
        <v>5413</v>
      </c>
      <c r="C3990" s="3">
        <v>42522</v>
      </c>
      <c r="D3990" s="4">
        <v>20</v>
      </c>
    </row>
    <row r="3991" spans="1:4" x14ac:dyDescent="0.7">
      <c r="A3991" s="2">
        <v>2648</v>
      </c>
      <c r="B3991" s="2" t="s">
        <v>5541</v>
      </c>
      <c r="C3991" s="3">
        <v>43020</v>
      </c>
      <c r="D3991" s="4">
        <v>20</v>
      </c>
    </row>
    <row r="3992" spans="1:4" x14ac:dyDescent="0.7">
      <c r="A3992" s="2">
        <v>2648</v>
      </c>
      <c r="B3992" s="2" t="s">
        <v>6390</v>
      </c>
      <c r="C3992" s="3">
        <v>43111</v>
      </c>
      <c r="D3992" s="4">
        <v>20</v>
      </c>
    </row>
    <row r="3993" spans="1:4" x14ac:dyDescent="0.7">
      <c r="A3993" s="2">
        <v>2648</v>
      </c>
      <c r="B3993" s="2" t="s">
        <v>6333</v>
      </c>
      <c r="C3993" s="3">
        <v>43207</v>
      </c>
      <c r="D3993" s="4">
        <v>20</v>
      </c>
    </row>
    <row r="3994" spans="1:4" x14ac:dyDescent="0.7">
      <c r="A3994" s="2">
        <v>2648</v>
      </c>
      <c r="B3994" s="2" t="s">
        <v>6445</v>
      </c>
      <c r="C3994" s="3">
        <v>43230</v>
      </c>
      <c r="D3994" s="4">
        <v>20</v>
      </c>
    </row>
    <row r="3995" spans="1:4" x14ac:dyDescent="0.7">
      <c r="A3995" s="2">
        <v>2648</v>
      </c>
      <c r="B3995" s="2" t="s">
        <v>6444</v>
      </c>
      <c r="C3995" s="3">
        <v>43265</v>
      </c>
      <c r="D3995" s="4">
        <v>20</v>
      </c>
    </row>
    <row r="3996" spans="1:4" x14ac:dyDescent="0.7">
      <c r="A3996" s="2">
        <v>2648</v>
      </c>
      <c r="B3996" s="2" t="s">
        <v>4408</v>
      </c>
      <c r="C3996" s="3">
        <v>42285</v>
      </c>
      <c r="D3996" s="4">
        <v>20</v>
      </c>
    </row>
    <row r="3997" spans="1:4" x14ac:dyDescent="0.7">
      <c r="A3997" s="2">
        <v>2648</v>
      </c>
      <c r="B3997" s="2" t="s">
        <v>5584</v>
      </c>
      <c r="C3997" s="3">
        <v>42703</v>
      </c>
      <c r="D3997" s="4">
        <v>20</v>
      </c>
    </row>
    <row r="3998" spans="1:4" x14ac:dyDescent="0.7">
      <c r="A3998" s="2">
        <v>2648</v>
      </c>
      <c r="B3998" s="2" t="s">
        <v>5603</v>
      </c>
      <c r="C3998" s="3">
        <v>42803</v>
      </c>
      <c r="D3998" s="4">
        <v>20</v>
      </c>
    </row>
    <row r="3999" spans="1:4" x14ac:dyDescent="0.7">
      <c r="A3999" s="2">
        <v>2648</v>
      </c>
      <c r="B3999" s="2" t="s">
        <v>5449</v>
      </c>
      <c r="C3999" s="3">
        <v>42852</v>
      </c>
      <c r="D3999" s="4">
        <v>20</v>
      </c>
    </row>
    <row r="4000" spans="1:4" ht="30" x14ac:dyDescent="0.7">
      <c r="A4000" s="2">
        <v>2648</v>
      </c>
      <c r="B4000" s="2" t="s">
        <v>5473</v>
      </c>
      <c r="C4000" s="3">
        <v>43076</v>
      </c>
      <c r="D4000" s="4">
        <v>20</v>
      </c>
    </row>
    <row r="4001" spans="1:4" x14ac:dyDescent="0.7">
      <c r="A4001" s="2">
        <v>2648</v>
      </c>
      <c r="B4001" s="2" t="s">
        <v>6402</v>
      </c>
      <c r="C4001" s="3">
        <v>43190</v>
      </c>
      <c r="D4001" s="4">
        <v>20</v>
      </c>
    </row>
    <row r="4002" spans="1:4" x14ac:dyDescent="0.7">
      <c r="A4002" s="2">
        <v>2648</v>
      </c>
      <c r="B4002" s="2" t="s">
        <v>5602</v>
      </c>
      <c r="C4002" s="3">
        <v>42857</v>
      </c>
      <c r="D4002" s="4">
        <v>20</v>
      </c>
    </row>
    <row r="4003" spans="1:4" ht="30" x14ac:dyDescent="0.7">
      <c r="A4003" s="2">
        <v>2648</v>
      </c>
      <c r="B4003" s="2" t="s">
        <v>5492</v>
      </c>
      <c r="C4003" s="3">
        <v>42877</v>
      </c>
      <c r="D4003" s="4">
        <v>20</v>
      </c>
    </row>
    <row r="4004" spans="1:4" ht="30" x14ac:dyDescent="0.7">
      <c r="A4004" s="2">
        <v>2648</v>
      </c>
      <c r="B4004" s="2" t="s">
        <v>5630</v>
      </c>
      <c r="C4004" s="3">
        <v>42678</v>
      </c>
      <c r="D4004" s="4">
        <v>20</v>
      </c>
    </row>
    <row r="4005" spans="1:4" x14ac:dyDescent="0.7">
      <c r="A4005" s="2">
        <v>2648</v>
      </c>
      <c r="B4005" s="2" t="s">
        <v>5453</v>
      </c>
      <c r="C4005" s="3">
        <v>42675</v>
      </c>
      <c r="D4005" s="4">
        <v>20</v>
      </c>
    </row>
    <row r="4006" spans="1:4" x14ac:dyDescent="0.7">
      <c r="A4006" s="2">
        <v>2648</v>
      </c>
      <c r="B4006" s="2" t="s">
        <v>6503</v>
      </c>
      <c r="C4006" s="3">
        <v>43293</v>
      </c>
      <c r="D4006" s="4">
        <v>20</v>
      </c>
    </row>
    <row r="4007" spans="1:4" x14ac:dyDescent="0.7">
      <c r="A4007" s="2">
        <v>2648</v>
      </c>
      <c r="B4007" s="2" t="s">
        <v>5620</v>
      </c>
      <c r="C4007" s="3">
        <v>43081</v>
      </c>
      <c r="D4007" s="4">
        <v>20</v>
      </c>
    </row>
    <row r="4008" spans="1:4" x14ac:dyDescent="0.7">
      <c r="A4008" s="2">
        <v>2648</v>
      </c>
      <c r="B4008" s="2" t="s">
        <v>5472</v>
      </c>
      <c r="C4008" s="3">
        <v>43067</v>
      </c>
      <c r="D4008" s="4">
        <v>20</v>
      </c>
    </row>
    <row r="4009" spans="1:4" x14ac:dyDescent="0.7">
      <c r="A4009" s="2">
        <v>2648</v>
      </c>
      <c r="B4009" s="2" t="s">
        <v>4202</v>
      </c>
      <c r="C4009" s="3">
        <v>41941</v>
      </c>
      <c r="D4009" s="4">
        <v>20</v>
      </c>
    </row>
    <row r="4010" spans="1:4" x14ac:dyDescent="0.7">
      <c r="A4010" s="2">
        <v>2648</v>
      </c>
      <c r="B4010" s="2" t="s">
        <v>6247</v>
      </c>
      <c r="C4010" s="3">
        <v>43125</v>
      </c>
      <c r="D4010" s="4">
        <v>20</v>
      </c>
    </row>
    <row r="4011" spans="1:4" x14ac:dyDescent="0.7">
      <c r="A4011" s="2">
        <v>2648</v>
      </c>
      <c r="B4011" s="2" t="s">
        <v>4180</v>
      </c>
      <c r="C4011" s="3">
        <v>41871</v>
      </c>
      <c r="D4011" s="4">
        <v>20</v>
      </c>
    </row>
    <row r="4012" spans="1:4" x14ac:dyDescent="0.7">
      <c r="A4012" s="2">
        <v>2648</v>
      </c>
      <c r="B4012" s="2" t="s">
        <v>4168</v>
      </c>
      <c r="C4012" s="3">
        <v>41913</v>
      </c>
      <c r="D4012" s="4">
        <v>20</v>
      </c>
    </row>
    <row r="4013" spans="1:4" x14ac:dyDescent="0.7">
      <c r="A4013" s="2">
        <v>2648</v>
      </c>
      <c r="B4013" s="2" t="s">
        <v>3975</v>
      </c>
      <c r="C4013" s="3">
        <v>42236</v>
      </c>
      <c r="D4013" s="4">
        <v>20</v>
      </c>
    </row>
    <row r="4014" spans="1:4" x14ac:dyDescent="0.7">
      <c r="A4014" s="2">
        <v>2648</v>
      </c>
      <c r="B4014" s="2" t="s">
        <v>5573</v>
      </c>
      <c r="C4014" s="3">
        <v>42823</v>
      </c>
      <c r="D4014" s="4">
        <v>20</v>
      </c>
    </row>
    <row r="4015" spans="1:4" x14ac:dyDescent="0.7">
      <c r="A4015" s="2">
        <v>2648</v>
      </c>
      <c r="B4015" s="2" t="s">
        <v>5559</v>
      </c>
      <c r="C4015" s="3">
        <v>42802</v>
      </c>
      <c r="D4015" s="4">
        <v>20</v>
      </c>
    </row>
    <row r="4016" spans="1:4" x14ac:dyDescent="0.7">
      <c r="A4016" s="2">
        <v>2648</v>
      </c>
      <c r="B4016" s="2" t="s">
        <v>5601</v>
      </c>
      <c r="C4016" s="3">
        <v>42745</v>
      </c>
      <c r="D4016" s="4">
        <v>20</v>
      </c>
    </row>
    <row r="4017" spans="1:4" x14ac:dyDescent="0.7">
      <c r="A4017" s="2">
        <v>2648</v>
      </c>
      <c r="B4017" s="2" t="s">
        <v>6332</v>
      </c>
      <c r="C4017" s="3">
        <v>43370</v>
      </c>
      <c r="D4017" s="4">
        <v>20</v>
      </c>
    </row>
    <row r="4018" spans="1:4" x14ac:dyDescent="0.7">
      <c r="A4018" s="2">
        <v>2648</v>
      </c>
      <c r="B4018" s="2" t="s">
        <v>6502</v>
      </c>
      <c r="C4018" s="3">
        <v>43300</v>
      </c>
      <c r="D4018" s="4">
        <v>20</v>
      </c>
    </row>
    <row r="4019" spans="1:4" x14ac:dyDescent="0.7">
      <c r="A4019" s="2">
        <v>2648</v>
      </c>
      <c r="B4019" s="2" t="s">
        <v>5566</v>
      </c>
      <c r="C4019" s="3">
        <v>42689</v>
      </c>
      <c r="D4019" s="4">
        <v>20</v>
      </c>
    </row>
    <row r="4020" spans="1:4" x14ac:dyDescent="0.7">
      <c r="A4020" s="2">
        <v>2648</v>
      </c>
      <c r="B4020" s="2" t="s">
        <v>4199</v>
      </c>
      <c r="C4020" s="3">
        <v>41878</v>
      </c>
      <c r="D4020" s="4">
        <v>20</v>
      </c>
    </row>
    <row r="4021" spans="1:4" x14ac:dyDescent="0.7">
      <c r="A4021" s="2">
        <v>2648</v>
      </c>
      <c r="B4021" s="2" t="s">
        <v>5619</v>
      </c>
      <c r="C4021" s="3">
        <v>43031</v>
      </c>
      <c r="D4021" s="4">
        <v>20</v>
      </c>
    </row>
    <row r="4022" spans="1:4" x14ac:dyDescent="0.7">
      <c r="A4022" s="2">
        <v>2648</v>
      </c>
      <c r="B4022" s="2" t="s">
        <v>4341</v>
      </c>
      <c r="C4022" s="3">
        <v>42305</v>
      </c>
      <c r="D4022" s="4">
        <v>20</v>
      </c>
    </row>
    <row r="4023" spans="1:4" x14ac:dyDescent="0.7">
      <c r="A4023" s="2">
        <v>2648</v>
      </c>
      <c r="B4023" s="2" t="s">
        <v>6361</v>
      </c>
      <c r="C4023" s="3">
        <v>43321</v>
      </c>
      <c r="D4023" s="4">
        <v>20</v>
      </c>
    </row>
    <row r="4024" spans="1:4" x14ac:dyDescent="0.7">
      <c r="A4024" s="2">
        <v>2648</v>
      </c>
      <c r="B4024" s="2" t="s">
        <v>5483</v>
      </c>
      <c r="C4024" s="3">
        <v>42873</v>
      </c>
      <c r="D4024" s="4">
        <v>20</v>
      </c>
    </row>
    <row r="4025" spans="1:4" x14ac:dyDescent="0.7">
      <c r="A4025" s="2">
        <v>2648</v>
      </c>
      <c r="B4025" s="2" t="s">
        <v>5152</v>
      </c>
      <c r="C4025" s="3">
        <v>42439</v>
      </c>
      <c r="D4025" s="4">
        <v>20</v>
      </c>
    </row>
    <row r="4026" spans="1:4" x14ac:dyDescent="0.7">
      <c r="A4026" s="2">
        <v>2648</v>
      </c>
      <c r="B4026" s="2" t="s">
        <v>6417</v>
      </c>
      <c r="C4026" s="3">
        <v>43312</v>
      </c>
      <c r="D4026" s="4">
        <v>20</v>
      </c>
    </row>
    <row r="4027" spans="1:4" ht="30" x14ac:dyDescent="0.7">
      <c r="A4027" s="2">
        <v>2648</v>
      </c>
      <c r="B4027" s="2" t="s">
        <v>5533</v>
      </c>
      <c r="C4027" s="3">
        <v>42719</v>
      </c>
      <c r="D4027" s="4">
        <v>20</v>
      </c>
    </row>
    <row r="4028" spans="1:4" x14ac:dyDescent="0.7">
      <c r="A4028" s="2">
        <v>2648</v>
      </c>
      <c r="B4028" s="2" t="s">
        <v>6362</v>
      </c>
      <c r="C4028" s="3">
        <v>43187</v>
      </c>
      <c r="D4028" s="4">
        <v>20</v>
      </c>
    </row>
    <row r="4029" spans="1:4" x14ac:dyDescent="0.7">
      <c r="A4029" s="2">
        <v>2648</v>
      </c>
      <c r="B4029" s="2" t="s">
        <v>6400</v>
      </c>
      <c r="C4029" s="3">
        <v>43363</v>
      </c>
      <c r="D4029" s="4">
        <v>20</v>
      </c>
    </row>
    <row r="4030" spans="1:4" ht="30" x14ac:dyDescent="0.7">
      <c r="A4030" s="2">
        <v>2648</v>
      </c>
      <c r="B4030" s="2" t="s">
        <v>6416</v>
      </c>
      <c r="C4030" s="3">
        <v>43293</v>
      </c>
      <c r="D4030" s="4">
        <v>20</v>
      </c>
    </row>
    <row r="4031" spans="1:4" x14ac:dyDescent="0.7">
      <c r="A4031" s="2">
        <v>2648</v>
      </c>
      <c r="B4031" s="2" t="s">
        <v>5527</v>
      </c>
      <c r="C4031" s="3">
        <v>42950</v>
      </c>
      <c r="D4031" s="4">
        <v>20</v>
      </c>
    </row>
    <row r="4032" spans="1:4" x14ac:dyDescent="0.7">
      <c r="A4032" s="2">
        <v>2648</v>
      </c>
      <c r="B4032" s="2" t="s">
        <v>4030</v>
      </c>
      <c r="C4032" s="3">
        <v>41886</v>
      </c>
      <c r="D4032" s="4">
        <v>20</v>
      </c>
    </row>
    <row r="4033" spans="1:4" x14ac:dyDescent="0.7">
      <c r="A4033" s="2">
        <v>2648</v>
      </c>
      <c r="B4033" s="2" t="s">
        <v>4160</v>
      </c>
      <c r="C4033" s="3">
        <v>41906</v>
      </c>
      <c r="D4033" s="4">
        <v>20</v>
      </c>
    </row>
    <row r="4034" spans="1:4" x14ac:dyDescent="0.7">
      <c r="A4034" s="2">
        <v>2648</v>
      </c>
      <c r="B4034" s="2" t="s">
        <v>2252</v>
      </c>
      <c r="C4034" s="3">
        <v>40780</v>
      </c>
      <c r="D4034" s="4">
        <v>20</v>
      </c>
    </row>
    <row r="4035" spans="1:4" x14ac:dyDescent="0.7">
      <c r="A4035" s="2">
        <v>2648</v>
      </c>
      <c r="B4035" s="2" t="s">
        <v>5482</v>
      </c>
      <c r="C4035" s="3">
        <v>42586</v>
      </c>
      <c r="D4035" s="4">
        <v>20</v>
      </c>
    </row>
    <row r="4036" spans="1:4" x14ac:dyDescent="0.7">
      <c r="A4036" s="2">
        <v>2648</v>
      </c>
      <c r="B4036" s="2" t="s">
        <v>4321</v>
      </c>
      <c r="C4036" s="3">
        <v>42355</v>
      </c>
      <c r="D4036" s="4">
        <v>20</v>
      </c>
    </row>
    <row r="4037" spans="1:4" x14ac:dyDescent="0.7">
      <c r="A4037" s="2">
        <v>2648</v>
      </c>
      <c r="B4037" s="2" t="s">
        <v>4331</v>
      </c>
      <c r="C4037" s="3">
        <v>42300</v>
      </c>
      <c r="D4037" s="4">
        <v>20</v>
      </c>
    </row>
    <row r="4038" spans="1:4" x14ac:dyDescent="0.7">
      <c r="A4038" s="2">
        <v>2648</v>
      </c>
      <c r="B4038" s="2" t="s">
        <v>6435</v>
      </c>
      <c r="C4038" s="3">
        <v>43195</v>
      </c>
      <c r="D4038" s="4">
        <v>20</v>
      </c>
    </row>
    <row r="4039" spans="1:4" x14ac:dyDescent="0.7">
      <c r="A4039" s="2">
        <v>2648</v>
      </c>
      <c r="B4039" s="2" t="s">
        <v>5565</v>
      </c>
      <c r="C4039" s="3">
        <v>42633</v>
      </c>
      <c r="D4039" s="4">
        <v>20</v>
      </c>
    </row>
    <row r="4040" spans="1:4" x14ac:dyDescent="0.7">
      <c r="A4040" s="2">
        <v>2648</v>
      </c>
      <c r="B4040" s="2" t="s">
        <v>5580</v>
      </c>
      <c r="C4040" s="3">
        <v>43076</v>
      </c>
      <c r="D4040" s="4">
        <v>20</v>
      </c>
    </row>
    <row r="4041" spans="1:4" x14ac:dyDescent="0.7">
      <c r="A4041" s="2">
        <v>2648</v>
      </c>
      <c r="B4041" s="2" t="s">
        <v>5600</v>
      </c>
      <c r="C4041" s="3">
        <v>42677</v>
      </c>
      <c r="D4041" s="4">
        <v>20</v>
      </c>
    </row>
    <row r="4042" spans="1:4" x14ac:dyDescent="0.7">
      <c r="A4042" s="2">
        <v>2648</v>
      </c>
      <c r="B4042" s="2" t="s">
        <v>6330</v>
      </c>
      <c r="C4042" s="3">
        <v>43431</v>
      </c>
      <c r="D4042" s="4">
        <v>20</v>
      </c>
    </row>
    <row r="4043" spans="1:4" x14ac:dyDescent="0.7">
      <c r="A4043" s="2">
        <v>2648</v>
      </c>
      <c r="B4043" s="2" t="s">
        <v>4039</v>
      </c>
      <c r="C4043" s="3">
        <v>41928</v>
      </c>
      <c r="D4043" s="4">
        <v>20</v>
      </c>
    </row>
    <row r="4044" spans="1:4" x14ac:dyDescent="0.7">
      <c r="A4044" s="2">
        <v>2648</v>
      </c>
      <c r="B4044" s="2" t="s">
        <v>5515</v>
      </c>
      <c r="C4044" s="3">
        <v>42899</v>
      </c>
      <c r="D4044" s="4">
        <v>20</v>
      </c>
    </row>
    <row r="4045" spans="1:4" x14ac:dyDescent="0.7">
      <c r="A4045" s="2">
        <v>2648</v>
      </c>
      <c r="B4045" s="2" t="s">
        <v>5465</v>
      </c>
      <c r="C4045" s="3">
        <v>43090</v>
      </c>
      <c r="D4045" s="4">
        <v>20</v>
      </c>
    </row>
    <row r="4046" spans="1:4" x14ac:dyDescent="0.7">
      <c r="A4046" s="2">
        <v>2648</v>
      </c>
      <c r="B4046" s="2" t="s">
        <v>6434</v>
      </c>
      <c r="C4046" s="3">
        <v>43167</v>
      </c>
      <c r="D4046" s="4">
        <v>20</v>
      </c>
    </row>
    <row r="4047" spans="1:4" x14ac:dyDescent="0.7">
      <c r="A4047" s="2">
        <v>2648</v>
      </c>
      <c r="B4047" s="2" t="s">
        <v>5626</v>
      </c>
      <c r="C4047" s="3">
        <v>42836</v>
      </c>
      <c r="D4047" s="4">
        <v>20</v>
      </c>
    </row>
    <row r="4048" spans="1:4" x14ac:dyDescent="0.7">
      <c r="A4048" s="2">
        <v>2648</v>
      </c>
      <c r="B4048" s="2" t="s">
        <v>6351</v>
      </c>
      <c r="C4048" s="3">
        <v>43448</v>
      </c>
      <c r="D4048" s="4">
        <v>20</v>
      </c>
    </row>
    <row r="4049" spans="1:4" x14ac:dyDescent="0.7">
      <c r="A4049" s="2">
        <v>2648</v>
      </c>
      <c r="B4049" s="2" t="s">
        <v>4174</v>
      </c>
      <c r="C4049" s="3">
        <v>41857</v>
      </c>
      <c r="D4049" s="4">
        <v>20</v>
      </c>
    </row>
    <row r="4050" spans="1:4" x14ac:dyDescent="0.7">
      <c r="A4050" s="2">
        <v>2648</v>
      </c>
      <c r="B4050" s="2" t="s">
        <v>5301</v>
      </c>
      <c r="C4050" s="3">
        <v>42929</v>
      </c>
      <c r="D4050" s="4">
        <v>20</v>
      </c>
    </row>
    <row r="4051" spans="1:4" x14ac:dyDescent="0.7">
      <c r="A4051" s="2">
        <v>2648</v>
      </c>
      <c r="B4051" s="2" t="s">
        <v>6433</v>
      </c>
      <c r="C4051" s="3">
        <v>43153</v>
      </c>
      <c r="D4051" s="4">
        <v>20</v>
      </c>
    </row>
    <row r="4052" spans="1:4" x14ac:dyDescent="0.7">
      <c r="A4052" s="2">
        <v>2648</v>
      </c>
      <c r="B4052" s="2" t="s">
        <v>4047</v>
      </c>
      <c r="C4052" s="3">
        <v>41872</v>
      </c>
      <c r="D4052" s="4">
        <v>20</v>
      </c>
    </row>
    <row r="4053" spans="1:4" x14ac:dyDescent="0.7">
      <c r="A4053" s="2">
        <v>2648</v>
      </c>
      <c r="B4053" s="2" t="s">
        <v>5340</v>
      </c>
      <c r="C4053" s="3">
        <v>42968</v>
      </c>
      <c r="D4053" s="4">
        <v>20</v>
      </c>
    </row>
    <row r="4054" spans="1:4" x14ac:dyDescent="0.7">
      <c r="A4054" s="2">
        <v>2648</v>
      </c>
      <c r="B4054" s="2" t="s">
        <v>2990</v>
      </c>
      <c r="C4054" s="3">
        <v>41606</v>
      </c>
      <c r="D4054" s="4">
        <v>20</v>
      </c>
    </row>
    <row r="4055" spans="1:4" x14ac:dyDescent="0.7">
      <c r="A4055" s="2">
        <v>2648</v>
      </c>
      <c r="B4055" s="2" t="s">
        <v>5455</v>
      </c>
      <c r="C4055" s="3">
        <v>42643</v>
      </c>
      <c r="D4055" s="4">
        <v>20</v>
      </c>
    </row>
    <row r="4056" spans="1:4" x14ac:dyDescent="0.7">
      <c r="A4056" s="2">
        <v>2648</v>
      </c>
      <c r="B4056" s="2" t="s">
        <v>5599</v>
      </c>
      <c r="C4056" s="3">
        <v>42894</v>
      </c>
      <c r="D4056" s="4">
        <v>20</v>
      </c>
    </row>
    <row r="4057" spans="1:4" x14ac:dyDescent="0.7">
      <c r="A4057" s="2">
        <v>2648</v>
      </c>
      <c r="B4057" s="2" t="s">
        <v>6404</v>
      </c>
      <c r="C4057" s="3">
        <v>43145</v>
      </c>
      <c r="D4057" s="4">
        <v>20</v>
      </c>
    </row>
    <row r="4058" spans="1:4" x14ac:dyDescent="0.7">
      <c r="A4058" s="2">
        <v>2648</v>
      </c>
      <c r="B4058" s="2" t="s">
        <v>4623</v>
      </c>
      <c r="C4058" s="3">
        <v>43161</v>
      </c>
      <c r="D4058" s="4">
        <v>20</v>
      </c>
    </row>
    <row r="4059" spans="1:4" x14ac:dyDescent="0.7">
      <c r="A4059" s="2">
        <v>2648</v>
      </c>
      <c r="B4059" s="2" t="s">
        <v>4159</v>
      </c>
      <c r="C4059" s="3">
        <v>41912</v>
      </c>
      <c r="D4059" s="4">
        <v>20</v>
      </c>
    </row>
    <row r="4060" spans="1:4" x14ac:dyDescent="0.7">
      <c r="A4060" s="2">
        <v>2648</v>
      </c>
      <c r="B4060" s="2" t="s">
        <v>5355</v>
      </c>
      <c r="C4060" s="3">
        <v>42622</v>
      </c>
      <c r="D4060" s="4">
        <v>20</v>
      </c>
    </row>
    <row r="4061" spans="1:4" x14ac:dyDescent="0.7">
      <c r="A4061" s="2">
        <v>2648</v>
      </c>
      <c r="B4061" s="2" t="s">
        <v>2633</v>
      </c>
      <c r="C4061" s="3">
        <v>41004</v>
      </c>
      <c r="D4061" s="4">
        <v>20</v>
      </c>
    </row>
    <row r="4062" spans="1:4" ht="30" x14ac:dyDescent="0.7">
      <c r="A4062" s="2">
        <v>2648</v>
      </c>
      <c r="B4062" s="2" t="s">
        <v>5471</v>
      </c>
      <c r="C4062" s="3">
        <v>43067</v>
      </c>
      <c r="D4062" s="4">
        <v>20</v>
      </c>
    </row>
    <row r="4063" spans="1:4" x14ac:dyDescent="0.7">
      <c r="A4063" s="2">
        <v>2648</v>
      </c>
      <c r="B4063" s="2" t="s">
        <v>3995</v>
      </c>
      <c r="C4063" s="3">
        <v>41913</v>
      </c>
      <c r="D4063" s="4">
        <v>20</v>
      </c>
    </row>
    <row r="4064" spans="1:4" x14ac:dyDescent="0.7">
      <c r="A4064" s="2">
        <v>2648</v>
      </c>
      <c r="B4064" s="2" t="s">
        <v>3839</v>
      </c>
      <c r="C4064" s="3">
        <v>41781</v>
      </c>
      <c r="D4064" s="4">
        <v>20</v>
      </c>
    </row>
    <row r="4065" spans="1:4" x14ac:dyDescent="0.7">
      <c r="A4065" s="2">
        <v>2648</v>
      </c>
      <c r="B4065" s="2" t="s">
        <v>6385</v>
      </c>
      <c r="C4065" s="3">
        <v>43115</v>
      </c>
      <c r="D4065" s="4">
        <v>20</v>
      </c>
    </row>
    <row r="4066" spans="1:4" x14ac:dyDescent="0.7">
      <c r="A4066" s="2">
        <v>2648</v>
      </c>
      <c r="B4066" s="2" t="s">
        <v>4122</v>
      </c>
      <c r="C4066" s="3">
        <v>41907</v>
      </c>
      <c r="D4066" s="4">
        <v>20</v>
      </c>
    </row>
    <row r="4067" spans="1:4" x14ac:dyDescent="0.7">
      <c r="A4067" s="2">
        <v>2648</v>
      </c>
      <c r="B4067" s="2" t="s">
        <v>6432</v>
      </c>
      <c r="C4067" s="3">
        <v>43214</v>
      </c>
      <c r="D4067" s="4">
        <v>20</v>
      </c>
    </row>
    <row r="4068" spans="1:4" x14ac:dyDescent="0.7">
      <c r="A4068" s="2">
        <v>2648</v>
      </c>
      <c r="B4068" s="2" t="s">
        <v>5438</v>
      </c>
      <c r="C4068" s="3">
        <v>42572</v>
      </c>
      <c r="D4068" s="4">
        <v>20</v>
      </c>
    </row>
    <row r="4069" spans="1:4" x14ac:dyDescent="0.7">
      <c r="A4069" s="2">
        <v>2648</v>
      </c>
      <c r="B4069" s="2" t="s">
        <v>5142</v>
      </c>
      <c r="C4069" s="3">
        <v>42642</v>
      </c>
      <c r="D4069" s="4">
        <v>20</v>
      </c>
    </row>
    <row r="4070" spans="1:4" x14ac:dyDescent="0.7">
      <c r="A4070" s="2">
        <v>2648</v>
      </c>
      <c r="B4070" s="2" t="s">
        <v>6411</v>
      </c>
      <c r="C4070" s="3">
        <v>43404</v>
      </c>
      <c r="D4070" s="4">
        <v>20</v>
      </c>
    </row>
    <row r="4071" spans="1:4" x14ac:dyDescent="0.7">
      <c r="A4071" s="2">
        <v>2648</v>
      </c>
      <c r="B4071" s="2" t="s">
        <v>6431</v>
      </c>
      <c r="C4071" s="3">
        <v>43158</v>
      </c>
      <c r="D4071" s="4">
        <v>20</v>
      </c>
    </row>
    <row r="4072" spans="1:4" x14ac:dyDescent="0.7">
      <c r="A4072" s="2">
        <v>2648</v>
      </c>
      <c r="B4072" s="2" t="s">
        <v>6585</v>
      </c>
      <c r="C4072" s="3">
        <v>43461</v>
      </c>
      <c r="D4072" s="4">
        <v>20</v>
      </c>
    </row>
    <row r="4073" spans="1:4" x14ac:dyDescent="0.7">
      <c r="A4073" s="2">
        <v>2648</v>
      </c>
      <c r="B4073" s="2" t="s">
        <v>6499</v>
      </c>
      <c r="C4073" s="3">
        <v>43419</v>
      </c>
      <c r="D4073" s="4">
        <v>20</v>
      </c>
    </row>
    <row r="4074" spans="1:4" x14ac:dyDescent="0.7">
      <c r="A4074" s="2">
        <v>2648</v>
      </c>
      <c r="B4074" s="2" t="s">
        <v>6443</v>
      </c>
      <c r="C4074" s="3">
        <v>43279</v>
      </c>
      <c r="D4074" s="4">
        <v>20</v>
      </c>
    </row>
    <row r="4075" spans="1:4" x14ac:dyDescent="0.7">
      <c r="A4075" s="2">
        <v>2648</v>
      </c>
      <c r="B4075" s="2" t="s">
        <v>6460</v>
      </c>
      <c r="C4075" s="3">
        <v>43280</v>
      </c>
      <c r="D4075" s="4">
        <v>20</v>
      </c>
    </row>
    <row r="4076" spans="1:4" x14ac:dyDescent="0.7">
      <c r="A4076" s="2">
        <v>2648</v>
      </c>
      <c r="B4076" s="2" t="s">
        <v>4021</v>
      </c>
      <c r="C4076" s="3">
        <v>41851</v>
      </c>
      <c r="D4076" s="4">
        <v>20</v>
      </c>
    </row>
    <row r="4077" spans="1:4" ht="30" x14ac:dyDescent="0.7">
      <c r="A4077" s="2">
        <v>2648</v>
      </c>
      <c r="B4077" s="2" t="s">
        <v>5625</v>
      </c>
      <c r="C4077" s="3">
        <v>42760</v>
      </c>
      <c r="D4077" s="4">
        <v>20</v>
      </c>
    </row>
    <row r="4078" spans="1:4" x14ac:dyDescent="0.7">
      <c r="A4078" s="2">
        <v>2648</v>
      </c>
      <c r="B4078" s="2" t="s">
        <v>6430</v>
      </c>
      <c r="C4078" s="3">
        <v>43144</v>
      </c>
      <c r="D4078" s="4">
        <v>20</v>
      </c>
    </row>
    <row r="4079" spans="1:4" x14ac:dyDescent="0.7">
      <c r="A4079" s="2">
        <v>2648</v>
      </c>
      <c r="B4079" s="2" t="s">
        <v>4333</v>
      </c>
      <c r="C4079" s="3">
        <v>42117</v>
      </c>
      <c r="D4079" s="4">
        <v>20</v>
      </c>
    </row>
    <row r="4080" spans="1:4" x14ac:dyDescent="0.7">
      <c r="A4080" s="2">
        <v>2648</v>
      </c>
      <c r="B4080" s="2" t="s">
        <v>4080</v>
      </c>
      <c r="C4080" s="3">
        <v>41795</v>
      </c>
      <c r="D4080" s="4">
        <v>20</v>
      </c>
    </row>
    <row r="4081" spans="1:4" x14ac:dyDescent="0.7">
      <c r="A4081" s="2">
        <v>2648</v>
      </c>
      <c r="B4081" s="2" t="s">
        <v>4195</v>
      </c>
      <c r="C4081" s="3">
        <v>41788</v>
      </c>
      <c r="D4081" s="4">
        <v>20</v>
      </c>
    </row>
    <row r="4082" spans="1:4" x14ac:dyDescent="0.7">
      <c r="A4082" s="2">
        <v>2648</v>
      </c>
      <c r="B4082" s="2" t="s">
        <v>4366</v>
      </c>
      <c r="C4082" s="3">
        <v>42318</v>
      </c>
      <c r="D4082" s="4">
        <v>20</v>
      </c>
    </row>
    <row r="4083" spans="1:4" x14ac:dyDescent="0.7">
      <c r="A4083" s="2">
        <v>2648</v>
      </c>
      <c r="B4083" s="2" t="s">
        <v>2874</v>
      </c>
      <c r="C4083" s="3">
        <v>41361</v>
      </c>
      <c r="D4083" s="4">
        <v>20</v>
      </c>
    </row>
    <row r="4084" spans="1:4" x14ac:dyDescent="0.7">
      <c r="A4084" s="2">
        <v>2648</v>
      </c>
      <c r="B4084" s="2" t="s">
        <v>4192</v>
      </c>
      <c r="C4084" s="3">
        <v>41886</v>
      </c>
      <c r="D4084" s="4">
        <v>20</v>
      </c>
    </row>
    <row r="4085" spans="1:4" x14ac:dyDescent="0.7">
      <c r="A4085" s="2">
        <v>2648</v>
      </c>
      <c r="B4085" s="2" t="s">
        <v>2904</v>
      </c>
      <c r="C4085" s="3">
        <v>41018</v>
      </c>
      <c r="D4085" s="4">
        <v>20</v>
      </c>
    </row>
    <row r="4086" spans="1:4" x14ac:dyDescent="0.7">
      <c r="A4086" s="2">
        <v>2648</v>
      </c>
      <c r="B4086" s="2" t="s">
        <v>4076</v>
      </c>
      <c r="C4086" s="3">
        <v>41899</v>
      </c>
      <c r="D4086" s="4">
        <v>20</v>
      </c>
    </row>
    <row r="4087" spans="1:4" x14ac:dyDescent="0.7">
      <c r="A4087" s="2">
        <v>2648</v>
      </c>
      <c r="B4087" s="2" t="s">
        <v>5564</v>
      </c>
      <c r="C4087" s="3">
        <v>42698</v>
      </c>
      <c r="D4087" s="4">
        <v>20</v>
      </c>
    </row>
    <row r="4088" spans="1:4" x14ac:dyDescent="0.7">
      <c r="A4088" s="2">
        <v>2648</v>
      </c>
      <c r="B4088" s="2" t="s">
        <v>6459</v>
      </c>
      <c r="C4088" s="3">
        <v>43200</v>
      </c>
      <c r="D4088" s="4">
        <v>20</v>
      </c>
    </row>
    <row r="4089" spans="1:4" x14ac:dyDescent="0.7">
      <c r="A4089" s="2">
        <v>2648</v>
      </c>
      <c r="B4089" s="2" t="s">
        <v>5498</v>
      </c>
      <c r="C4089" s="3">
        <v>42635</v>
      </c>
      <c r="D4089" s="4">
        <v>20</v>
      </c>
    </row>
    <row r="4090" spans="1:4" ht="30" x14ac:dyDescent="0.7">
      <c r="A4090" s="2">
        <v>2648</v>
      </c>
      <c r="B4090" s="2" t="s">
        <v>4405</v>
      </c>
      <c r="C4090" s="3">
        <v>42325</v>
      </c>
      <c r="D4090" s="4">
        <v>20</v>
      </c>
    </row>
    <row r="4091" spans="1:4" x14ac:dyDescent="0.7">
      <c r="A4091" s="2">
        <v>2648</v>
      </c>
      <c r="B4091" s="2" t="s">
        <v>5423</v>
      </c>
      <c r="C4091" s="3">
        <v>42768</v>
      </c>
      <c r="D4091" s="4">
        <v>20</v>
      </c>
    </row>
    <row r="4092" spans="1:4" x14ac:dyDescent="0.7">
      <c r="A4092" s="2">
        <v>2648</v>
      </c>
      <c r="B4092" s="2" t="s">
        <v>5410</v>
      </c>
      <c r="C4092" s="3">
        <v>42515</v>
      </c>
      <c r="D4092" s="4">
        <v>20</v>
      </c>
    </row>
    <row r="4093" spans="1:4" x14ac:dyDescent="0.7">
      <c r="A4093" s="2">
        <v>2648</v>
      </c>
      <c r="B4093" s="2" t="s">
        <v>6382</v>
      </c>
      <c r="C4093" s="3">
        <v>43384</v>
      </c>
      <c r="D4093" s="4">
        <v>20</v>
      </c>
    </row>
    <row r="4094" spans="1:4" x14ac:dyDescent="0.7">
      <c r="A4094" s="2">
        <v>2648</v>
      </c>
      <c r="B4094" s="2" t="s">
        <v>6329</v>
      </c>
      <c r="C4094" s="3">
        <v>43326</v>
      </c>
      <c r="D4094" s="4">
        <v>20</v>
      </c>
    </row>
    <row r="4095" spans="1:4" x14ac:dyDescent="0.7">
      <c r="A4095" s="2">
        <v>2648</v>
      </c>
      <c r="B4095" s="2" t="s">
        <v>5540</v>
      </c>
      <c r="C4095" s="3">
        <v>42955</v>
      </c>
      <c r="D4095" s="4">
        <v>20</v>
      </c>
    </row>
    <row r="4096" spans="1:4" ht="30" x14ac:dyDescent="0.7">
      <c r="A4096" s="2">
        <v>2648</v>
      </c>
      <c r="B4096" s="2" t="s">
        <v>6328</v>
      </c>
      <c r="C4096" s="3">
        <v>43207</v>
      </c>
      <c r="D4096" s="4">
        <v>20</v>
      </c>
    </row>
    <row r="4097" spans="1:4" ht="30" x14ac:dyDescent="0.7">
      <c r="A4097" s="2">
        <v>2648</v>
      </c>
      <c r="B4097" s="2" t="s">
        <v>5572</v>
      </c>
      <c r="C4097" s="3">
        <v>42853</v>
      </c>
      <c r="D4097" s="4">
        <v>20</v>
      </c>
    </row>
    <row r="4098" spans="1:4" x14ac:dyDescent="0.7">
      <c r="A4098" s="2">
        <v>2648</v>
      </c>
      <c r="B4098" s="2" t="s">
        <v>5374</v>
      </c>
      <c r="C4098" s="3">
        <v>42487</v>
      </c>
      <c r="D4098" s="4">
        <v>20</v>
      </c>
    </row>
    <row r="4099" spans="1:4" x14ac:dyDescent="0.7">
      <c r="A4099" s="2">
        <v>2648</v>
      </c>
      <c r="B4099" s="2" t="s">
        <v>4363</v>
      </c>
      <c r="C4099" s="3">
        <v>42277</v>
      </c>
      <c r="D4099" s="4">
        <v>20</v>
      </c>
    </row>
    <row r="4100" spans="1:4" x14ac:dyDescent="0.7">
      <c r="A4100" s="2">
        <v>2648</v>
      </c>
      <c r="B4100" s="2" t="s">
        <v>6468</v>
      </c>
      <c r="C4100" s="3">
        <v>43453</v>
      </c>
      <c r="D4100" s="4">
        <v>20</v>
      </c>
    </row>
    <row r="4101" spans="1:4" x14ac:dyDescent="0.7">
      <c r="A4101" s="2">
        <v>2648</v>
      </c>
      <c r="B4101" s="2" t="s">
        <v>4309</v>
      </c>
      <c r="C4101" s="3">
        <v>42249</v>
      </c>
      <c r="D4101" s="4">
        <v>20</v>
      </c>
    </row>
    <row r="4102" spans="1:4" ht="30" x14ac:dyDescent="0.7">
      <c r="A4102" s="2">
        <v>2648</v>
      </c>
      <c r="B4102" s="2" t="s">
        <v>5514</v>
      </c>
      <c r="C4102" s="3">
        <v>42698</v>
      </c>
      <c r="D4102" s="4">
        <v>20</v>
      </c>
    </row>
    <row r="4103" spans="1:4" x14ac:dyDescent="0.7">
      <c r="A4103" s="2">
        <v>2648</v>
      </c>
      <c r="B4103" s="2" t="s">
        <v>3475</v>
      </c>
      <c r="C4103" s="3">
        <v>41662</v>
      </c>
      <c r="D4103" s="4">
        <v>20</v>
      </c>
    </row>
    <row r="4104" spans="1:4" x14ac:dyDescent="0.7">
      <c r="A4104" s="2">
        <v>2648</v>
      </c>
      <c r="B4104" s="2" t="s">
        <v>4051</v>
      </c>
      <c r="C4104" s="3">
        <v>42145</v>
      </c>
      <c r="D4104" s="4">
        <v>20</v>
      </c>
    </row>
    <row r="4105" spans="1:4" ht="30" x14ac:dyDescent="0.7">
      <c r="A4105" s="2">
        <v>2648</v>
      </c>
      <c r="B4105" s="2" t="s">
        <v>6327</v>
      </c>
      <c r="C4105" s="3">
        <v>43396</v>
      </c>
      <c r="D4105" s="4">
        <v>20</v>
      </c>
    </row>
    <row r="4106" spans="1:4" x14ac:dyDescent="0.7">
      <c r="A4106" s="2">
        <v>2648</v>
      </c>
      <c r="B4106" s="2" t="s">
        <v>4182</v>
      </c>
      <c r="C4106" s="3">
        <v>41886</v>
      </c>
      <c r="D4106" s="4">
        <v>20</v>
      </c>
    </row>
    <row r="4107" spans="1:4" x14ac:dyDescent="0.7">
      <c r="A4107" s="2">
        <v>2648</v>
      </c>
      <c r="B4107" s="2" t="s">
        <v>3855</v>
      </c>
      <c r="C4107" s="3">
        <v>42348</v>
      </c>
      <c r="D4107" s="4">
        <v>20</v>
      </c>
    </row>
    <row r="4108" spans="1:4" x14ac:dyDescent="0.7">
      <c r="A4108" s="2">
        <v>2648</v>
      </c>
      <c r="B4108" s="2" t="s">
        <v>4263</v>
      </c>
      <c r="C4108" s="3">
        <v>42230</v>
      </c>
      <c r="D4108" s="4">
        <v>20</v>
      </c>
    </row>
    <row r="4109" spans="1:4" x14ac:dyDescent="0.7">
      <c r="A4109" s="2">
        <v>2648</v>
      </c>
      <c r="B4109" s="2" t="s">
        <v>3133</v>
      </c>
      <c r="C4109" s="3">
        <v>41480</v>
      </c>
      <c r="D4109" s="4">
        <v>20</v>
      </c>
    </row>
    <row r="4110" spans="1:4" x14ac:dyDescent="0.7">
      <c r="A4110" s="2">
        <v>2648</v>
      </c>
      <c r="B4110" s="2" t="s">
        <v>5700</v>
      </c>
      <c r="C4110" s="3">
        <v>43216</v>
      </c>
      <c r="D4110" s="4">
        <v>20</v>
      </c>
    </row>
    <row r="4111" spans="1:4" x14ac:dyDescent="0.7">
      <c r="A4111" s="2">
        <v>2648</v>
      </c>
      <c r="B4111" s="2" t="s">
        <v>6429</v>
      </c>
      <c r="C4111" s="3">
        <v>43188</v>
      </c>
      <c r="D4111" s="4">
        <v>20</v>
      </c>
    </row>
    <row r="4112" spans="1:4" ht="30" x14ac:dyDescent="0.7">
      <c r="A4112" s="2">
        <v>2648</v>
      </c>
      <c r="B4112" s="2" t="s">
        <v>6583</v>
      </c>
      <c r="C4112" s="3">
        <v>43417</v>
      </c>
      <c r="D4112" s="4">
        <v>20</v>
      </c>
    </row>
    <row r="4113" spans="1:4" x14ac:dyDescent="0.7">
      <c r="A4113" s="2">
        <v>2648</v>
      </c>
      <c r="B4113" s="2" t="s">
        <v>6474</v>
      </c>
      <c r="C4113" s="3">
        <v>43321</v>
      </c>
      <c r="D4113" s="4">
        <v>20</v>
      </c>
    </row>
    <row r="4114" spans="1:4" x14ac:dyDescent="0.7">
      <c r="A4114" s="2">
        <v>2648</v>
      </c>
      <c r="B4114" s="2" t="s">
        <v>2795</v>
      </c>
      <c r="C4114" s="3">
        <v>41270</v>
      </c>
      <c r="D4114" s="4">
        <v>20</v>
      </c>
    </row>
    <row r="4115" spans="1:4" x14ac:dyDescent="0.7">
      <c r="A4115" s="2">
        <v>2648</v>
      </c>
      <c r="B4115" s="2" t="s">
        <v>5447</v>
      </c>
      <c r="C4115" s="3">
        <v>42754</v>
      </c>
      <c r="D4115" s="4">
        <v>20</v>
      </c>
    </row>
    <row r="4116" spans="1:4" x14ac:dyDescent="0.7">
      <c r="A4116" s="2">
        <v>2648</v>
      </c>
      <c r="B4116" s="2" t="s">
        <v>5412</v>
      </c>
      <c r="C4116" s="3">
        <v>42579</v>
      </c>
      <c r="D4116" s="4">
        <v>20</v>
      </c>
    </row>
    <row r="4117" spans="1:4" x14ac:dyDescent="0.7">
      <c r="A4117" s="2">
        <v>2648</v>
      </c>
      <c r="B4117" s="2" t="s">
        <v>4218</v>
      </c>
      <c r="C4117" s="3">
        <v>41942</v>
      </c>
      <c r="D4117" s="4">
        <v>20</v>
      </c>
    </row>
    <row r="4118" spans="1:4" x14ac:dyDescent="0.7">
      <c r="A4118" s="2">
        <v>2648</v>
      </c>
      <c r="B4118" s="2" t="s">
        <v>5299</v>
      </c>
      <c r="C4118" s="3">
        <v>42579</v>
      </c>
      <c r="D4118" s="4">
        <v>20</v>
      </c>
    </row>
    <row r="4119" spans="1:4" ht="30" x14ac:dyDescent="0.7">
      <c r="A4119" s="2">
        <v>2648</v>
      </c>
      <c r="B4119" s="2" t="s">
        <v>4272</v>
      </c>
      <c r="C4119" s="3">
        <v>42212</v>
      </c>
      <c r="D4119" s="4">
        <v>20</v>
      </c>
    </row>
    <row r="4120" spans="1:4" x14ac:dyDescent="0.7">
      <c r="A4120" s="2">
        <v>2648</v>
      </c>
      <c r="B4120" s="2" t="s">
        <v>5598</v>
      </c>
      <c r="C4120" s="3">
        <v>42754</v>
      </c>
      <c r="D4120" s="4">
        <v>20</v>
      </c>
    </row>
    <row r="4121" spans="1:4" x14ac:dyDescent="0.7">
      <c r="A4121" s="2">
        <v>2648</v>
      </c>
      <c r="B4121" s="2" t="s">
        <v>4344</v>
      </c>
      <c r="C4121" s="3">
        <v>42264</v>
      </c>
      <c r="D4121" s="4">
        <v>20</v>
      </c>
    </row>
    <row r="4122" spans="1:4" x14ac:dyDescent="0.7">
      <c r="A4122" s="2">
        <v>2648</v>
      </c>
      <c r="B4122" s="2" t="s">
        <v>3948</v>
      </c>
      <c r="C4122" s="3">
        <v>41704</v>
      </c>
      <c r="D4122" s="4">
        <v>20</v>
      </c>
    </row>
    <row r="4123" spans="1:4" x14ac:dyDescent="0.7">
      <c r="A4123" s="2">
        <v>2648</v>
      </c>
      <c r="B4123" s="2" t="s">
        <v>5335</v>
      </c>
      <c r="C4123" s="3">
        <v>42397</v>
      </c>
      <c r="D4123" s="4">
        <v>20</v>
      </c>
    </row>
    <row r="4124" spans="1:4" x14ac:dyDescent="0.7">
      <c r="A4124" s="2">
        <v>2648</v>
      </c>
      <c r="B4124" s="2" t="s">
        <v>5452</v>
      </c>
      <c r="C4124" s="3">
        <v>43026</v>
      </c>
      <c r="D4124" s="4">
        <v>20</v>
      </c>
    </row>
    <row r="4125" spans="1:4" x14ac:dyDescent="0.7">
      <c r="A4125" s="2">
        <v>2648</v>
      </c>
      <c r="B4125" s="2" t="s">
        <v>5513</v>
      </c>
      <c r="C4125" s="3">
        <v>42787</v>
      </c>
      <c r="D4125" s="4">
        <v>20</v>
      </c>
    </row>
    <row r="4126" spans="1:4" x14ac:dyDescent="0.7">
      <c r="A4126" s="2">
        <v>2648</v>
      </c>
      <c r="B4126" s="2" t="s">
        <v>6366</v>
      </c>
      <c r="C4126" s="3">
        <v>43224</v>
      </c>
      <c r="D4126" s="4">
        <v>20</v>
      </c>
    </row>
    <row r="4127" spans="1:4" x14ac:dyDescent="0.7">
      <c r="A4127" s="2">
        <v>2648</v>
      </c>
      <c r="B4127" s="2" t="s">
        <v>5302</v>
      </c>
      <c r="C4127" s="3">
        <v>42432</v>
      </c>
      <c r="D4127" s="4">
        <v>20</v>
      </c>
    </row>
    <row r="4128" spans="1:4" x14ac:dyDescent="0.7">
      <c r="A4128" s="2">
        <v>2648</v>
      </c>
      <c r="B4128" s="2" t="s">
        <v>5594</v>
      </c>
      <c r="C4128" s="3">
        <v>42668</v>
      </c>
      <c r="D4128" s="4">
        <v>20</v>
      </c>
    </row>
    <row r="4129" spans="1:4" x14ac:dyDescent="0.7">
      <c r="A4129" s="2">
        <v>2648</v>
      </c>
      <c r="B4129" s="2" t="s">
        <v>5343</v>
      </c>
      <c r="C4129" s="3">
        <v>42961</v>
      </c>
      <c r="D4129" s="4">
        <v>20</v>
      </c>
    </row>
    <row r="4130" spans="1:4" x14ac:dyDescent="0.7">
      <c r="A4130" s="2">
        <v>2648</v>
      </c>
      <c r="B4130" s="2" t="s">
        <v>5442</v>
      </c>
      <c r="C4130" s="3">
        <v>42537</v>
      </c>
      <c r="D4130" s="4">
        <v>20</v>
      </c>
    </row>
    <row r="4131" spans="1:4" x14ac:dyDescent="0.7">
      <c r="A4131" s="2">
        <v>2648</v>
      </c>
      <c r="B4131" s="2" t="s">
        <v>6309</v>
      </c>
      <c r="C4131" s="3">
        <v>43151</v>
      </c>
      <c r="D4131" s="4">
        <v>20</v>
      </c>
    </row>
    <row r="4132" spans="1:4" x14ac:dyDescent="0.7">
      <c r="A4132" s="2">
        <v>2648</v>
      </c>
      <c r="B4132" s="2" t="s">
        <v>5314</v>
      </c>
      <c r="C4132" s="3">
        <v>42997</v>
      </c>
      <c r="D4132" s="4">
        <v>20</v>
      </c>
    </row>
    <row r="4133" spans="1:4" x14ac:dyDescent="0.7">
      <c r="A4133" s="2">
        <v>2648</v>
      </c>
      <c r="B4133" s="2" t="s">
        <v>5280</v>
      </c>
      <c r="C4133" s="3">
        <v>42460</v>
      </c>
      <c r="D4133" s="4">
        <v>20</v>
      </c>
    </row>
    <row r="4134" spans="1:4" x14ac:dyDescent="0.7">
      <c r="A4134" s="2">
        <v>2648</v>
      </c>
      <c r="B4134" s="2" t="s">
        <v>5582</v>
      </c>
      <c r="C4134" s="3">
        <v>43006</v>
      </c>
      <c r="D4134" s="4">
        <v>20</v>
      </c>
    </row>
    <row r="4135" spans="1:4" ht="30" x14ac:dyDescent="0.7">
      <c r="A4135" s="2">
        <v>2648</v>
      </c>
      <c r="B4135" s="2" t="s">
        <v>4271</v>
      </c>
      <c r="C4135" s="3">
        <v>42257</v>
      </c>
      <c r="D4135" s="4">
        <v>20</v>
      </c>
    </row>
    <row r="4136" spans="1:4" x14ac:dyDescent="0.7">
      <c r="A4136" s="2">
        <v>2648</v>
      </c>
      <c r="B4136" s="2" t="s">
        <v>6377</v>
      </c>
      <c r="C4136" s="3">
        <v>43328</v>
      </c>
      <c r="D4136" s="4">
        <v>20</v>
      </c>
    </row>
    <row r="4137" spans="1:4" x14ac:dyDescent="0.7">
      <c r="A4137" s="2">
        <v>2648</v>
      </c>
      <c r="B4137" s="2" t="s">
        <v>3973</v>
      </c>
      <c r="C4137" s="3">
        <v>41963</v>
      </c>
      <c r="D4137" s="4">
        <v>20</v>
      </c>
    </row>
    <row r="4138" spans="1:4" x14ac:dyDescent="0.7">
      <c r="A4138" s="2">
        <v>2648</v>
      </c>
      <c r="B4138" s="2" t="s">
        <v>4041</v>
      </c>
      <c r="C4138" s="3">
        <v>41907</v>
      </c>
      <c r="D4138" s="4">
        <v>20</v>
      </c>
    </row>
    <row r="4139" spans="1:4" x14ac:dyDescent="0.7">
      <c r="A4139" s="2">
        <v>2648</v>
      </c>
      <c r="B4139" s="2" t="s">
        <v>5462</v>
      </c>
      <c r="C4139" s="3">
        <v>43041</v>
      </c>
      <c r="D4139" s="4">
        <v>20</v>
      </c>
    </row>
    <row r="4140" spans="1:4" x14ac:dyDescent="0.7">
      <c r="A4140" s="2">
        <v>2648</v>
      </c>
      <c r="B4140" s="2" t="s">
        <v>5586</v>
      </c>
      <c r="C4140" s="3">
        <v>42922</v>
      </c>
      <c r="D4140" s="4">
        <v>20</v>
      </c>
    </row>
    <row r="4141" spans="1:4" x14ac:dyDescent="0.7">
      <c r="A4141" s="2">
        <v>2648</v>
      </c>
      <c r="B4141" s="2" t="s">
        <v>4196</v>
      </c>
      <c r="C4141" s="3">
        <v>41928</v>
      </c>
      <c r="D4141" s="4">
        <v>20</v>
      </c>
    </row>
    <row r="4142" spans="1:4" x14ac:dyDescent="0.7">
      <c r="A4142" s="2">
        <v>2648</v>
      </c>
      <c r="B4142" s="2" t="s">
        <v>5488</v>
      </c>
      <c r="C4142" s="3">
        <v>42887</v>
      </c>
      <c r="D4142" s="4">
        <v>20</v>
      </c>
    </row>
    <row r="4143" spans="1:4" x14ac:dyDescent="0.7">
      <c r="A4143" s="2">
        <v>2648</v>
      </c>
      <c r="B4143" s="2" t="s">
        <v>5597</v>
      </c>
      <c r="C4143" s="3">
        <v>42887</v>
      </c>
      <c r="D4143" s="4">
        <v>20</v>
      </c>
    </row>
    <row r="4144" spans="1:4" x14ac:dyDescent="0.7">
      <c r="A4144" s="2">
        <v>2648</v>
      </c>
      <c r="B4144" s="2" t="s">
        <v>4169</v>
      </c>
      <c r="C4144" s="3">
        <v>41864</v>
      </c>
      <c r="D4144" s="4">
        <v>20</v>
      </c>
    </row>
    <row r="4145" spans="1:4" x14ac:dyDescent="0.7">
      <c r="A4145" s="2">
        <v>2648</v>
      </c>
      <c r="B4145" s="2" t="s">
        <v>2290</v>
      </c>
      <c r="C4145" s="3">
        <v>40331</v>
      </c>
      <c r="D4145" s="4">
        <v>20</v>
      </c>
    </row>
    <row r="4146" spans="1:4" x14ac:dyDescent="0.7">
      <c r="A4146" s="2">
        <v>2648</v>
      </c>
      <c r="B4146" s="2" t="s">
        <v>6479</v>
      </c>
      <c r="C4146" s="3">
        <v>43413</v>
      </c>
      <c r="D4146" s="4">
        <v>20</v>
      </c>
    </row>
    <row r="4147" spans="1:4" x14ac:dyDescent="0.7">
      <c r="A4147" s="2">
        <v>2648</v>
      </c>
      <c r="B4147" s="2" t="s">
        <v>4108</v>
      </c>
      <c r="C4147" s="3">
        <v>41739</v>
      </c>
      <c r="D4147" s="4">
        <v>20</v>
      </c>
    </row>
    <row r="4148" spans="1:4" ht="30" x14ac:dyDescent="0.7">
      <c r="A4148" s="2">
        <v>2648</v>
      </c>
      <c r="B4148" s="2" t="s">
        <v>3982</v>
      </c>
      <c r="C4148" s="3">
        <v>41753</v>
      </c>
      <c r="D4148" s="4">
        <v>20</v>
      </c>
    </row>
    <row r="4149" spans="1:4" ht="30" x14ac:dyDescent="0.7">
      <c r="A4149" s="2">
        <v>444</v>
      </c>
      <c r="B4149" s="2" t="s">
        <v>1761</v>
      </c>
      <c r="C4149" s="3">
        <v>39527</v>
      </c>
      <c r="D4149" s="4">
        <v>20</v>
      </c>
    </row>
    <row r="4150" spans="1:4" x14ac:dyDescent="0.7">
      <c r="A4150" s="2">
        <v>2648</v>
      </c>
      <c r="B4150" s="2" t="s">
        <v>6500</v>
      </c>
      <c r="C4150" s="3">
        <v>43350</v>
      </c>
      <c r="D4150" s="4">
        <v>20</v>
      </c>
    </row>
    <row r="4151" spans="1:4" x14ac:dyDescent="0.7">
      <c r="A4151" s="2">
        <v>2648</v>
      </c>
      <c r="B4151" s="2" t="s">
        <v>5575</v>
      </c>
      <c r="C4151" s="3">
        <v>43048</v>
      </c>
      <c r="D4151" s="4">
        <v>20</v>
      </c>
    </row>
    <row r="4152" spans="1:4" x14ac:dyDescent="0.7">
      <c r="A4152" s="2">
        <v>2648</v>
      </c>
      <c r="B4152" s="2" t="s">
        <v>5546</v>
      </c>
      <c r="C4152" s="3">
        <v>42733</v>
      </c>
      <c r="D4152" s="4">
        <v>20</v>
      </c>
    </row>
    <row r="4153" spans="1:4" x14ac:dyDescent="0.7">
      <c r="A4153" s="2">
        <v>2648</v>
      </c>
      <c r="B4153" s="2" t="s">
        <v>4288</v>
      </c>
      <c r="C4153" s="3">
        <v>42341</v>
      </c>
      <c r="D4153" s="4">
        <v>20</v>
      </c>
    </row>
    <row r="4154" spans="1:4" x14ac:dyDescent="0.7">
      <c r="A4154" s="2">
        <v>2648</v>
      </c>
      <c r="B4154" s="2" t="s">
        <v>5432</v>
      </c>
      <c r="C4154" s="3">
        <v>42836</v>
      </c>
      <c r="D4154" s="4">
        <v>20</v>
      </c>
    </row>
    <row r="4155" spans="1:4" x14ac:dyDescent="0.7">
      <c r="A4155" s="2">
        <v>2648</v>
      </c>
      <c r="B4155" s="2" t="s">
        <v>6428</v>
      </c>
      <c r="C4155" s="3">
        <v>43174</v>
      </c>
      <c r="D4155" s="4">
        <v>20</v>
      </c>
    </row>
    <row r="4156" spans="1:4" x14ac:dyDescent="0.7">
      <c r="A4156" s="2">
        <v>2648</v>
      </c>
      <c r="B4156" s="2" t="s">
        <v>5349</v>
      </c>
      <c r="C4156" s="3">
        <v>42579</v>
      </c>
      <c r="D4156" s="4">
        <v>20</v>
      </c>
    </row>
    <row r="4157" spans="1:4" x14ac:dyDescent="0.7">
      <c r="A4157" s="2">
        <v>2648</v>
      </c>
      <c r="B4157" s="2" t="s">
        <v>5699</v>
      </c>
      <c r="C4157" s="3">
        <v>43438</v>
      </c>
      <c r="D4157" s="4">
        <v>20</v>
      </c>
    </row>
    <row r="4158" spans="1:4" x14ac:dyDescent="0.7">
      <c r="A4158" s="2">
        <v>2648</v>
      </c>
      <c r="B4158" s="2" t="s">
        <v>6326</v>
      </c>
      <c r="C4158" s="3">
        <v>43270</v>
      </c>
      <c r="D4158" s="4">
        <v>20</v>
      </c>
    </row>
    <row r="4159" spans="1:4" x14ac:dyDescent="0.7">
      <c r="A4159" s="2">
        <v>2648</v>
      </c>
      <c r="B4159" s="2" t="s">
        <v>6343</v>
      </c>
      <c r="C4159" s="3">
        <v>43237</v>
      </c>
      <c r="D4159" s="4">
        <v>20</v>
      </c>
    </row>
    <row r="4160" spans="1:4" x14ac:dyDescent="0.7">
      <c r="A4160" s="2">
        <v>2648</v>
      </c>
      <c r="B4160" s="2" t="s">
        <v>5481</v>
      </c>
      <c r="C4160" s="3">
        <v>42621</v>
      </c>
      <c r="D4160" s="4">
        <v>20</v>
      </c>
    </row>
    <row r="4161" spans="1:4" ht="30" x14ac:dyDescent="0.7">
      <c r="A4161" s="2">
        <v>2648</v>
      </c>
      <c r="B4161" s="2" t="s">
        <v>5524</v>
      </c>
      <c r="C4161" s="3">
        <v>43038</v>
      </c>
      <c r="D4161" s="4">
        <v>20</v>
      </c>
    </row>
    <row r="4162" spans="1:4" x14ac:dyDescent="0.7">
      <c r="A4162" s="2">
        <v>2648</v>
      </c>
      <c r="B4162" s="2" t="s">
        <v>6458</v>
      </c>
      <c r="C4162" s="3">
        <v>43111</v>
      </c>
      <c r="D4162" s="4">
        <v>20</v>
      </c>
    </row>
    <row r="4163" spans="1:4" x14ac:dyDescent="0.7">
      <c r="A4163" s="2">
        <v>2648</v>
      </c>
      <c r="B4163" s="2" t="s">
        <v>5592</v>
      </c>
      <c r="C4163" s="3">
        <v>42724</v>
      </c>
      <c r="D4163" s="4">
        <v>20</v>
      </c>
    </row>
    <row r="4164" spans="1:4" x14ac:dyDescent="0.7">
      <c r="A4164" s="2">
        <v>2648</v>
      </c>
      <c r="B4164" s="2" t="s">
        <v>5596</v>
      </c>
      <c r="C4164" s="3">
        <v>42915</v>
      </c>
      <c r="D4164" s="4">
        <v>20</v>
      </c>
    </row>
    <row r="4165" spans="1:4" x14ac:dyDescent="0.7">
      <c r="A4165" s="2">
        <v>2648</v>
      </c>
      <c r="B4165" s="2" t="s">
        <v>4294</v>
      </c>
      <c r="C4165" s="3">
        <v>42192</v>
      </c>
      <c r="D4165" s="4">
        <v>20</v>
      </c>
    </row>
    <row r="4166" spans="1:4" x14ac:dyDescent="0.7">
      <c r="A4166" s="2">
        <v>2648</v>
      </c>
      <c r="B4166" s="2" t="s">
        <v>6389</v>
      </c>
      <c r="C4166" s="3">
        <v>43452</v>
      </c>
      <c r="D4166" s="4">
        <v>20</v>
      </c>
    </row>
    <row r="4167" spans="1:4" x14ac:dyDescent="0.7">
      <c r="A4167" s="2">
        <v>2648</v>
      </c>
      <c r="B4167" s="2" t="s">
        <v>5399</v>
      </c>
      <c r="C4167" s="3">
        <v>42509</v>
      </c>
      <c r="D4167" s="4">
        <v>20</v>
      </c>
    </row>
    <row r="4168" spans="1:4" x14ac:dyDescent="0.7">
      <c r="A4168" s="2">
        <v>2648</v>
      </c>
      <c r="B4168" s="2" t="s">
        <v>5424</v>
      </c>
      <c r="C4168" s="3">
        <v>42558</v>
      </c>
      <c r="D4168" s="4">
        <v>20</v>
      </c>
    </row>
    <row r="4169" spans="1:4" ht="30" x14ac:dyDescent="0.7">
      <c r="A4169" s="2">
        <v>2648</v>
      </c>
      <c r="B4169" s="2" t="s">
        <v>4228</v>
      </c>
      <c r="C4169" s="3">
        <v>42320</v>
      </c>
      <c r="D4169" s="4">
        <v>20</v>
      </c>
    </row>
    <row r="4170" spans="1:4" x14ac:dyDescent="0.7">
      <c r="A4170" s="2">
        <v>2648</v>
      </c>
      <c r="B4170" s="2" t="s">
        <v>4212</v>
      </c>
      <c r="C4170" s="3">
        <v>42089</v>
      </c>
      <c r="D4170" s="4">
        <v>20</v>
      </c>
    </row>
    <row r="4171" spans="1:4" x14ac:dyDescent="0.7">
      <c r="A4171" s="2">
        <v>2648</v>
      </c>
      <c r="B4171" s="2" t="s">
        <v>4166</v>
      </c>
      <c r="C4171" s="3">
        <v>41913</v>
      </c>
      <c r="D4171" s="4">
        <v>20</v>
      </c>
    </row>
    <row r="4172" spans="1:4" x14ac:dyDescent="0.7">
      <c r="A4172" s="2">
        <v>2648</v>
      </c>
      <c r="B4172" s="2" t="s">
        <v>5531</v>
      </c>
      <c r="C4172" s="3">
        <v>42793</v>
      </c>
      <c r="D4172" s="4">
        <v>20</v>
      </c>
    </row>
    <row r="4173" spans="1:4" ht="30" x14ac:dyDescent="0.7">
      <c r="A4173" s="2">
        <v>2648</v>
      </c>
      <c r="B4173" s="2" t="s">
        <v>6325</v>
      </c>
      <c r="C4173" s="3">
        <v>43418</v>
      </c>
      <c r="D4173" s="4">
        <v>20</v>
      </c>
    </row>
    <row r="4174" spans="1:4" x14ac:dyDescent="0.7">
      <c r="A4174" s="2">
        <v>2648</v>
      </c>
      <c r="B4174" s="2" t="s">
        <v>5539</v>
      </c>
      <c r="C4174" s="3">
        <v>42935</v>
      </c>
      <c r="D4174" s="4">
        <v>20</v>
      </c>
    </row>
    <row r="4175" spans="1:4" x14ac:dyDescent="0.7">
      <c r="A4175" s="2">
        <v>2648</v>
      </c>
      <c r="B4175" s="2" t="s">
        <v>5550</v>
      </c>
      <c r="C4175" s="3">
        <v>42683</v>
      </c>
      <c r="D4175" s="4">
        <v>20</v>
      </c>
    </row>
    <row r="4176" spans="1:4" x14ac:dyDescent="0.7">
      <c r="A4176" s="2">
        <v>2648</v>
      </c>
      <c r="B4176" s="2" t="s">
        <v>6413</v>
      </c>
      <c r="C4176" s="3">
        <v>43312</v>
      </c>
      <c r="D4176" s="4">
        <v>20</v>
      </c>
    </row>
    <row r="4177" spans="1:4" x14ac:dyDescent="0.7">
      <c r="A4177" s="2">
        <v>2648</v>
      </c>
      <c r="B4177" s="2" t="s">
        <v>3517</v>
      </c>
      <c r="C4177" s="3">
        <v>41130</v>
      </c>
      <c r="D4177" s="4">
        <v>20</v>
      </c>
    </row>
    <row r="4178" spans="1:4" ht="45" x14ac:dyDescent="0.7">
      <c r="A4178" s="2">
        <v>2648</v>
      </c>
      <c r="B4178" s="2" t="s">
        <v>4699</v>
      </c>
      <c r="C4178" s="3">
        <v>43083</v>
      </c>
      <c r="D4178" s="4">
        <v>20</v>
      </c>
    </row>
    <row r="4179" spans="1:4" x14ac:dyDescent="0.7">
      <c r="A4179" s="2">
        <v>2648</v>
      </c>
      <c r="B4179" s="2" t="s">
        <v>5373</v>
      </c>
      <c r="C4179" s="3">
        <v>42524</v>
      </c>
      <c r="D4179" s="4">
        <v>20</v>
      </c>
    </row>
    <row r="4180" spans="1:4" x14ac:dyDescent="0.7">
      <c r="A4180" s="2">
        <v>2648</v>
      </c>
      <c r="B4180" s="2" t="s">
        <v>4361</v>
      </c>
      <c r="C4180" s="3">
        <v>42229</v>
      </c>
      <c r="D4180" s="4">
        <v>20</v>
      </c>
    </row>
    <row r="4181" spans="1:4" x14ac:dyDescent="0.7">
      <c r="A4181" s="2">
        <v>2648</v>
      </c>
      <c r="B4181" s="2" t="s">
        <v>4599</v>
      </c>
      <c r="C4181" s="3">
        <v>42571</v>
      </c>
      <c r="D4181" s="4">
        <v>20</v>
      </c>
    </row>
    <row r="4182" spans="1:4" ht="30" x14ac:dyDescent="0.7">
      <c r="A4182" s="2">
        <v>2648</v>
      </c>
      <c r="B4182" s="2" t="s">
        <v>6324</v>
      </c>
      <c r="C4182" s="3">
        <v>43447</v>
      </c>
      <c r="D4182" s="4">
        <v>20</v>
      </c>
    </row>
    <row r="4183" spans="1:4" x14ac:dyDescent="0.7">
      <c r="A4183" s="2">
        <v>2648</v>
      </c>
      <c r="B4183" s="2" t="s">
        <v>6372</v>
      </c>
      <c r="C4183" s="3">
        <v>43273</v>
      </c>
      <c r="D4183" s="4">
        <v>20</v>
      </c>
    </row>
    <row r="4184" spans="1:4" x14ac:dyDescent="0.7">
      <c r="A4184" s="2">
        <v>2648</v>
      </c>
      <c r="B4184" s="2" t="s">
        <v>4338</v>
      </c>
      <c r="C4184" s="3">
        <v>42270</v>
      </c>
      <c r="D4184" s="4">
        <v>20</v>
      </c>
    </row>
    <row r="4185" spans="1:4" x14ac:dyDescent="0.7">
      <c r="A4185" s="2">
        <v>2648</v>
      </c>
      <c r="B4185" s="2" t="s">
        <v>5283</v>
      </c>
      <c r="C4185" s="3">
        <v>42425</v>
      </c>
      <c r="D4185" s="4">
        <v>20</v>
      </c>
    </row>
    <row r="4186" spans="1:4" x14ac:dyDescent="0.7">
      <c r="A4186" s="2">
        <v>2648</v>
      </c>
      <c r="B4186" s="2" t="s">
        <v>6371</v>
      </c>
      <c r="C4186" s="3">
        <v>43350</v>
      </c>
      <c r="D4186" s="4">
        <v>20</v>
      </c>
    </row>
    <row r="4187" spans="1:4" x14ac:dyDescent="0.7">
      <c r="A4187" s="2">
        <v>2648</v>
      </c>
      <c r="B4187" s="2" t="s">
        <v>6421</v>
      </c>
      <c r="C4187" s="3">
        <v>43132</v>
      </c>
      <c r="D4187" s="4">
        <v>20</v>
      </c>
    </row>
    <row r="4188" spans="1:4" x14ac:dyDescent="0.7">
      <c r="A4188" s="2">
        <v>2648</v>
      </c>
      <c r="B4188" s="2" t="s">
        <v>4439</v>
      </c>
      <c r="C4188" s="3">
        <v>42334</v>
      </c>
      <c r="D4188" s="4">
        <v>20</v>
      </c>
    </row>
    <row r="4189" spans="1:4" ht="30" x14ac:dyDescent="0.7">
      <c r="A4189" s="2">
        <v>2648</v>
      </c>
      <c r="B4189" s="2" t="s">
        <v>3244</v>
      </c>
      <c r="C4189" s="3">
        <v>41620</v>
      </c>
      <c r="D4189" s="4">
        <v>20</v>
      </c>
    </row>
    <row r="4190" spans="1:4" x14ac:dyDescent="0.7">
      <c r="A4190" s="2">
        <v>2648</v>
      </c>
      <c r="B4190" s="2" t="s">
        <v>4059</v>
      </c>
      <c r="C4190" s="3">
        <v>42250</v>
      </c>
      <c r="D4190" s="4">
        <v>20</v>
      </c>
    </row>
    <row r="4191" spans="1:4" x14ac:dyDescent="0.7">
      <c r="A4191" s="2">
        <v>2648</v>
      </c>
      <c r="B4191" s="2" t="s">
        <v>5163</v>
      </c>
      <c r="C4191" s="3">
        <v>43069</v>
      </c>
      <c r="D4191" s="4">
        <v>20</v>
      </c>
    </row>
    <row r="4192" spans="1:4" x14ac:dyDescent="0.7">
      <c r="A4192" s="2">
        <v>2648</v>
      </c>
      <c r="B4192" s="2" t="s">
        <v>4328</v>
      </c>
      <c r="C4192" s="3">
        <v>42307</v>
      </c>
      <c r="D4192" s="4">
        <v>20</v>
      </c>
    </row>
    <row r="4193" spans="1:4" x14ac:dyDescent="0.7">
      <c r="A4193" s="2">
        <v>2648</v>
      </c>
      <c r="B4193" s="2" t="s">
        <v>2188</v>
      </c>
      <c r="C4193" s="3">
        <v>42236</v>
      </c>
      <c r="D4193" s="4">
        <v>20</v>
      </c>
    </row>
    <row r="4194" spans="1:4" x14ac:dyDescent="0.7">
      <c r="A4194" s="2">
        <v>2648</v>
      </c>
      <c r="B4194" s="2" t="s">
        <v>2282</v>
      </c>
      <c r="C4194" s="3">
        <v>40808</v>
      </c>
      <c r="D4194" s="4">
        <v>20</v>
      </c>
    </row>
    <row r="4195" spans="1:4" x14ac:dyDescent="0.7">
      <c r="A4195" s="2">
        <v>2648</v>
      </c>
      <c r="B4195" s="2" t="s">
        <v>5278</v>
      </c>
      <c r="C4195" s="3">
        <v>42418</v>
      </c>
      <c r="D4195" s="4">
        <v>20</v>
      </c>
    </row>
    <row r="4196" spans="1:4" x14ac:dyDescent="0.7">
      <c r="A4196" s="2">
        <v>2648</v>
      </c>
      <c r="B4196" s="2" t="s">
        <v>6481</v>
      </c>
      <c r="C4196" s="3">
        <v>43398</v>
      </c>
      <c r="D4196" s="4">
        <v>20</v>
      </c>
    </row>
    <row r="4197" spans="1:4" x14ac:dyDescent="0.7">
      <c r="A4197" s="2">
        <v>2648</v>
      </c>
      <c r="B4197" s="2" t="s">
        <v>5401</v>
      </c>
      <c r="C4197" s="3">
        <v>42530</v>
      </c>
      <c r="D4197" s="4">
        <v>20</v>
      </c>
    </row>
    <row r="4198" spans="1:4" x14ac:dyDescent="0.7">
      <c r="A4198" s="2">
        <v>2648</v>
      </c>
      <c r="B4198" s="2" t="s">
        <v>6457</v>
      </c>
      <c r="C4198" s="3">
        <v>43117</v>
      </c>
      <c r="D4198" s="4">
        <v>20</v>
      </c>
    </row>
    <row r="4199" spans="1:4" x14ac:dyDescent="0.7">
      <c r="A4199" s="2">
        <v>2648</v>
      </c>
      <c r="B4199" s="2" t="s">
        <v>4317</v>
      </c>
      <c r="C4199" s="3">
        <v>42341</v>
      </c>
      <c r="D4199" s="4">
        <v>20</v>
      </c>
    </row>
    <row r="4200" spans="1:4" x14ac:dyDescent="0.7">
      <c r="A4200" s="2">
        <v>2648</v>
      </c>
      <c r="B4200" s="2" t="s">
        <v>5512</v>
      </c>
      <c r="C4200" s="3">
        <v>42780</v>
      </c>
      <c r="D4200" s="4">
        <v>20</v>
      </c>
    </row>
    <row r="4201" spans="1:4" x14ac:dyDescent="0.7">
      <c r="A4201" s="2">
        <v>2648</v>
      </c>
      <c r="B4201" s="2" t="s">
        <v>5530</v>
      </c>
      <c r="C4201" s="3">
        <v>42983</v>
      </c>
      <c r="D4201" s="4">
        <v>20</v>
      </c>
    </row>
    <row r="4202" spans="1:4" x14ac:dyDescent="0.7">
      <c r="A4202" s="2">
        <v>2648</v>
      </c>
      <c r="B4202" s="2" t="s">
        <v>6391</v>
      </c>
      <c r="C4202" s="3">
        <v>43460</v>
      </c>
      <c r="D4202" s="4">
        <v>20</v>
      </c>
    </row>
    <row r="4203" spans="1:4" ht="30" x14ac:dyDescent="0.7">
      <c r="A4203" s="2">
        <v>2648</v>
      </c>
      <c r="B4203" s="2" t="s">
        <v>5553</v>
      </c>
      <c r="C4203" s="3">
        <v>42846</v>
      </c>
      <c r="D4203" s="4">
        <v>20</v>
      </c>
    </row>
    <row r="4204" spans="1:4" ht="30" x14ac:dyDescent="0.7">
      <c r="A4204" s="2">
        <v>2648</v>
      </c>
      <c r="B4204" s="2" t="s">
        <v>4131</v>
      </c>
      <c r="C4204" s="3">
        <v>41920</v>
      </c>
      <c r="D4204" s="4">
        <v>20</v>
      </c>
    </row>
    <row r="4205" spans="1:4" ht="30" x14ac:dyDescent="0.7">
      <c r="A4205" s="2">
        <v>2648</v>
      </c>
      <c r="B4205" s="2" t="s">
        <v>3978</v>
      </c>
      <c r="C4205" s="3">
        <v>41739</v>
      </c>
      <c r="D4205" s="4">
        <v>20</v>
      </c>
    </row>
    <row r="4206" spans="1:4" ht="30" x14ac:dyDescent="0.7">
      <c r="A4206" s="2">
        <v>2648</v>
      </c>
      <c r="B4206" s="2" t="s">
        <v>5460</v>
      </c>
      <c r="C4206" s="3">
        <v>42999</v>
      </c>
      <c r="D4206" s="4">
        <v>20</v>
      </c>
    </row>
    <row r="4207" spans="1:4" x14ac:dyDescent="0.7">
      <c r="A4207" s="2">
        <v>2648</v>
      </c>
      <c r="B4207" s="2" t="s">
        <v>6422</v>
      </c>
      <c r="C4207" s="3">
        <v>43179</v>
      </c>
      <c r="D4207" s="4">
        <v>20</v>
      </c>
    </row>
    <row r="4208" spans="1:4" x14ac:dyDescent="0.7">
      <c r="A4208" s="2">
        <v>2648</v>
      </c>
      <c r="B4208" s="2" t="s">
        <v>4244</v>
      </c>
      <c r="C4208" s="3">
        <v>42152</v>
      </c>
      <c r="D4208" s="4">
        <v>20</v>
      </c>
    </row>
    <row r="4209" spans="1:4" x14ac:dyDescent="0.7">
      <c r="A4209" s="2">
        <v>2648</v>
      </c>
      <c r="B4209" s="2" t="s">
        <v>5459</v>
      </c>
      <c r="C4209" s="3">
        <v>43048</v>
      </c>
      <c r="D4209" s="4">
        <v>20</v>
      </c>
    </row>
    <row r="4210" spans="1:4" ht="30" x14ac:dyDescent="0.7">
      <c r="A4210" s="2">
        <v>2648</v>
      </c>
      <c r="B4210" s="2" t="s">
        <v>5544</v>
      </c>
      <c r="C4210" s="3">
        <v>42689</v>
      </c>
      <c r="D4210" s="4">
        <v>20</v>
      </c>
    </row>
    <row r="4211" spans="1:4" x14ac:dyDescent="0.7">
      <c r="A4211" s="2">
        <v>2648</v>
      </c>
      <c r="B4211" s="2" t="s">
        <v>5479</v>
      </c>
      <c r="C4211" s="3">
        <v>42615</v>
      </c>
      <c r="D4211" s="4">
        <v>20</v>
      </c>
    </row>
    <row r="4212" spans="1:4" x14ac:dyDescent="0.7">
      <c r="A4212" s="2">
        <v>2648</v>
      </c>
      <c r="B4212" s="2" t="s">
        <v>3049</v>
      </c>
      <c r="C4212" s="3">
        <v>41326</v>
      </c>
      <c r="D4212" s="4">
        <v>20</v>
      </c>
    </row>
    <row r="4213" spans="1:4" x14ac:dyDescent="0.7">
      <c r="A4213" s="2">
        <v>2648</v>
      </c>
      <c r="B4213" s="2" t="s">
        <v>5478</v>
      </c>
      <c r="C4213" s="3">
        <v>42615</v>
      </c>
      <c r="D4213" s="4">
        <v>20</v>
      </c>
    </row>
    <row r="4214" spans="1:4" x14ac:dyDescent="0.7">
      <c r="A4214" s="2">
        <v>2648</v>
      </c>
      <c r="B4214" s="2">
        <v>2012</v>
      </c>
      <c r="C4214" s="3">
        <v>40129</v>
      </c>
      <c r="D4214" s="4">
        <v>20</v>
      </c>
    </row>
    <row r="4215" spans="1:4" x14ac:dyDescent="0.7">
      <c r="A4215" s="2">
        <v>2648</v>
      </c>
      <c r="B4215" s="2">
        <v>2012</v>
      </c>
      <c r="C4215" s="3">
        <v>40129</v>
      </c>
      <c r="D4215" s="4">
        <v>20</v>
      </c>
    </row>
    <row r="4216" spans="1:4" x14ac:dyDescent="0.7">
      <c r="A4216" s="2">
        <v>2648</v>
      </c>
      <c r="B4216" s="2" t="s">
        <v>4225</v>
      </c>
      <c r="C4216" s="3">
        <v>41942</v>
      </c>
      <c r="D4216" s="4">
        <v>19</v>
      </c>
    </row>
    <row r="4217" spans="1:4" x14ac:dyDescent="0.7">
      <c r="A4217" s="2">
        <v>2648</v>
      </c>
      <c r="B4217" s="2" t="s">
        <v>5362</v>
      </c>
      <c r="C4217" s="3">
        <v>42493</v>
      </c>
      <c r="D4217" s="4">
        <v>19</v>
      </c>
    </row>
    <row r="4218" spans="1:4" x14ac:dyDescent="0.7">
      <c r="A4218" s="2">
        <v>2648</v>
      </c>
      <c r="B4218" s="2" t="s">
        <v>3123</v>
      </c>
      <c r="C4218" s="3">
        <v>41403</v>
      </c>
      <c r="D4218" s="4">
        <v>19</v>
      </c>
    </row>
    <row r="4219" spans="1:4" x14ac:dyDescent="0.7">
      <c r="A4219" s="2">
        <v>2648</v>
      </c>
      <c r="B4219" s="2" t="s">
        <v>2085</v>
      </c>
      <c r="C4219" s="3">
        <v>40206</v>
      </c>
      <c r="D4219" s="4">
        <v>19</v>
      </c>
    </row>
    <row r="4220" spans="1:4" x14ac:dyDescent="0.7">
      <c r="A4220" s="2">
        <v>2648</v>
      </c>
      <c r="B4220" s="2" t="s">
        <v>4115</v>
      </c>
      <c r="C4220" s="3">
        <v>42299</v>
      </c>
      <c r="D4220" s="4">
        <v>19</v>
      </c>
    </row>
    <row r="4221" spans="1:4" x14ac:dyDescent="0.7">
      <c r="A4221" s="2">
        <v>2648</v>
      </c>
      <c r="B4221" s="2" t="s">
        <v>5203</v>
      </c>
      <c r="C4221" s="3">
        <v>43069</v>
      </c>
      <c r="D4221" s="4">
        <v>19</v>
      </c>
    </row>
    <row r="4222" spans="1:4" x14ac:dyDescent="0.7">
      <c r="A4222" s="2">
        <v>2648</v>
      </c>
      <c r="B4222" s="2" t="s">
        <v>3493</v>
      </c>
      <c r="C4222" s="3">
        <v>41704</v>
      </c>
      <c r="D4222" s="4">
        <v>19</v>
      </c>
    </row>
    <row r="4223" spans="1:4" x14ac:dyDescent="0.7">
      <c r="A4223" s="2">
        <v>2648</v>
      </c>
      <c r="B4223" s="2" t="s">
        <v>6376</v>
      </c>
      <c r="C4223" s="3">
        <v>43110</v>
      </c>
      <c r="D4223" s="4">
        <v>19</v>
      </c>
    </row>
    <row r="4224" spans="1:4" x14ac:dyDescent="0.7">
      <c r="A4224" s="2">
        <v>2648</v>
      </c>
      <c r="B4224" s="2" t="s">
        <v>6364</v>
      </c>
      <c r="C4224" s="3">
        <v>43131</v>
      </c>
      <c r="D4224" s="4">
        <v>19</v>
      </c>
    </row>
    <row r="4225" spans="1:4" x14ac:dyDescent="0.7">
      <c r="A4225" s="2">
        <v>2648</v>
      </c>
      <c r="B4225" s="2" t="s">
        <v>2376</v>
      </c>
      <c r="C4225" s="3">
        <v>40227</v>
      </c>
      <c r="D4225" s="4">
        <v>19</v>
      </c>
    </row>
    <row r="4226" spans="1:4" x14ac:dyDescent="0.7">
      <c r="A4226" s="2">
        <v>2648</v>
      </c>
      <c r="B4226" s="2" t="s">
        <v>6312</v>
      </c>
      <c r="C4226" s="3">
        <v>43381</v>
      </c>
      <c r="D4226" s="4">
        <v>19</v>
      </c>
    </row>
    <row r="4227" spans="1:4" x14ac:dyDescent="0.7">
      <c r="A4227" s="2">
        <v>2648</v>
      </c>
      <c r="B4227" s="2" t="s">
        <v>4298</v>
      </c>
      <c r="C4227" s="3">
        <v>42327</v>
      </c>
      <c r="D4227" s="4">
        <v>19</v>
      </c>
    </row>
    <row r="4228" spans="1:4" ht="30" x14ac:dyDescent="0.7">
      <c r="A4228" s="2">
        <v>2648</v>
      </c>
      <c r="B4228" s="2" t="s">
        <v>610</v>
      </c>
      <c r="C4228" s="3">
        <v>40899</v>
      </c>
      <c r="D4228" s="4">
        <v>19</v>
      </c>
    </row>
    <row r="4229" spans="1:4" x14ac:dyDescent="0.7">
      <c r="A4229" s="2">
        <v>2648</v>
      </c>
      <c r="B4229" s="2" t="s">
        <v>5440</v>
      </c>
      <c r="C4229" s="3">
        <v>43062</v>
      </c>
      <c r="D4229" s="4">
        <v>19</v>
      </c>
    </row>
    <row r="4230" spans="1:4" x14ac:dyDescent="0.7">
      <c r="A4230" s="2">
        <v>2648</v>
      </c>
      <c r="B4230" s="2" t="s">
        <v>4124</v>
      </c>
      <c r="C4230" s="3">
        <v>41704</v>
      </c>
      <c r="D4230" s="4">
        <v>19</v>
      </c>
    </row>
    <row r="4231" spans="1:4" x14ac:dyDescent="0.7">
      <c r="A4231" s="2">
        <v>2648</v>
      </c>
      <c r="B4231" s="2" t="s">
        <v>5529</v>
      </c>
      <c r="C4231" s="3">
        <v>43054</v>
      </c>
      <c r="D4231" s="4">
        <v>19</v>
      </c>
    </row>
    <row r="4232" spans="1:4" x14ac:dyDescent="0.7">
      <c r="A4232" s="2">
        <v>2648</v>
      </c>
      <c r="B4232" s="2" t="s">
        <v>5542</v>
      </c>
      <c r="C4232" s="3">
        <v>42963</v>
      </c>
      <c r="D4232" s="4">
        <v>19</v>
      </c>
    </row>
    <row r="4233" spans="1:4" ht="30" x14ac:dyDescent="0.7">
      <c r="A4233" s="2">
        <v>2648</v>
      </c>
      <c r="B4233" s="2" t="s">
        <v>5441</v>
      </c>
      <c r="C4233" s="3">
        <v>42989</v>
      </c>
      <c r="D4233" s="4">
        <v>19</v>
      </c>
    </row>
    <row r="4234" spans="1:4" x14ac:dyDescent="0.7">
      <c r="A4234" s="2">
        <v>2648</v>
      </c>
      <c r="B4234" s="2" t="s">
        <v>5571</v>
      </c>
      <c r="C4234" s="3">
        <v>42654</v>
      </c>
      <c r="D4234" s="4">
        <v>19</v>
      </c>
    </row>
    <row r="4235" spans="1:4" x14ac:dyDescent="0.7">
      <c r="A4235" s="2">
        <v>2648</v>
      </c>
      <c r="B4235" s="2" t="s">
        <v>6453</v>
      </c>
      <c r="C4235" s="3">
        <v>43133</v>
      </c>
      <c r="D4235" s="4">
        <v>19</v>
      </c>
    </row>
    <row r="4236" spans="1:4" x14ac:dyDescent="0.7">
      <c r="A4236" s="2">
        <v>2648</v>
      </c>
      <c r="B4236" s="2" t="s">
        <v>5381</v>
      </c>
      <c r="C4236" s="3">
        <v>42460</v>
      </c>
      <c r="D4236" s="4">
        <v>19</v>
      </c>
    </row>
    <row r="4237" spans="1:4" x14ac:dyDescent="0.7">
      <c r="A4237" s="2">
        <v>2648</v>
      </c>
      <c r="B4237" s="2" t="s">
        <v>4594</v>
      </c>
      <c r="C4237" s="3">
        <v>42704</v>
      </c>
      <c r="D4237" s="4">
        <v>19</v>
      </c>
    </row>
    <row r="4238" spans="1:4" x14ac:dyDescent="0.7">
      <c r="A4238" s="2">
        <v>2648</v>
      </c>
      <c r="B4238" s="2" t="s">
        <v>6455</v>
      </c>
      <c r="C4238" s="3">
        <v>43438</v>
      </c>
      <c r="D4238" s="4">
        <v>19</v>
      </c>
    </row>
    <row r="4239" spans="1:4" x14ac:dyDescent="0.7">
      <c r="A4239" s="2">
        <v>2648</v>
      </c>
      <c r="B4239" s="2" t="s">
        <v>5589</v>
      </c>
      <c r="C4239" s="3">
        <v>42950</v>
      </c>
      <c r="D4239" s="4">
        <v>19</v>
      </c>
    </row>
    <row r="4240" spans="1:4" x14ac:dyDescent="0.7">
      <c r="A4240" s="2">
        <v>2648</v>
      </c>
      <c r="B4240" s="2" t="s">
        <v>5520</v>
      </c>
      <c r="C4240" s="3">
        <v>42737</v>
      </c>
      <c r="D4240" s="4">
        <v>19</v>
      </c>
    </row>
    <row r="4241" spans="1:4" x14ac:dyDescent="0.7">
      <c r="A4241" s="2">
        <v>2648</v>
      </c>
      <c r="B4241" s="2" t="s">
        <v>4383</v>
      </c>
      <c r="C4241" s="3">
        <v>42263</v>
      </c>
      <c r="D4241" s="4">
        <v>19</v>
      </c>
    </row>
    <row r="4242" spans="1:4" x14ac:dyDescent="0.7">
      <c r="A4242" s="2">
        <v>2648</v>
      </c>
      <c r="B4242" s="2" t="s">
        <v>5028</v>
      </c>
      <c r="C4242" s="3">
        <v>42880</v>
      </c>
      <c r="D4242" s="4">
        <v>19</v>
      </c>
    </row>
    <row r="4243" spans="1:4" x14ac:dyDescent="0.7">
      <c r="A4243" s="2">
        <v>2648</v>
      </c>
      <c r="B4243" s="2" t="s">
        <v>6383</v>
      </c>
      <c r="C4243" s="3">
        <v>43402</v>
      </c>
      <c r="D4243" s="4">
        <v>19</v>
      </c>
    </row>
    <row r="4244" spans="1:4" x14ac:dyDescent="0.7">
      <c r="A4244" s="2">
        <v>2648</v>
      </c>
      <c r="B4244" s="2" t="s">
        <v>6505</v>
      </c>
      <c r="C4244" s="3">
        <v>43342</v>
      </c>
      <c r="D4244" s="4">
        <v>19</v>
      </c>
    </row>
    <row r="4245" spans="1:4" x14ac:dyDescent="0.7">
      <c r="A4245" s="2">
        <v>2648</v>
      </c>
      <c r="B4245" s="2" t="s">
        <v>3003</v>
      </c>
      <c r="C4245" s="3">
        <v>41312</v>
      </c>
      <c r="D4245" s="4">
        <v>19</v>
      </c>
    </row>
    <row r="4246" spans="1:4" x14ac:dyDescent="0.7">
      <c r="A4246" s="2">
        <v>2648</v>
      </c>
      <c r="B4246" s="2" t="s">
        <v>2501</v>
      </c>
      <c r="C4246" s="3">
        <v>42831</v>
      </c>
      <c r="D4246" s="4">
        <v>19</v>
      </c>
    </row>
    <row r="4247" spans="1:4" x14ac:dyDescent="0.7">
      <c r="A4247" s="2">
        <v>326</v>
      </c>
      <c r="B4247" s="2" t="s">
        <v>66</v>
      </c>
      <c r="C4247" s="3">
        <v>39471</v>
      </c>
      <c r="D4247" s="4">
        <v>19</v>
      </c>
    </row>
    <row r="4248" spans="1:4" x14ac:dyDescent="0.7">
      <c r="A4248" s="2">
        <v>2648</v>
      </c>
      <c r="B4248" s="2" t="s">
        <v>4413</v>
      </c>
      <c r="C4248" s="3">
        <v>42236</v>
      </c>
      <c r="D4248" s="4">
        <v>19</v>
      </c>
    </row>
    <row r="4249" spans="1:4" x14ac:dyDescent="0.7">
      <c r="A4249" s="2">
        <v>2648</v>
      </c>
      <c r="B4249" s="2" t="s">
        <v>6267</v>
      </c>
      <c r="C4249" s="3">
        <v>43412</v>
      </c>
      <c r="D4249" s="4">
        <v>19</v>
      </c>
    </row>
    <row r="4250" spans="1:4" x14ac:dyDescent="0.7">
      <c r="A4250" s="2">
        <v>2648</v>
      </c>
      <c r="B4250" s="2" t="s">
        <v>3751</v>
      </c>
      <c r="C4250" s="3">
        <v>42033</v>
      </c>
      <c r="D4250" s="4">
        <v>19</v>
      </c>
    </row>
    <row r="4251" spans="1:4" x14ac:dyDescent="0.7">
      <c r="A4251" s="2">
        <v>2648</v>
      </c>
      <c r="B4251" s="2" t="s">
        <v>2601</v>
      </c>
      <c r="C4251" s="3">
        <v>41004</v>
      </c>
      <c r="D4251" s="4">
        <v>19</v>
      </c>
    </row>
    <row r="4252" spans="1:4" x14ac:dyDescent="0.7">
      <c r="A4252" s="2">
        <v>2648</v>
      </c>
      <c r="B4252" s="2" t="s">
        <v>5474</v>
      </c>
      <c r="C4252" s="3">
        <v>43067</v>
      </c>
      <c r="D4252" s="4">
        <v>19</v>
      </c>
    </row>
    <row r="4253" spans="1:4" x14ac:dyDescent="0.7">
      <c r="A4253" s="2">
        <v>2648</v>
      </c>
      <c r="B4253" s="2" t="s">
        <v>6373</v>
      </c>
      <c r="C4253" s="3">
        <v>43405</v>
      </c>
      <c r="D4253" s="4">
        <v>19</v>
      </c>
    </row>
    <row r="4254" spans="1:4" ht="30" x14ac:dyDescent="0.7">
      <c r="A4254" s="2">
        <v>2648</v>
      </c>
      <c r="B4254" s="2" t="s">
        <v>2839</v>
      </c>
      <c r="C4254" s="3">
        <v>41445</v>
      </c>
      <c r="D4254" s="4">
        <v>19</v>
      </c>
    </row>
    <row r="4255" spans="1:4" x14ac:dyDescent="0.7">
      <c r="A4255" s="2">
        <v>2648</v>
      </c>
      <c r="B4255" s="2" t="s">
        <v>5224</v>
      </c>
      <c r="C4255" s="3">
        <v>42943</v>
      </c>
      <c r="D4255" s="4">
        <v>19</v>
      </c>
    </row>
    <row r="4256" spans="1:4" x14ac:dyDescent="0.7">
      <c r="A4256" s="2">
        <v>2648</v>
      </c>
      <c r="B4256" s="2" t="s">
        <v>5359</v>
      </c>
      <c r="C4256" s="3">
        <v>42445</v>
      </c>
      <c r="D4256" s="4">
        <v>19</v>
      </c>
    </row>
    <row r="4257" spans="1:4" x14ac:dyDescent="0.7">
      <c r="A4257" s="2">
        <v>2648</v>
      </c>
      <c r="B4257" s="2" t="s">
        <v>2417</v>
      </c>
      <c r="C4257" s="3">
        <v>40892</v>
      </c>
      <c r="D4257" s="4">
        <v>19</v>
      </c>
    </row>
    <row r="4258" spans="1:4" x14ac:dyDescent="0.7">
      <c r="A4258" s="2">
        <v>2648</v>
      </c>
      <c r="B4258" s="2" t="s">
        <v>3892</v>
      </c>
      <c r="C4258" s="3">
        <v>41795</v>
      </c>
      <c r="D4258" s="4">
        <v>19</v>
      </c>
    </row>
    <row r="4259" spans="1:4" x14ac:dyDescent="0.7">
      <c r="A4259" s="2">
        <v>2648</v>
      </c>
      <c r="B4259" s="2" t="s">
        <v>3524</v>
      </c>
      <c r="C4259" s="3">
        <v>42717</v>
      </c>
      <c r="D4259" s="4">
        <v>19</v>
      </c>
    </row>
    <row r="4260" spans="1:4" x14ac:dyDescent="0.7">
      <c r="A4260" s="2">
        <v>2648</v>
      </c>
      <c r="B4260" s="2" t="s">
        <v>1501</v>
      </c>
      <c r="C4260" s="3">
        <v>43083</v>
      </c>
      <c r="D4260" s="4">
        <v>19</v>
      </c>
    </row>
    <row r="4261" spans="1:4" ht="30" x14ac:dyDescent="0.7">
      <c r="A4261" s="2">
        <v>2648</v>
      </c>
      <c r="B4261" s="2" t="s">
        <v>5554</v>
      </c>
      <c r="C4261" s="3">
        <v>43069</v>
      </c>
      <c r="D4261" s="4">
        <v>19</v>
      </c>
    </row>
    <row r="4262" spans="1:4" x14ac:dyDescent="0.7">
      <c r="A4262" s="2">
        <v>2648</v>
      </c>
      <c r="B4262" s="2" t="s">
        <v>5587</v>
      </c>
      <c r="C4262" s="3">
        <v>42958</v>
      </c>
      <c r="D4262" s="4">
        <v>19</v>
      </c>
    </row>
    <row r="4263" spans="1:4" x14ac:dyDescent="0.7">
      <c r="A4263" s="2">
        <v>2648</v>
      </c>
      <c r="B4263" s="2" t="s">
        <v>4084</v>
      </c>
      <c r="C4263" s="3">
        <v>41850</v>
      </c>
      <c r="D4263" s="4">
        <v>19</v>
      </c>
    </row>
    <row r="4264" spans="1:4" x14ac:dyDescent="0.7">
      <c r="A4264" s="2">
        <v>2648</v>
      </c>
      <c r="B4264" s="2" t="s">
        <v>2283</v>
      </c>
      <c r="C4264" s="3">
        <v>40675</v>
      </c>
      <c r="D4264" s="4">
        <v>19</v>
      </c>
    </row>
    <row r="4265" spans="1:4" x14ac:dyDescent="0.7">
      <c r="A4265" s="2">
        <v>2648</v>
      </c>
      <c r="B4265" s="2" t="s">
        <v>2933</v>
      </c>
      <c r="C4265" s="3">
        <v>41228</v>
      </c>
      <c r="D4265" s="4">
        <v>19</v>
      </c>
    </row>
    <row r="4266" spans="1:4" x14ac:dyDescent="0.7">
      <c r="A4266" s="2">
        <v>2648</v>
      </c>
      <c r="B4266" s="2" t="s">
        <v>3920</v>
      </c>
      <c r="C4266" s="3">
        <v>41844</v>
      </c>
      <c r="D4266" s="4">
        <v>19</v>
      </c>
    </row>
    <row r="4267" spans="1:4" x14ac:dyDescent="0.7">
      <c r="A4267" s="2">
        <v>2648</v>
      </c>
      <c r="B4267" s="2" t="s">
        <v>6196</v>
      </c>
      <c r="C4267" s="3">
        <v>43251</v>
      </c>
      <c r="D4267" s="4">
        <v>19</v>
      </c>
    </row>
    <row r="4268" spans="1:4" x14ac:dyDescent="0.7">
      <c r="A4268" s="2">
        <v>2648</v>
      </c>
      <c r="B4268" s="2" t="s">
        <v>6462</v>
      </c>
      <c r="C4268" s="3">
        <v>43377</v>
      </c>
      <c r="D4268" s="4">
        <v>19</v>
      </c>
    </row>
    <row r="4269" spans="1:4" x14ac:dyDescent="0.7">
      <c r="A4269" s="2">
        <v>2648</v>
      </c>
      <c r="B4269" s="2" t="s">
        <v>5330</v>
      </c>
      <c r="C4269" s="3">
        <v>42429</v>
      </c>
      <c r="D4269" s="4">
        <v>19</v>
      </c>
    </row>
    <row r="4270" spans="1:4" x14ac:dyDescent="0.7">
      <c r="A4270" s="2">
        <v>2648</v>
      </c>
      <c r="B4270" s="2" t="s">
        <v>5536</v>
      </c>
      <c r="C4270" s="3">
        <v>43061</v>
      </c>
      <c r="D4270" s="4">
        <v>19</v>
      </c>
    </row>
    <row r="4271" spans="1:4" x14ac:dyDescent="0.7">
      <c r="A4271" s="2">
        <v>2648</v>
      </c>
      <c r="B4271" s="2" t="s">
        <v>3909</v>
      </c>
      <c r="C4271" s="3">
        <v>41655</v>
      </c>
      <c r="D4271" s="4">
        <v>19</v>
      </c>
    </row>
    <row r="4272" spans="1:4" x14ac:dyDescent="0.7">
      <c r="A4272" s="2">
        <v>2648</v>
      </c>
      <c r="B4272" s="2" t="s">
        <v>5802</v>
      </c>
      <c r="C4272" s="3">
        <v>43419</v>
      </c>
      <c r="D4272" s="4">
        <v>19</v>
      </c>
    </row>
    <row r="4273" spans="1:4" x14ac:dyDescent="0.7">
      <c r="A4273" s="2">
        <v>2648</v>
      </c>
      <c r="B4273" s="2" t="s">
        <v>4140</v>
      </c>
      <c r="C4273" s="3">
        <v>41914</v>
      </c>
      <c r="D4273" s="4">
        <v>19</v>
      </c>
    </row>
    <row r="4274" spans="1:4" x14ac:dyDescent="0.7">
      <c r="A4274" s="2">
        <v>2648</v>
      </c>
      <c r="B4274" s="2" t="s">
        <v>2591</v>
      </c>
      <c r="C4274" s="3">
        <v>40976</v>
      </c>
      <c r="D4274" s="4">
        <v>19</v>
      </c>
    </row>
    <row r="4275" spans="1:4" x14ac:dyDescent="0.7">
      <c r="A4275" s="2">
        <v>2648</v>
      </c>
      <c r="B4275" s="2" t="s">
        <v>2879</v>
      </c>
      <c r="C4275" s="3">
        <v>41627</v>
      </c>
      <c r="D4275" s="4">
        <v>19</v>
      </c>
    </row>
    <row r="4276" spans="1:4" x14ac:dyDescent="0.7">
      <c r="A4276" s="2">
        <v>2648</v>
      </c>
      <c r="B4276" s="2" t="s">
        <v>4048</v>
      </c>
      <c r="C4276" s="3">
        <v>42369</v>
      </c>
      <c r="D4276" s="4">
        <v>19</v>
      </c>
    </row>
    <row r="4277" spans="1:4" x14ac:dyDescent="0.7">
      <c r="A4277" s="2">
        <v>2648</v>
      </c>
      <c r="B4277" s="2" t="s">
        <v>5617</v>
      </c>
      <c r="C4277" s="3">
        <v>43084</v>
      </c>
      <c r="D4277" s="4">
        <v>19</v>
      </c>
    </row>
    <row r="4278" spans="1:4" x14ac:dyDescent="0.7">
      <c r="A4278" s="2">
        <v>2648</v>
      </c>
      <c r="B4278" s="2" t="s">
        <v>5547</v>
      </c>
      <c r="C4278" s="3">
        <v>42768</v>
      </c>
      <c r="D4278" s="4">
        <v>19</v>
      </c>
    </row>
    <row r="4279" spans="1:4" x14ac:dyDescent="0.7">
      <c r="A4279" s="2">
        <v>2648</v>
      </c>
      <c r="B4279" s="2" t="s">
        <v>6465</v>
      </c>
      <c r="C4279" s="3">
        <v>43426</v>
      </c>
      <c r="D4279" s="4">
        <v>19</v>
      </c>
    </row>
    <row r="4280" spans="1:4" x14ac:dyDescent="0.7">
      <c r="A4280" s="2">
        <v>2648</v>
      </c>
      <c r="B4280" s="2" t="s">
        <v>4143</v>
      </c>
      <c r="C4280" s="3">
        <v>42264</v>
      </c>
      <c r="D4280" s="4">
        <v>19</v>
      </c>
    </row>
    <row r="4281" spans="1:4" x14ac:dyDescent="0.7">
      <c r="A4281" s="2">
        <v>2648</v>
      </c>
      <c r="B4281" s="2" t="s">
        <v>4035</v>
      </c>
      <c r="C4281" s="3">
        <v>42285</v>
      </c>
      <c r="D4281" s="4">
        <v>19</v>
      </c>
    </row>
    <row r="4282" spans="1:4" x14ac:dyDescent="0.7">
      <c r="A4282" s="2">
        <v>2648</v>
      </c>
      <c r="B4282" s="2" t="s">
        <v>3867</v>
      </c>
      <c r="C4282" s="3">
        <v>42201</v>
      </c>
      <c r="D4282" s="4">
        <v>19</v>
      </c>
    </row>
    <row r="4283" spans="1:4" x14ac:dyDescent="0.7">
      <c r="A4283" s="2">
        <v>2648</v>
      </c>
      <c r="B4283" s="2" t="s">
        <v>6276</v>
      </c>
      <c r="C4283" s="3">
        <v>43440</v>
      </c>
      <c r="D4283" s="4">
        <v>19</v>
      </c>
    </row>
    <row r="4284" spans="1:4" x14ac:dyDescent="0.7">
      <c r="A4284" s="2">
        <v>2648</v>
      </c>
      <c r="B4284" s="2" t="s">
        <v>2345</v>
      </c>
      <c r="C4284" s="3">
        <v>40906</v>
      </c>
      <c r="D4284" s="4">
        <v>19</v>
      </c>
    </row>
    <row r="4285" spans="1:4" x14ac:dyDescent="0.7">
      <c r="A4285" s="2">
        <v>2648</v>
      </c>
      <c r="B4285" s="2" t="s">
        <v>5545</v>
      </c>
      <c r="C4285" s="3">
        <v>42788</v>
      </c>
      <c r="D4285" s="4">
        <v>19</v>
      </c>
    </row>
    <row r="4286" spans="1:4" x14ac:dyDescent="0.7">
      <c r="A4286" s="2">
        <v>2648</v>
      </c>
      <c r="B4286" s="2" t="s">
        <v>5623</v>
      </c>
      <c r="C4286" s="3">
        <v>42738</v>
      </c>
      <c r="D4286" s="4">
        <v>19</v>
      </c>
    </row>
    <row r="4287" spans="1:4" ht="30" x14ac:dyDescent="0.7">
      <c r="A4287" s="2">
        <v>2648</v>
      </c>
      <c r="B4287" s="2" t="s">
        <v>5510</v>
      </c>
      <c r="C4287" s="3">
        <v>43069</v>
      </c>
      <c r="D4287" s="4">
        <v>19</v>
      </c>
    </row>
    <row r="4288" spans="1:4" x14ac:dyDescent="0.7">
      <c r="A4288" s="2">
        <v>2648</v>
      </c>
      <c r="B4288" s="2" t="s">
        <v>6215</v>
      </c>
      <c r="C4288" s="3">
        <v>43363</v>
      </c>
      <c r="D4288" s="4">
        <v>19</v>
      </c>
    </row>
    <row r="4289" spans="1:4" x14ac:dyDescent="0.7">
      <c r="A4289" s="2">
        <v>2648</v>
      </c>
      <c r="B4289" s="2" t="s">
        <v>2342</v>
      </c>
      <c r="C4289" s="3">
        <v>40514</v>
      </c>
      <c r="D4289" s="4">
        <v>19</v>
      </c>
    </row>
    <row r="4290" spans="1:4" x14ac:dyDescent="0.7">
      <c r="A4290" s="2">
        <v>2648</v>
      </c>
      <c r="B4290" s="2" t="s">
        <v>5461</v>
      </c>
      <c r="C4290" s="3">
        <v>42992</v>
      </c>
      <c r="D4290" s="4">
        <v>19</v>
      </c>
    </row>
    <row r="4291" spans="1:4" x14ac:dyDescent="0.7">
      <c r="A4291" s="2">
        <v>2648</v>
      </c>
      <c r="B4291" s="2" t="s">
        <v>5296</v>
      </c>
      <c r="C4291" s="3">
        <v>43104</v>
      </c>
      <c r="D4291" s="4">
        <v>19</v>
      </c>
    </row>
    <row r="4292" spans="1:4" x14ac:dyDescent="0.7">
      <c r="A4292" s="2">
        <v>2648</v>
      </c>
      <c r="B4292" s="2" t="s">
        <v>4068</v>
      </c>
      <c r="C4292" s="3">
        <v>41878</v>
      </c>
      <c r="D4292" s="4">
        <v>19</v>
      </c>
    </row>
    <row r="4293" spans="1:4" x14ac:dyDescent="0.7">
      <c r="A4293" s="2">
        <v>2648</v>
      </c>
      <c r="B4293" s="2" t="s">
        <v>6423</v>
      </c>
      <c r="C4293" s="3">
        <v>43186</v>
      </c>
      <c r="D4293" s="4">
        <v>19</v>
      </c>
    </row>
    <row r="4294" spans="1:4" x14ac:dyDescent="0.7">
      <c r="A4294" s="2">
        <v>2648</v>
      </c>
      <c r="B4294" s="2" t="s">
        <v>4201</v>
      </c>
      <c r="C4294" s="3">
        <v>41934</v>
      </c>
      <c r="D4294" s="4">
        <v>19</v>
      </c>
    </row>
    <row r="4295" spans="1:4" x14ac:dyDescent="0.7">
      <c r="A4295" s="2">
        <v>2648</v>
      </c>
      <c r="B4295" s="2" t="s">
        <v>6456</v>
      </c>
      <c r="C4295" s="3">
        <v>43263</v>
      </c>
      <c r="D4295" s="4">
        <v>19</v>
      </c>
    </row>
    <row r="4296" spans="1:4" x14ac:dyDescent="0.7">
      <c r="A4296" s="2">
        <v>2648</v>
      </c>
      <c r="B4296" s="2" t="s">
        <v>3124</v>
      </c>
      <c r="C4296" s="3">
        <v>41144</v>
      </c>
      <c r="D4296" s="4">
        <v>19</v>
      </c>
    </row>
    <row r="4297" spans="1:4" x14ac:dyDescent="0.7">
      <c r="A4297" s="2">
        <v>2648</v>
      </c>
      <c r="B4297" s="2" t="s">
        <v>3398</v>
      </c>
      <c r="C4297" s="3">
        <v>41543</v>
      </c>
      <c r="D4297" s="4">
        <v>19</v>
      </c>
    </row>
    <row r="4298" spans="1:4" x14ac:dyDescent="0.7">
      <c r="A4298" s="2">
        <v>2648</v>
      </c>
      <c r="B4298" s="2" t="s">
        <v>2929</v>
      </c>
      <c r="C4298" s="3">
        <v>41515</v>
      </c>
      <c r="D4298" s="4">
        <v>19</v>
      </c>
    </row>
    <row r="4299" spans="1:4" ht="30" x14ac:dyDescent="0.7">
      <c r="A4299" s="2">
        <v>2648</v>
      </c>
      <c r="B4299" s="2" t="s">
        <v>5468</v>
      </c>
      <c r="C4299" s="3">
        <v>42600</v>
      </c>
      <c r="D4299" s="4">
        <v>19</v>
      </c>
    </row>
    <row r="4300" spans="1:4" x14ac:dyDescent="0.7">
      <c r="A4300" s="2">
        <v>2648</v>
      </c>
      <c r="B4300" s="2" t="s">
        <v>5079</v>
      </c>
      <c r="C4300" s="3">
        <v>42607</v>
      </c>
      <c r="D4300" s="4">
        <v>18</v>
      </c>
    </row>
    <row r="4301" spans="1:4" x14ac:dyDescent="0.7">
      <c r="A4301" s="2">
        <v>2648</v>
      </c>
      <c r="B4301" s="2" t="s">
        <v>2189</v>
      </c>
      <c r="C4301" s="3">
        <v>40843</v>
      </c>
      <c r="D4301" s="4">
        <v>18</v>
      </c>
    </row>
    <row r="4302" spans="1:4" x14ac:dyDescent="0.7">
      <c r="A4302" s="2">
        <v>583</v>
      </c>
      <c r="B4302" s="2" t="s">
        <v>1874</v>
      </c>
      <c r="C4302" s="3">
        <v>40066</v>
      </c>
      <c r="D4302" s="4">
        <v>18</v>
      </c>
    </row>
    <row r="4303" spans="1:4" x14ac:dyDescent="0.7">
      <c r="A4303" s="2">
        <v>2648</v>
      </c>
      <c r="B4303" s="2" t="s">
        <v>4575</v>
      </c>
      <c r="C4303" s="3">
        <v>42551</v>
      </c>
      <c r="D4303" s="4">
        <v>18</v>
      </c>
    </row>
    <row r="4304" spans="1:4" x14ac:dyDescent="0.7">
      <c r="A4304" s="2">
        <v>2648</v>
      </c>
      <c r="B4304" s="2" t="s">
        <v>5096</v>
      </c>
      <c r="C4304" s="3">
        <v>42530</v>
      </c>
      <c r="D4304" s="4">
        <v>18</v>
      </c>
    </row>
    <row r="4305" spans="1:4" x14ac:dyDescent="0.7">
      <c r="A4305" s="2">
        <v>2648</v>
      </c>
      <c r="B4305" s="2" t="s">
        <v>4478</v>
      </c>
      <c r="C4305" s="3">
        <v>42642</v>
      </c>
      <c r="D4305" s="4">
        <v>18</v>
      </c>
    </row>
    <row r="4306" spans="1:4" x14ac:dyDescent="0.7">
      <c r="A4306" s="2">
        <v>2648</v>
      </c>
      <c r="B4306" s="2" t="s">
        <v>4581</v>
      </c>
      <c r="C4306" s="3">
        <v>42635</v>
      </c>
      <c r="D4306" s="4">
        <v>18</v>
      </c>
    </row>
    <row r="4307" spans="1:4" x14ac:dyDescent="0.7">
      <c r="A4307" s="2">
        <v>2648</v>
      </c>
      <c r="B4307" s="2" t="s">
        <v>966</v>
      </c>
      <c r="C4307" s="3">
        <v>41648</v>
      </c>
      <c r="D4307" s="4">
        <v>18</v>
      </c>
    </row>
    <row r="4308" spans="1:4" x14ac:dyDescent="0.7">
      <c r="A4308" s="2">
        <v>2648</v>
      </c>
      <c r="B4308" s="2" t="s">
        <v>6183</v>
      </c>
      <c r="C4308" s="3">
        <v>43293</v>
      </c>
      <c r="D4308" s="4">
        <v>18</v>
      </c>
    </row>
    <row r="4309" spans="1:4" x14ac:dyDescent="0.7">
      <c r="A4309" s="2">
        <v>2648</v>
      </c>
      <c r="B4309" s="2" t="s">
        <v>2295</v>
      </c>
      <c r="C4309" s="3">
        <v>40395</v>
      </c>
      <c r="D4309" s="4">
        <v>18</v>
      </c>
    </row>
    <row r="4310" spans="1:4" x14ac:dyDescent="0.7">
      <c r="A4310" s="2">
        <v>2648</v>
      </c>
      <c r="B4310" s="2" t="s">
        <v>3060</v>
      </c>
      <c r="C4310" s="3">
        <v>41522</v>
      </c>
      <c r="D4310" s="4">
        <v>18</v>
      </c>
    </row>
    <row r="4311" spans="1:4" x14ac:dyDescent="0.7">
      <c r="A4311" s="2">
        <v>2648</v>
      </c>
      <c r="B4311" s="2" t="s">
        <v>611</v>
      </c>
      <c r="C4311" s="3">
        <v>41116</v>
      </c>
      <c r="D4311" s="4">
        <v>18</v>
      </c>
    </row>
    <row r="4312" spans="1:4" x14ac:dyDescent="0.7">
      <c r="A4312" s="2">
        <v>2648</v>
      </c>
      <c r="B4312" s="2" t="s">
        <v>6461</v>
      </c>
      <c r="C4312" s="3">
        <v>43242</v>
      </c>
      <c r="D4312" s="4">
        <v>18</v>
      </c>
    </row>
    <row r="4313" spans="1:4" x14ac:dyDescent="0.7">
      <c r="A4313" s="2">
        <v>2648</v>
      </c>
      <c r="B4313" s="2" t="s">
        <v>3861</v>
      </c>
      <c r="C4313" s="3">
        <v>42131</v>
      </c>
      <c r="D4313" s="4">
        <v>18</v>
      </c>
    </row>
    <row r="4314" spans="1:4" x14ac:dyDescent="0.7">
      <c r="A4314" s="2">
        <v>2648</v>
      </c>
      <c r="B4314" s="2" t="s">
        <v>3096</v>
      </c>
      <c r="C4314" s="3">
        <v>41424</v>
      </c>
      <c r="D4314" s="4">
        <v>18</v>
      </c>
    </row>
    <row r="4315" spans="1:4" x14ac:dyDescent="0.7">
      <c r="A4315" s="2">
        <v>2648</v>
      </c>
      <c r="B4315" s="2" t="s">
        <v>6451</v>
      </c>
      <c r="C4315" s="3">
        <v>43161</v>
      </c>
      <c r="D4315" s="4">
        <v>18</v>
      </c>
    </row>
    <row r="4316" spans="1:4" x14ac:dyDescent="0.7">
      <c r="A4316" s="2">
        <v>2648</v>
      </c>
      <c r="B4316" s="2" t="s">
        <v>3831</v>
      </c>
      <c r="C4316" s="3">
        <v>41746</v>
      </c>
      <c r="D4316" s="4">
        <v>18</v>
      </c>
    </row>
    <row r="4317" spans="1:4" x14ac:dyDescent="0.7">
      <c r="A4317" s="2">
        <v>2648</v>
      </c>
      <c r="B4317" s="2" t="s">
        <v>4012</v>
      </c>
      <c r="C4317" s="3">
        <v>41823</v>
      </c>
      <c r="D4317" s="4">
        <v>18</v>
      </c>
    </row>
    <row r="4318" spans="1:4" x14ac:dyDescent="0.7">
      <c r="A4318" s="2">
        <v>2648</v>
      </c>
      <c r="B4318" s="2" t="s">
        <v>4523</v>
      </c>
      <c r="C4318" s="3">
        <v>42656</v>
      </c>
      <c r="D4318" s="4">
        <v>18</v>
      </c>
    </row>
    <row r="4319" spans="1:4" x14ac:dyDescent="0.7">
      <c r="A4319" s="2">
        <v>2648</v>
      </c>
      <c r="B4319" s="2" t="s">
        <v>2359</v>
      </c>
      <c r="C4319" s="3">
        <v>40675</v>
      </c>
      <c r="D4319" s="4">
        <v>18</v>
      </c>
    </row>
    <row r="4320" spans="1:4" ht="30" x14ac:dyDescent="0.7">
      <c r="A4320" s="2">
        <v>2648</v>
      </c>
      <c r="B4320" s="2" t="s">
        <v>3467</v>
      </c>
      <c r="C4320" s="3">
        <v>41655</v>
      </c>
      <c r="D4320" s="4">
        <v>18</v>
      </c>
    </row>
    <row r="4321" spans="1:4" x14ac:dyDescent="0.7">
      <c r="A4321" s="2">
        <v>2648</v>
      </c>
      <c r="B4321" s="2" t="s">
        <v>5290</v>
      </c>
      <c r="C4321" s="3">
        <v>42704</v>
      </c>
      <c r="D4321" s="4">
        <v>18</v>
      </c>
    </row>
    <row r="4322" spans="1:4" x14ac:dyDescent="0.7">
      <c r="A4322" s="2">
        <v>2648</v>
      </c>
      <c r="B4322" s="2" t="s">
        <v>3808</v>
      </c>
      <c r="C4322" s="3">
        <v>42103</v>
      </c>
      <c r="D4322" s="4">
        <v>18</v>
      </c>
    </row>
    <row r="4323" spans="1:4" x14ac:dyDescent="0.7">
      <c r="A4323" s="2">
        <v>2648</v>
      </c>
      <c r="B4323" s="2" t="s">
        <v>3797</v>
      </c>
      <c r="C4323" s="3">
        <v>42103</v>
      </c>
      <c r="D4323" s="4">
        <v>18</v>
      </c>
    </row>
    <row r="4324" spans="1:4" x14ac:dyDescent="0.7">
      <c r="A4324" s="2">
        <v>2648</v>
      </c>
      <c r="B4324" s="2" t="s">
        <v>2217</v>
      </c>
      <c r="C4324" s="3">
        <v>40696</v>
      </c>
      <c r="D4324" s="4">
        <v>18</v>
      </c>
    </row>
    <row r="4325" spans="1:4" x14ac:dyDescent="0.7">
      <c r="A4325" s="2">
        <v>2648</v>
      </c>
      <c r="B4325" s="2" t="s">
        <v>3928</v>
      </c>
      <c r="C4325" s="3">
        <v>41816</v>
      </c>
      <c r="D4325" s="4">
        <v>18</v>
      </c>
    </row>
    <row r="4326" spans="1:4" x14ac:dyDescent="0.7">
      <c r="A4326" s="2">
        <v>2648</v>
      </c>
      <c r="B4326" s="2" t="s">
        <v>2350</v>
      </c>
      <c r="C4326" s="3">
        <v>40556</v>
      </c>
      <c r="D4326" s="4">
        <v>18</v>
      </c>
    </row>
    <row r="4327" spans="1:4" x14ac:dyDescent="0.7">
      <c r="A4327" s="2">
        <v>2648</v>
      </c>
      <c r="B4327" s="2" t="s">
        <v>2982</v>
      </c>
      <c r="C4327" s="3">
        <v>41053</v>
      </c>
      <c r="D4327" s="4">
        <v>18</v>
      </c>
    </row>
    <row r="4328" spans="1:4" x14ac:dyDescent="0.7">
      <c r="A4328" s="2">
        <v>2648</v>
      </c>
      <c r="B4328" s="2" t="s">
        <v>3408</v>
      </c>
      <c r="C4328" s="3">
        <v>41774</v>
      </c>
      <c r="D4328" s="4">
        <v>18</v>
      </c>
    </row>
    <row r="4329" spans="1:4" x14ac:dyDescent="0.7">
      <c r="A4329" s="2">
        <v>2648</v>
      </c>
      <c r="B4329" s="2" t="s">
        <v>3162</v>
      </c>
      <c r="C4329" s="3">
        <v>41067</v>
      </c>
      <c r="D4329" s="4">
        <v>18</v>
      </c>
    </row>
    <row r="4330" spans="1:4" x14ac:dyDescent="0.7">
      <c r="A4330" s="2">
        <v>2648</v>
      </c>
      <c r="B4330" s="2" t="s">
        <v>3958</v>
      </c>
      <c r="C4330" s="3">
        <v>41886</v>
      </c>
      <c r="D4330" s="4">
        <v>18</v>
      </c>
    </row>
    <row r="4331" spans="1:4" x14ac:dyDescent="0.7">
      <c r="A4331" s="2">
        <v>2648</v>
      </c>
      <c r="B4331" s="2" t="s">
        <v>484</v>
      </c>
      <c r="C4331" s="3">
        <v>40717</v>
      </c>
      <c r="D4331" s="4">
        <v>18</v>
      </c>
    </row>
    <row r="4332" spans="1:4" x14ac:dyDescent="0.7">
      <c r="A4332" s="2">
        <v>2648</v>
      </c>
      <c r="B4332" s="2" t="s">
        <v>5702</v>
      </c>
      <c r="C4332" s="3">
        <v>43328</v>
      </c>
      <c r="D4332" s="4">
        <v>18</v>
      </c>
    </row>
    <row r="4333" spans="1:4" ht="30" x14ac:dyDescent="0.7">
      <c r="A4333" s="2">
        <v>2648</v>
      </c>
      <c r="B4333" s="2" t="s">
        <v>3257</v>
      </c>
      <c r="C4333" s="3">
        <v>41522</v>
      </c>
      <c r="D4333" s="4">
        <v>18</v>
      </c>
    </row>
    <row r="4334" spans="1:4" x14ac:dyDescent="0.7">
      <c r="A4334" s="2">
        <v>2648</v>
      </c>
      <c r="B4334" s="2" t="s">
        <v>4018</v>
      </c>
      <c r="C4334" s="3">
        <v>42320</v>
      </c>
      <c r="D4334" s="4">
        <v>18</v>
      </c>
    </row>
    <row r="4335" spans="1:4" x14ac:dyDescent="0.7">
      <c r="A4335" s="2">
        <v>2648</v>
      </c>
      <c r="B4335" s="2" t="s">
        <v>6331</v>
      </c>
      <c r="C4335" s="3">
        <v>43445</v>
      </c>
      <c r="D4335" s="4">
        <v>18</v>
      </c>
    </row>
    <row r="4336" spans="1:4" x14ac:dyDescent="0.7">
      <c r="A4336" s="2">
        <v>2648</v>
      </c>
      <c r="B4336" s="2" t="s">
        <v>6342</v>
      </c>
      <c r="C4336" s="3">
        <v>43424</v>
      </c>
      <c r="D4336" s="4">
        <v>18</v>
      </c>
    </row>
    <row r="4337" spans="1:4" ht="30" x14ac:dyDescent="0.7">
      <c r="A4337" s="2">
        <v>2648</v>
      </c>
      <c r="B4337" s="2" t="s">
        <v>6341</v>
      </c>
      <c r="C4337" s="3">
        <v>43424</v>
      </c>
      <c r="D4337" s="4">
        <v>18</v>
      </c>
    </row>
    <row r="4338" spans="1:4" x14ac:dyDescent="0.7">
      <c r="A4338" s="2">
        <v>2648</v>
      </c>
      <c r="B4338" s="2" t="s">
        <v>6263</v>
      </c>
      <c r="C4338" s="3">
        <v>43251</v>
      </c>
      <c r="D4338" s="4">
        <v>18</v>
      </c>
    </row>
    <row r="4339" spans="1:4" x14ac:dyDescent="0.7">
      <c r="A4339" s="2">
        <v>2648</v>
      </c>
      <c r="B4339" s="2" t="s">
        <v>2223</v>
      </c>
      <c r="C4339" s="3">
        <v>40668</v>
      </c>
      <c r="D4339" s="4">
        <v>18</v>
      </c>
    </row>
    <row r="4340" spans="1:4" ht="30" x14ac:dyDescent="0.7">
      <c r="A4340" s="2">
        <v>2648</v>
      </c>
      <c r="B4340" s="2" t="s">
        <v>2776</v>
      </c>
      <c r="C4340" s="3">
        <v>41529</v>
      </c>
      <c r="D4340" s="4">
        <v>18</v>
      </c>
    </row>
    <row r="4341" spans="1:4" x14ac:dyDescent="0.7">
      <c r="A4341" s="2">
        <v>472</v>
      </c>
      <c r="B4341" s="2" t="s">
        <v>1786</v>
      </c>
      <c r="C4341" s="3">
        <v>40087</v>
      </c>
      <c r="D4341" s="4">
        <v>18</v>
      </c>
    </row>
    <row r="4342" spans="1:4" x14ac:dyDescent="0.7">
      <c r="A4342" s="2">
        <v>2648</v>
      </c>
      <c r="B4342" s="2" t="s">
        <v>4062</v>
      </c>
      <c r="C4342" s="3">
        <v>42047</v>
      </c>
      <c r="D4342" s="4">
        <v>18</v>
      </c>
    </row>
    <row r="4343" spans="1:4" x14ac:dyDescent="0.7">
      <c r="A4343" s="2">
        <v>470</v>
      </c>
      <c r="B4343" s="2" t="s">
        <v>1784</v>
      </c>
      <c r="C4343" s="3">
        <v>39506</v>
      </c>
      <c r="D4343" s="4">
        <v>18</v>
      </c>
    </row>
    <row r="4344" spans="1:4" x14ac:dyDescent="0.7">
      <c r="A4344" s="2">
        <v>2648</v>
      </c>
      <c r="B4344" s="2" t="s">
        <v>4052</v>
      </c>
      <c r="C4344" s="3">
        <v>41963</v>
      </c>
      <c r="D4344" s="4">
        <v>18</v>
      </c>
    </row>
    <row r="4345" spans="1:4" x14ac:dyDescent="0.7">
      <c r="A4345" s="2">
        <v>2648</v>
      </c>
      <c r="B4345" s="2" t="s">
        <v>336</v>
      </c>
      <c r="C4345" s="3">
        <v>40157</v>
      </c>
      <c r="D4345" s="4">
        <v>18</v>
      </c>
    </row>
    <row r="4346" spans="1:4" x14ac:dyDescent="0.7">
      <c r="A4346" s="2">
        <v>2648</v>
      </c>
      <c r="B4346" s="2" t="s">
        <v>4027</v>
      </c>
      <c r="C4346" s="3">
        <v>42131</v>
      </c>
      <c r="D4346" s="4">
        <v>18</v>
      </c>
    </row>
    <row r="4347" spans="1:4" x14ac:dyDescent="0.7">
      <c r="A4347" s="2">
        <v>2648</v>
      </c>
      <c r="B4347" s="2" t="s">
        <v>1358</v>
      </c>
      <c r="C4347" s="3">
        <v>42585</v>
      </c>
      <c r="D4347" s="4">
        <v>18</v>
      </c>
    </row>
    <row r="4348" spans="1:4" x14ac:dyDescent="0.7">
      <c r="A4348" s="2">
        <v>2648</v>
      </c>
      <c r="B4348" s="2" t="s">
        <v>2278</v>
      </c>
      <c r="C4348" s="3">
        <v>40591</v>
      </c>
      <c r="D4348" s="4">
        <v>18</v>
      </c>
    </row>
    <row r="4349" spans="1:4" x14ac:dyDescent="0.7">
      <c r="A4349" s="2">
        <v>438</v>
      </c>
      <c r="B4349" s="2" t="s">
        <v>1755</v>
      </c>
      <c r="C4349" s="3">
        <v>40003</v>
      </c>
      <c r="D4349" s="4">
        <v>18</v>
      </c>
    </row>
    <row r="4350" spans="1:4" x14ac:dyDescent="0.7">
      <c r="A4350" s="2">
        <v>2648</v>
      </c>
      <c r="B4350" s="2" t="s">
        <v>4048</v>
      </c>
      <c r="C4350" s="3">
        <v>42369</v>
      </c>
      <c r="D4350" s="4">
        <v>18</v>
      </c>
    </row>
    <row r="4351" spans="1:4" x14ac:dyDescent="0.7">
      <c r="A4351" s="2">
        <v>2648</v>
      </c>
      <c r="B4351" s="2" t="s">
        <v>6340</v>
      </c>
      <c r="C4351" s="3">
        <v>43424</v>
      </c>
      <c r="D4351" s="4">
        <v>18</v>
      </c>
    </row>
    <row r="4352" spans="1:4" x14ac:dyDescent="0.7">
      <c r="A4352" s="2">
        <v>2648</v>
      </c>
      <c r="B4352" s="2" t="s">
        <v>337</v>
      </c>
      <c r="C4352" s="3">
        <v>40149</v>
      </c>
      <c r="D4352" s="4">
        <v>18</v>
      </c>
    </row>
    <row r="4353" spans="1:4" x14ac:dyDescent="0.7">
      <c r="A4353" s="2">
        <v>2648</v>
      </c>
      <c r="B4353" s="2" t="s">
        <v>5157</v>
      </c>
      <c r="C4353" s="3">
        <v>42915</v>
      </c>
      <c r="D4353" s="4">
        <v>18</v>
      </c>
    </row>
    <row r="4354" spans="1:4" x14ac:dyDescent="0.7">
      <c r="A4354" s="2">
        <v>2648</v>
      </c>
      <c r="B4354" s="2" t="s">
        <v>6356</v>
      </c>
      <c r="C4354" s="3">
        <v>43216</v>
      </c>
      <c r="D4354" s="4">
        <v>18</v>
      </c>
    </row>
    <row r="4355" spans="1:4" x14ac:dyDescent="0.7">
      <c r="A4355" s="2">
        <v>2648</v>
      </c>
      <c r="B4355" s="2" t="s">
        <v>2792</v>
      </c>
      <c r="C4355" s="3">
        <v>41633</v>
      </c>
      <c r="D4355" s="4">
        <v>18</v>
      </c>
    </row>
    <row r="4356" spans="1:4" x14ac:dyDescent="0.7">
      <c r="A4356" s="2">
        <v>2648</v>
      </c>
      <c r="B4356" s="2" t="s">
        <v>3165</v>
      </c>
      <c r="C4356" s="3">
        <v>41249</v>
      </c>
      <c r="D4356" s="4">
        <v>18</v>
      </c>
    </row>
    <row r="4357" spans="1:4" x14ac:dyDescent="0.7">
      <c r="A4357" s="2">
        <v>2648</v>
      </c>
      <c r="B4357" s="2" t="s">
        <v>5129</v>
      </c>
      <c r="C4357" s="3">
        <v>43097</v>
      </c>
      <c r="D4357" s="4">
        <v>18</v>
      </c>
    </row>
    <row r="4358" spans="1:4" x14ac:dyDescent="0.7">
      <c r="A4358" s="2">
        <v>2648</v>
      </c>
      <c r="B4358" s="2" t="s">
        <v>2327</v>
      </c>
      <c r="C4358" s="3">
        <v>40752</v>
      </c>
      <c r="D4358" s="4">
        <v>18</v>
      </c>
    </row>
    <row r="4359" spans="1:4" x14ac:dyDescent="0.7">
      <c r="A4359" s="2">
        <v>2648</v>
      </c>
      <c r="B4359" s="2" t="s">
        <v>2241</v>
      </c>
      <c r="C4359" s="3">
        <v>40738</v>
      </c>
      <c r="D4359" s="4">
        <v>17</v>
      </c>
    </row>
    <row r="4360" spans="1:4" x14ac:dyDescent="0.7">
      <c r="A4360" s="2">
        <v>2648</v>
      </c>
      <c r="B4360" s="2" t="s">
        <v>2974</v>
      </c>
      <c r="C4360" s="3">
        <v>41389</v>
      </c>
      <c r="D4360" s="4">
        <v>17</v>
      </c>
    </row>
    <row r="4361" spans="1:4" x14ac:dyDescent="0.7">
      <c r="A4361" s="2">
        <v>2648</v>
      </c>
      <c r="B4361" s="2" t="s">
        <v>2810</v>
      </c>
      <c r="C4361" s="3">
        <v>41165</v>
      </c>
      <c r="D4361" s="4">
        <v>17</v>
      </c>
    </row>
    <row r="4362" spans="1:4" x14ac:dyDescent="0.7">
      <c r="A4362" s="2">
        <v>2648</v>
      </c>
      <c r="B4362" s="2" t="s">
        <v>2305</v>
      </c>
      <c r="C4362" s="3">
        <v>40575</v>
      </c>
      <c r="D4362" s="4">
        <v>17</v>
      </c>
    </row>
    <row r="4363" spans="1:4" x14ac:dyDescent="0.7">
      <c r="A4363" s="2">
        <v>387</v>
      </c>
      <c r="B4363" s="2" t="s">
        <v>1706</v>
      </c>
      <c r="C4363" s="3">
        <v>39751</v>
      </c>
      <c r="D4363" s="4">
        <v>17</v>
      </c>
    </row>
    <row r="4364" spans="1:4" x14ac:dyDescent="0.7">
      <c r="A4364" s="2">
        <v>2648</v>
      </c>
      <c r="B4364" s="2" t="s">
        <v>2903</v>
      </c>
      <c r="C4364" s="3">
        <v>41207</v>
      </c>
      <c r="D4364" s="4">
        <v>17</v>
      </c>
    </row>
    <row r="4365" spans="1:4" ht="30" x14ac:dyDescent="0.7">
      <c r="A4365" s="2">
        <v>2648</v>
      </c>
      <c r="B4365" s="2" t="s">
        <v>5072</v>
      </c>
      <c r="C4365" s="3">
        <v>42971</v>
      </c>
      <c r="D4365" s="4">
        <v>17</v>
      </c>
    </row>
    <row r="4366" spans="1:4" x14ac:dyDescent="0.7">
      <c r="A4366" s="2">
        <v>2648</v>
      </c>
      <c r="B4366" s="2" t="s">
        <v>1529</v>
      </c>
      <c r="C4366" s="3">
        <v>43083</v>
      </c>
      <c r="D4366" s="4">
        <v>17</v>
      </c>
    </row>
    <row r="4367" spans="1:4" x14ac:dyDescent="0.7">
      <c r="A4367" s="2">
        <v>2648</v>
      </c>
      <c r="B4367" s="2" t="s">
        <v>5457</v>
      </c>
      <c r="C4367" s="3">
        <v>43342</v>
      </c>
      <c r="D4367" s="4">
        <v>17</v>
      </c>
    </row>
    <row r="4368" spans="1:4" x14ac:dyDescent="0.7">
      <c r="A4368" s="2">
        <v>2648</v>
      </c>
      <c r="B4368" s="2" t="s">
        <v>4032</v>
      </c>
      <c r="C4368" s="3">
        <v>42313</v>
      </c>
      <c r="D4368" s="4">
        <v>17</v>
      </c>
    </row>
    <row r="4369" spans="1:4" x14ac:dyDescent="0.7">
      <c r="A4369" s="2">
        <v>2648</v>
      </c>
      <c r="B4369" s="2" t="s">
        <v>6285</v>
      </c>
      <c r="C4369" s="3">
        <v>43181</v>
      </c>
      <c r="D4369" s="4">
        <v>17</v>
      </c>
    </row>
    <row r="4370" spans="1:4" x14ac:dyDescent="0.7">
      <c r="A4370" s="2">
        <v>2648</v>
      </c>
      <c r="B4370" s="2" t="s">
        <v>2340</v>
      </c>
      <c r="C4370" s="3">
        <v>40738</v>
      </c>
      <c r="D4370" s="4">
        <v>17</v>
      </c>
    </row>
    <row r="4371" spans="1:4" x14ac:dyDescent="0.7">
      <c r="A4371" s="2">
        <v>2648</v>
      </c>
      <c r="B4371" s="2" t="s">
        <v>912</v>
      </c>
      <c r="C4371" s="3">
        <v>41410</v>
      </c>
      <c r="D4371" s="4">
        <v>17</v>
      </c>
    </row>
    <row r="4372" spans="1:4" x14ac:dyDescent="0.7">
      <c r="A4372" s="2">
        <v>2648</v>
      </c>
      <c r="B4372" s="2" t="s">
        <v>2419</v>
      </c>
      <c r="C4372" s="3">
        <v>41983</v>
      </c>
      <c r="D4372" s="4">
        <v>17</v>
      </c>
    </row>
    <row r="4373" spans="1:4" x14ac:dyDescent="0.7">
      <c r="A4373" s="2">
        <v>2648</v>
      </c>
      <c r="B4373" s="2" t="s">
        <v>2303</v>
      </c>
      <c r="C4373" s="3">
        <v>40542</v>
      </c>
      <c r="D4373" s="4">
        <v>17</v>
      </c>
    </row>
    <row r="4374" spans="1:4" x14ac:dyDescent="0.7">
      <c r="A4374" s="2">
        <v>2648</v>
      </c>
      <c r="B4374" s="2" t="s">
        <v>2551</v>
      </c>
      <c r="C4374" s="3">
        <v>40913</v>
      </c>
      <c r="D4374" s="4">
        <v>17</v>
      </c>
    </row>
    <row r="4375" spans="1:4" x14ac:dyDescent="0.7">
      <c r="A4375" s="2">
        <v>2648</v>
      </c>
      <c r="B4375" s="2" t="s">
        <v>3444</v>
      </c>
      <c r="C4375" s="3">
        <v>41774</v>
      </c>
      <c r="D4375" s="4">
        <v>17</v>
      </c>
    </row>
    <row r="4376" spans="1:4" x14ac:dyDescent="0.7">
      <c r="A4376" s="2">
        <v>2648</v>
      </c>
      <c r="B4376" s="2" t="s">
        <v>3894</v>
      </c>
      <c r="C4376" s="3">
        <v>41865</v>
      </c>
      <c r="D4376" s="4">
        <v>17</v>
      </c>
    </row>
    <row r="4377" spans="1:4" x14ac:dyDescent="0.7">
      <c r="A4377" s="2">
        <v>658</v>
      </c>
      <c r="B4377" s="2" t="s">
        <v>1925</v>
      </c>
      <c r="C4377" s="3">
        <v>39555</v>
      </c>
      <c r="D4377" s="4">
        <v>17</v>
      </c>
    </row>
    <row r="4378" spans="1:4" ht="30" x14ac:dyDescent="0.7">
      <c r="A4378" s="2">
        <v>2648</v>
      </c>
      <c r="B4378" s="2" t="s">
        <v>5202</v>
      </c>
      <c r="C4378" s="3">
        <v>42768</v>
      </c>
      <c r="D4378" s="4">
        <v>17</v>
      </c>
    </row>
    <row r="4379" spans="1:4" x14ac:dyDescent="0.7">
      <c r="A4379" s="2">
        <v>2648</v>
      </c>
      <c r="B4379" s="2" t="s">
        <v>2232</v>
      </c>
      <c r="C4379" s="3">
        <v>40710</v>
      </c>
      <c r="D4379" s="4">
        <v>17</v>
      </c>
    </row>
    <row r="4380" spans="1:4" x14ac:dyDescent="0.7">
      <c r="A4380" s="2">
        <v>2648</v>
      </c>
      <c r="B4380" s="2" t="s">
        <v>3533</v>
      </c>
      <c r="C4380" s="3">
        <v>41949</v>
      </c>
      <c r="D4380" s="4">
        <v>17</v>
      </c>
    </row>
    <row r="4381" spans="1:4" x14ac:dyDescent="0.7">
      <c r="A4381" s="2">
        <v>2648</v>
      </c>
      <c r="B4381" s="2" t="s">
        <v>6295</v>
      </c>
      <c r="C4381" s="3">
        <v>43335</v>
      </c>
      <c r="D4381" s="4">
        <v>17</v>
      </c>
    </row>
    <row r="4382" spans="1:4" x14ac:dyDescent="0.7">
      <c r="A4382" s="2">
        <v>2648</v>
      </c>
      <c r="B4382" s="2" t="s">
        <v>2309</v>
      </c>
      <c r="C4382" s="3">
        <v>40871</v>
      </c>
      <c r="D4382" s="4">
        <v>17</v>
      </c>
    </row>
    <row r="4383" spans="1:4" ht="45" x14ac:dyDescent="0.7">
      <c r="A4383" s="2">
        <v>2648</v>
      </c>
      <c r="B4383" s="2" t="s">
        <v>4120</v>
      </c>
      <c r="C4383" s="3">
        <v>41983</v>
      </c>
      <c r="D4383" s="4">
        <v>17</v>
      </c>
    </row>
    <row r="4384" spans="1:4" x14ac:dyDescent="0.7">
      <c r="A4384" s="2">
        <v>2648</v>
      </c>
      <c r="B4384" s="2" t="s">
        <v>746</v>
      </c>
      <c r="C4384" s="3">
        <v>41965</v>
      </c>
      <c r="D4384" s="4">
        <v>17</v>
      </c>
    </row>
    <row r="4385" spans="1:4" x14ac:dyDescent="0.7">
      <c r="A4385" s="2">
        <v>2648</v>
      </c>
      <c r="B4385" s="2" t="s">
        <v>5037</v>
      </c>
      <c r="C4385" s="3">
        <v>42747</v>
      </c>
      <c r="D4385" s="4">
        <v>17</v>
      </c>
    </row>
    <row r="4386" spans="1:4" x14ac:dyDescent="0.7">
      <c r="A4386" s="2">
        <v>2648</v>
      </c>
      <c r="B4386" s="2" t="s">
        <v>6254</v>
      </c>
      <c r="C4386" s="3">
        <v>43244</v>
      </c>
      <c r="D4386" s="4">
        <v>17</v>
      </c>
    </row>
    <row r="4387" spans="1:4" x14ac:dyDescent="0.7">
      <c r="A4387" s="2">
        <v>2648</v>
      </c>
      <c r="B4387" s="2" t="s">
        <v>4017</v>
      </c>
      <c r="C4387" s="3">
        <v>42236</v>
      </c>
      <c r="D4387" s="4">
        <v>17</v>
      </c>
    </row>
    <row r="4388" spans="1:4" x14ac:dyDescent="0.7">
      <c r="A4388" s="2">
        <v>2648</v>
      </c>
      <c r="B4388" s="2" t="s">
        <v>6463</v>
      </c>
      <c r="C4388" s="3">
        <v>43398</v>
      </c>
      <c r="D4388" s="4">
        <v>17</v>
      </c>
    </row>
    <row r="4389" spans="1:4" x14ac:dyDescent="0.7">
      <c r="A4389" s="2">
        <v>2648</v>
      </c>
      <c r="B4389" s="2" t="s">
        <v>5622</v>
      </c>
      <c r="C4389" s="3">
        <v>42815</v>
      </c>
      <c r="D4389" s="4">
        <v>17</v>
      </c>
    </row>
    <row r="4390" spans="1:4" x14ac:dyDescent="0.7">
      <c r="A4390" s="2">
        <v>2648</v>
      </c>
      <c r="B4390" s="2" t="s">
        <v>6244</v>
      </c>
      <c r="C4390" s="3">
        <v>43244</v>
      </c>
      <c r="D4390" s="4">
        <v>17</v>
      </c>
    </row>
    <row r="4391" spans="1:4" x14ac:dyDescent="0.7">
      <c r="A4391" s="2">
        <v>2648</v>
      </c>
      <c r="B4391" s="2" t="s">
        <v>3249</v>
      </c>
      <c r="C4391" s="3">
        <v>41151</v>
      </c>
      <c r="D4391" s="4">
        <v>17</v>
      </c>
    </row>
    <row r="4392" spans="1:4" x14ac:dyDescent="0.7">
      <c r="A4392" s="2">
        <v>2648</v>
      </c>
      <c r="B4392" s="2" t="s">
        <v>3183</v>
      </c>
      <c r="C4392" s="3">
        <v>40969</v>
      </c>
      <c r="D4392" s="4">
        <v>17</v>
      </c>
    </row>
    <row r="4393" spans="1:4" x14ac:dyDescent="0.7">
      <c r="A4393" s="2">
        <v>2648</v>
      </c>
      <c r="B4393" s="2" t="s">
        <v>5858</v>
      </c>
      <c r="C4393" s="3">
        <v>43349</v>
      </c>
      <c r="D4393" s="4">
        <v>17</v>
      </c>
    </row>
    <row r="4394" spans="1:4" x14ac:dyDescent="0.7">
      <c r="A4394" s="2">
        <v>2648</v>
      </c>
      <c r="B4394" s="2" t="s">
        <v>2371</v>
      </c>
      <c r="C4394" s="3">
        <v>40647</v>
      </c>
      <c r="D4394" s="4">
        <v>17</v>
      </c>
    </row>
    <row r="4395" spans="1:4" x14ac:dyDescent="0.7">
      <c r="A4395" s="2">
        <v>2648</v>
      </c>
      <c r="B4395" s="2" t="s">
        <v>2268</v>
      </c>
      <c r="C4395" s="3">
        <v>40829</v>
      </c>
      <c r="D4395" s="4">
        <v>17</v>
      </c>
    </row>
    <row r="4396" spans="1:4" x14ac:dyDescent="0.7">
      <c r="A4396" s="2">
        <v>2648</v>
      </c>
      <c r="B4396" s="2" t="s">
        <v>4155</v>
      </c>
      <c r="C4396" s="3">
        <v>41897</v>
      </c>
      <c r="D4396" s="4">
        <v>17</v>
      </c>
    </row>
    <row r="4397" spans="1:4" x14ac:dyDescent="0.7">
      <c r="A4397" s="2">
        <v>2648</v>
      </c>
      <c r="B4397" s="2" t="s">
        <v>2984</v>
      </c>
      <c r="C4397" s="3">
        <v>41486</v>
      </c>
      <c r="D4397" s="4">
        <v>17</v>
      </c>
    </row>
    <row r="4398" spans="1:4" x14ac:dyDescent="0.7">
      <c r="A4398" s="2">
        <v>2648</v>
      </c>
      <c r="B4398" s="2" t="s">
        <v>5214</v>
      </c>
      <c r="C4398" s="3">
        <v>42537</v>
      </c>
      <c r="D4398" s="4">
        <v>17</v>
      </c>
    </row>
    <row r="4399" spans="1:4" x14ac:dyDescent="0.7">
      <c r="A4399" s="2">
        <v>2648</v>
      </c>
      <c r="B4399" s="2" t="s">
        <v>4243</v>
      </c>
      <c r="C4399" s="3">
        <v>42264</v>
      </c>
      <c r="D4399" s="4">
        <v>17</v>
      </c>
    </row>
    <row r="4400" spans="1:4" x14ac:dyDescent="0.7">
      <c r="A4400" s="2">
        <v>2648</v>
      </c>
      <c r="B4400" s="2" t="s">
        <v>5588</v>
      </c>
      <c r="C4400" s="3">
        <v>42912</v>
      </c>
      <c r="D4400" s="4">
        <v>17</v>
      </c>
    </row>
    <row r="4401" spans="1:4" x14ac:dyDescent="0.7">
      <c r="A4401" s="2">
        <v>2648</v>
      </c>
      <c r="B4401" s="2" t="s">
        <v>3957</v>
      </c>
      <c r="C4401" s="3">
        <v>42026</v>
      </c>
      <c r="D4401" s="4">
        <v>17</v>
      </c>
    </row>
    <row r="4402" spans="1:4" x14ac:dyDescent="0.7">
      <c r="A4402" s="2">
        <v>613</v>
      </c>
      <c r="B4402" s="2" t="s">
        <v>1897</v>
      </c>
      <c r="C4402" s="3">
        <v>39555</v>
      </c>
      <c r="D4402" s="4">
        <v>17</v>
      </c>
    </row>
    <row r="4403" spans="1:4" x14ac:dyDescent="0.7">
      <c r="A4403" s="2">
        <v>2648</v>
      </c>
      <c r="B4403" s="2" t="s">
        <v>3035</v>
      </c>
      <c r="C4403" s="3">
        <v>41564</v>
      </c>
      <c r="D4403" s="4">
        <v>17</v>
      </c>
    </row>
    <row r="4404" spans="1:4" x14ac:dyDescent="0.7">
      <c r="A4404" s="2">
        <v>2648</v>
      </c>
      <c r="B4404" s="2" t="s">
        <v>5234</v>
      </c>
      <c r="C4404" s="3">
        <v>42805</v>
      </c>
      <c r="D4404" s="4">
        <v>17</v>
      </c>
    </row>
    <row r="4405" spans="1:4" x14ac:dyDescent="0.7">
      <c r="A4405" s="2">
        <v>2648</v>
      </c>
      <c r="B4405" s="2" t="s">
        <v>5070</v>
      </c>
      <c r="C4405" s="3">
        <v>43005</v>
      </c>
      <c r="D4405" s="4">
        <v>17</v>
      </c>
    </row>
    <row r="4406" spans="1:4" x14ac:dyDescent="0.7">
      <c r="A4406" s="2">
        <v>2648</v>
      </c>
      <c r="B4406" s="2" t="s">
        <v>2392</v>
      </c>
      <c r="C4406" s="3">
        <v>40213</v>
      </c>
      <c r="D4406" s="4">
        <v>17</v>
      </c>
    </row>
    <row r="4407" spans="1:4" x14ac:dyDescent="0.7">
      <c r="A4407" s="2">
        <v>2648</v>
      </c>
      <c r="B4407" s="2" t="s">
        <v>3100</v>
      </c>
      <c r="C4407" s="3">
        <v>41347</v>
      </c>
      <c r="D4407" s="4">
        <v>17</v>
      </c>
    </row>
    <row r="4408" spans="1:4" x14ac:dyDescent="0.7">
      <c r="A4408" s="2">
        <v>2648</v>
      </c>
      <c r="B4408" s="2" t="s">
        <v>2530</v>
      </c>
      <c r="C4408" s="3">
        <v>41046</v>
      </c>
      <c r="D4408" s="4">
        <v>17</v>
      </c>
    </row>
    <row r="4409" spans="1:4" x14ac:dyDescent="0.7">
      <c r="A4409" s="2">
        <v>2648</v>
      </c>
      <c r="B4409" s="2" t="s">
        <v>2384</v>
      </c>
      <c r="C4409" s="3">
        <v>40703</v>
      </c>
      <c r="D4409" s="4">
        <v>17</v>
      </c>
    </row>
    <row r="4410" spans="1:4" x14ac:dyDescent="0.7">
      <c r="A4410" s="2">
        <v>2648</v>
      </c>
      <c r="B4410" s="2" t="s">
        <v>3859</v>
      </c>
      <c r="C4410" s="3">
        <v>42362</v>
      </c>
      <c r="D4410" s="4">
        <v>17</v>
      </c>
    </row>
    <row r="4411" spans="1:4" x14ac:dyDescent="0.7">
      <c r="A4411" s="2">
        <v>2648</v>
      </c>
      <c r="B4411" s="2" t="s">
        <v>5181</v>
      </c>
      <c r="C4411" s="3">
        <v>42824</v>
      </c>
      <c r="D4411" s="4">
        <v>17</v>
      </c>
    </row>
    <row r="4412" spans="1:4" x14ac:dyDescent="0.7">
      <c r="A4412" s="2">
        <v>2648</v>
      </c>
      <c r="B4412" s="2" t="s">
        <v>2300</v>
      </c>
      <c r="C4412" s="3">
        <v>40899</v>
      </c>
      <c r="D4412" s="4">
        <v>17</v>
      </c>
    </row>
    <row r="4413" spans="1:4" x14ac:dyDescent="0.7">
      <c r="A4413" s="2">
        <v>2648</v>
      </c>
      <c r="B4413" s="2" t="s">
        <v>2300</v>
      </c>
      <c r="C4413" s="3">
        <v>40899</v>
      </c>
      <c r="D4413" s="4">
        <v>17</v>
      </c>
    </row>
    <row r="4414" spans="1:4" ht="30" x14ac:dyDescent="0.7">
      <c r="A4414" s="2">
        <v>2648</v>
      </c>
      <c r="B4414" s="2" t="s">
        <v>3941</v>
      </c>
      <c r="C4414" s="3">
        <v>41830</v>
      </c>
      <c r="D4414" s="4">
        <v>17</v>
      </c>
    </row>
    <row r="4415" spans="1:4" x14ac:dyDescent="0.7">
      <c r="A4415" s="2">
        <v>2648</v>
      </c>
      <c r="B4415" s="2" t="s">
        <v>5117</v>
      </c>
      <c r="C4415" s="3">
        <v>42509</v>
      </c>
      <c r="D4415" s="4">
        <v>17</v>
      </c>
    </row>
    <row r="4416" spans="1:4" x14ac:dyDescent="0.7">
      <c r="A4416" s="2">
        <v>2648</v>
      </c>
      <c r="B4416" s="2" t="s">
        <v>2592</v>
      </c>
      <c r="C4416" s="3">
        <v>41074</v>
      </c>
      <c r="D4416" s="4">
        <v>17</v>
      </c>
    </row>
    <row r="4417" spans="1:4" x14ac:dyDescent="0.7">
      <c r="A4417" s="2">
        <v>2648</v>
      </c>
      <c r="B4417" s="2" t="s">
        <v>3925</v>
      </c>
      <c r="C4417" s="3">
        <v>42320</v>
      </c>
      <c r="D4417" s="4">
        <v>17</v>
      </c>
    </row>
    <row r="4418" spans="1:4" x14ac:dyDescent="0.7">
      <c r="A4418" s="2">
        <v>2648</v>
      </c>
      <c r="B4418" s="2" t="s">
        <v>6167</v>
      </c>
      <c r="C4418" s="3">
        <v>43384</v>
      </c>
      <c r="D4418" s="4">
        <v>17</v>
      </c>
    </row>
    <row r="4419" spans="1:4" x14ac:dyDescent="0.7">
      <c r="A4419" s="2">
        <v>341</v>
      </c>
      <c r="B4419" s="2" t="s">
        <v>79</v>
      </c>
      <c r="C4419" s="3">
        <v>39499</v>
      </c>
      <c r="D4419" s="4">
        <v>17</v>
      </c>
    </row>
    <row r="4420" spans="1:4" x14ac:dyDescent="0.7">
      <c r="A4420" s="2">
        <v>2648</v>
      </c>
      <c r="B4420" s="2" t="s">
        <v>3870</v>
      </c>
      <c r="C4420" s="3">
        <v>41893</v>
      </c>
      <c r="D4420" s="4">
        <v>17</v>
      </c>
    </row>
    <row r="4421" spans="1:4" x14ac:dyDescent="0.7">
      <c r="A4421" s="2">
        <v>2648</v>
      </c>
      <c r="B4421" s="2" t="s">
        <v>2878</v>
      </c>
      <c r="C4421" s="3">
        <v>41494</v>
      </c>
      <c r="D4421" s="4">
        <v>17</v>
      </c>
    </row>
    <row r="4422" spans="1:4" x14ac:dyDescent="0.7">
      <c r="A4422" s="2">
        <v>2648</v>
      </c>
      <c r="B4422" s="2" t="s">
        <v>1508</v>
      </c>
      <c r="C4422" s="3">
        <v>43068</v>
      </c>
      <c r="D4422" s="4">
        <v>17</v>
      </c>
    </row>
    <row r="4423" spans="1:4" x14ac:dyDescent="0.7">
      <c r="A4423" s="2">
        <v>2648</v>
      </c>
      <c r="B4423" s="2" t="s">
        <v>4066</v>
      </c>
      <c r="C4423" s="3">
        <v>42348</v>
      </c>
      <c r="D4423" s="4">
        <v>17</v>
      </c>
    </row>
    <row r="4424" spans="1:4" x14ac:dyDescent="0.7">
      <c r="A4424" s="2">
        <v>2648</v>
      </c>
      <c r="B4424" s="2" t="s">
        <v>5579</v>
      </c>
      <c r="C4424" s="3">
        <v>42964</v>
      </c>
      <c r="D4424" s="4">
        <v>17</v>
      </c>
    </row>
    <row r="4425" spans="1:4" x14ac:dyDescent="0.7">
      <c r="A4425" s="2">
        <v>2648</v>
      </c>
      <c r="B4425" s="2" t="s">
        <v>3006</v>
      </c>
      <c r="C4425" s="3">
        <v>41144</v>
      </c>
      <c r="D4425" s="4">
        <v>16</v>
      </c>
    </row>
    <row r="4426" spans="1:4" x14ac:dyDescent="0.7">
      <c r="A4426" s="2">
        <v>2648</v>
      </c>
      <c r="B4426" s="2" t="s">
        <v>4469</v>
      </c>
      <c r="C4426" s="3">
        <v>42670</v>
      </c>
      <c r="D4426" s="4">
        <v>16</v>
      </c>
    </row>
    <row r="4427" spans="1:4" x14ac:dyDescent="0.7">
      <c r="A4427" s="2">
        <v>432</v>
      </c>
      <c r="B4427" s="2" t="s">
        <v>1749</v>
      </c>
      <c r="C4427" s="3">
        <v>39492</v>
      </c>
      <c r="D4427" s="4">
        <v>16</v>
      </c>
    </row>
    <row r="4428" spans="1:4" x14ac:dyDescent="0.7">
      <c r="A4428" s="2">
        <v>2648</v>
      </c>
      <c r="B4428" s="2" t="s">
        <v>3998</v>
      </c>
      <c r="C4428" s="3">
        <v>41690</v>
      </c>
      <c r="D4428" s="4">
        <v>16</v>
      </c>
    </row>
    <row r="4429" spans="1:4" x14ac:dyDescent="0.7">
      <c r="A4429" s="2">
        <v>416</v>
      </c>
      <c r="B4429" s="2" t="s">
        <v>1735</v>
      </c>
      <c r="C4429" s="3">
        <v>40010</v>
      </c>
      <c r="D4429" s="4">
        <v>16</v>
      </c>
    </row>
    <row r="4430" spans="1:4" x14ac:dyDescent="0.7">
      <c r="A4430" s="2">
        <v>2648</v>
      </c>
      <c r="B4430" s="2" t="s">
        <v>2344</v>
      </c>
      <c r="C4430" s="3">
        <v>40465</v>
      </c>
      <c r="D4430" s="4">
        <v>16</v>
      </c>
    </row>
    <row r="4431" spans="1:4" x14ac:dyDescent="0.7">
      <c r="A4431" s="2">
        <v>2648</v>
      </c>
      <c r="B4431" s="2" t="s">
        <v>2135</v>
      </c>
      <c r="C4431" s="3">
        <v>43307</v>
      </c>
      <c r="D4431" s="4">
        <v>16</v>
      </c>
    </row>
    <row r="4432" spans="1:4" x14ac:dyDescent="0.7">
      <c r="A4432" s="2">
        <v>2648</v>
      </c>
      <c r="B4432" s="2" t="s">
        <v>5315</v>
      </c>
      <c r="C4432" s="3">
        <v>43027</v>
      </c>
      <c r="D4432" s="4">
        <v>16</v>
      </c>
    </row>
    <row r="4433" spans="1:4" ht="30" x14ac:dyDescent="0.7">
      <c r="A4433" s="2">
        <v>2648</v>
      </c>
      <c r="B4433" s="2" t="s">
        <v>2440</v>
      </c>
      <c r="C4433" s="3">
        <v>40878</v>
      </c>
      <c r="D4433" s="4">
        <v>16</v>
      </c>
    </row>
    <row r="4434" spans="1:4" x14ac:dyDescent="0.7">
      <c r="A4434" s="2">
        <v>2648</v>
      </c>
      <c r="B4434" s="2" t="s">
        <v>3848</v>
      </c>
      <c r="C4434" s="3">
        <v>41648</v>
      </c>
      <c r="D4434" s="4">
        <v>16</v>
      </c>
    </row>
    <row r="4435" spans="1:4" x14ac:dyDescent="0.7">
      <c r="A4435" s="2">
        <v>2648</v>
      </c>
      <c r="B4435" s="2" t="s">
        <v>4511</v>
      </c>
      <c r="C4435" s="3">
        <v>43125</v>
      </c>
      <c r="D4435" s="4">
        <v>16</v>
      </c>
    </row>
    <row r="4436" spans="1:4" ht="30" x14ac:dyDescent="0.7">
      <c r="A4436" s="2">
        <v>2648</v>
      </c>
      <c r="B4436" s="2" t="s">
        <v>5039</v>
      </c>
      <c r="C4436" s="3">
        <v>42375</v>
      </c>
      <c r="D4436" s="4">
        <v>16</v>
      </c>
    </row>
    <row r="4437" spans="1:4" x14ac:dyDescent="0.7">
      <c r="A4437" s="2">
        <v>2648</v>
      </c>
      <c r="B4437" s="2" t="s">
        <v>2301</v>
      </c>
      <c r="C4437" s="3">
        <v>40535</v>
      </c>
      <c r="D4437" s="4">
        <v>16</v>
      </c>
    </row>
    <row r="4438" spans="1:4" x14ac:dyDescent="0.7">
      <c r="A4438" s="2">
        <v>2648</v>
      </c>
      <c r="B4438" s="2" t="s">
        <v>5110</v>
      </c>
      <c r="C4438" s="3">
        <v>42866</v>
      </c>
      <c r="D4438" s="4">
        <v>16</v>
      </c>
    </row>
    <row r="4439" spans="1:4" x14ac:dyDescent="0.7">
      <c r="A4439" s="2">
        <v>2648</v>
      </c>
      <c r="B4439" s="2" t="s">
        <v>5490</v>
      </c>
      <c r="C4439" s="3">
        <v>42992</v>
      </c>
      <c r="D4439" s="4">
        <v>16</v>
      </c>
    </row>
    <row r="4440" spans="1:4" x14ac:dyDescent="0.7">
      <c r="A4440" s="2">
        <v>2648</v>
      </c>
      <c r="B4440" s="2" t="s">
        <v>2550</v>
      </c>
      <c r="C4440" s="3">
        <v>40969</v>
      </c>
      <c r="D4440" s="4">
        <v>16</v>
      </c>
    </row>
    <row r="4441" spans="1:4" x14ac:dyDescent="0.7">
      <c r="A4441" s="2">
        <v>2648</v>
      </c>
      <c r="B4441" s="2" t="s">
        <v>2311</v>
      </c>
      <c r="C4441" s="3">
        <v>40696</v>
      </c>
      <c r="D4441" s="4">
        <v>16</v>
      </c>
    </row>
    <row r="4442" spans="1:4" x14ac:dyDescent="0.7">
      <c r="A4442" s="2">
        <v>2648</v>
      </c>
      <c r="B4442" s="2" t="s">
        <v>5387</v>
      </c>
      <c r="C4442" s="3">
        <v>43160</v>
      </c>
      <c r="D4442" s="4">
        <v>16</v>
      </c>
    </row>
    <row r="4443" spans="1:4" x14ac:dyDescent="0.7">
      <c r="A4443" s="2">
        <v>2648</v>
      </c>
      <c r="B4443" s="2" t="s">
        <v>3048</v>
      </c>
      <c r="C4443" s="3">
        <v>41011</v>
      </c>
      <c r="D4443" s="4">
        <v>16</v>
      </c>
    </row>
    <row r="4444" spans="1:4" x14ac:dyDescent="0.7">
      <c r="A4444" s="2">
        <v>2648</v>
      </c>
      <c r="B4444" s="2" t="s">
        <v>6286</v>
      </c>
      <c r="C4444" s="3">
        <v>43272</v>
      </c>
      <c r="D4444" s="4">
        <v>16</v>
      </c>
    </row>
    <row r="4445" spans="1:4" x14ac:dyDescent="0.7">
      <c r="A4445" s="2">
        <v>2648</v>
      </c>
      <c r="B4445" s="2" t="s">
        <v>2262</v>
      </c>
      <c r="C4445" s="3">
        <v>40563</v>
      </c>
      <c r="D4445" s="4">
        <v>16</v>
      </c>
    </row>
    <row r="4446" spans="1:4" x14ac:dyDescent="0.7">
      <c r="A4446" s="2">
        <v>2648</v>
      </c>
      <c r="B4446" s="2" t="s">
        <v>4952</v>
      </c>
      <c r="C4446" s="3">
        <v>42999</v>
      </c>
      <c r="D4446" s="4">
        <v>16</v>
      </c>
    </row>
    <row r="4447" spans="1:4" x14ac:dyDescent="0.7">
      <c r="A4447" s="2">
        <v>2648</v>
      </c>
      <c r="B4447" s="2" t="s">
        <v>3077</v>
      </c>
      <c r="C4447" s="3">
        <v>41256</v>
      </c>
      <c r="D4447" s="4">
        <v>16</v>
      </c>
    </row>
    <row r="4448" spans="1:4" x14ac:dyDescent="0.7">
      <c r="A4448" s="2">
        <v>519</v>
      </c>
      <c r="B4448" s="2" t="s">
        <v>1825</v>
      </c>
      <c r="C4448" s="3">
        <v>40157</v>
      </c>
      <c r="D4448" s="4">
        <v>16</v>
      </c>
    </row>
    <row r="4449" spans="1:4" x14ac:dyDescent="0.7">
      <c r="A4449" s="2">
        <v>520</v>
      </c>
      <c r="B4449" s="2" t="s">
        <v>342</v>
      </c>
      <c r="C4449" s="3">
        <v>40185</v>
      </c>
      <c r="D4449" s="4">
        <v>16</v>
      </c>
    </row>
    <row r="4450" spans="1:4" ht="30" x14ac:dyDescent="0.7">
      <c r="A4450" s="2">
        <v>2648</v>
      </c>
      <c r="B4450" s="2" t="s">
        <v>3918</v>
      </c>
      <c r="C4450" s="3">
        <v>42145</v>
      </c>
      <c r="D4450" s="4">
        <v>16</v>
      </c>
    </row>
    <row r="4451" spans="1:4" x14ac:dyDescent="0.7">
      <c r="A4451" s="2">
        <v>2648</v>
      </c>
      <c r="B4451" s="2" t="s">
        <v>4024</v>
      </c>
      <c r="C4451" s="3">
        <v>42040</v>
      </c>
      <c r="D4451" s="4">
        <v>16</v>
      </c>
    </row>
    <row r="4452" spans="1:4" x14ac:dyDescent="0.7">
      <c r="A4452" s="2">
        <v>2648</v>
      </c>
      <c r="B4452" s="2" t="s">
        <v>2923</v>
      </c>
      <c r="C4452" s="3">
        <v>41438</v>
      </c>
      <c r="D4452" s="4">
        <v>16</v>
      </c>
    </row>
    <row r="4453" spans="1:4" x14ac:dyDescent="0.7">
      <c r="A4453" s="2">
        <v>2648</v>
      </c>
      <c r="B4453" s="2" t="s">
        <v>6249</v>
      </c>
      <c r="C4453" s="3">
        <v>43139</v>
      </c>
      <c r="D4453" s="4">
        <v>16</v>
      </c>
    </row>
    <row r="4454" spans="1:4" x14ac:dyDescent="0.7">
      <c r="A4454" s="2">
        <v>2648</v>
      </c>
      <c r="B4454" s="2" t="s">
        <v>2587</v>
      </c>
      <c r="C4454" s="3">
        <v>41025</v>
      </c>
      <c r="D4454" s="4">
        <v>16</v>
      </c>
    </row>
    <row r="4455" spans="1:4" x14ac:dyDescent="0.7">
      <c r="A4455" s="2">
        <v>2648</v>
      </c>
      <c r="B4455" s="2" t="s">
        <v>3011</v>
      </c>
      <c r="C4455" s="3">
        <v>41396</v>
      </c>
      <c r="D4455" s="4">
        <v>16</v>
      </c>
    </row>
    <row r="4456" spans="1:4" x14ac:dyDescent="0.7">
      <c r="A4456" s="2">
        <v>533</v>
      </c>
      <c r="B4456" s="2" t="s">
        <v>1834</v>
      </c>
      <c r="C4456" s="3">
        <v>40150</v>
      </c>
      <c r="D4456" s="4">
        <v>16</v>
      </c>
    </row>
    <row r="4457" spans="1:4" x14ac:dyDescent="0.7">
      <c r="A4457" s="2">
        <v>2648</v>
      </c>
      <c r="B4457" s="2" t="s">
        <v>6269</v>
      </c>
      <c r="C4457" s="3">
        <v>43384</v>
      </c>
      <c r="D4457" s="4">
        <v>16</v>
      </c>
    </row>
    <row r="4458" spans="1:4" x14ac:dyDescent="0.7">
      <c r="A4458" s="2">
        <v>2648</v>
      </c>
      <c r="B4458" s="2" t="s">
        <v>2407</v>
      </c>
      <c r="C4458" s="3">
        <v>40647</v>
      </c>
      <c r="D4458" s="4">
        <v>16</v>
      </c>
    </row>
    <row r="4459" spans="1:4" x14ac:dyDescent="0.7">
      <c r="A4459" s="2">
        <v>611</v>
      </c>
      <c r="B4459" s="2" t="s">
        <v>1895</v>
      </c>
      <c r="C4459" s="3">
        <v>39709</v>
      </c>
      <c r="D4459" s="4">
        <v>16</v>
      </c>
    </row>
    <row r="4460" spans="1:4" x14ac:dyDescent="0.7">
      <c r="A4460" s="2">
        <v>2648</v>
      </c>
      <c r="B4460" s="2" t="s">
        <v>6242</v>
      </c>
      <c r="C4460" s="3">
        <v>43209</v>
      </c>
      <c r="D4460" s="4">
        <v>16</v>
      </c>
    </row>
    <row r="4461" spans="1:4" x14ac:dyDescent="0.7">
      <c r="A4461" s="2">
        <v>551</v>
      </c>
      <c r="B4461" s="2" t="s">
        <v>1848</v>
      </c>
      <c r="C4461" s="3">
        <v>40073</v>
      </c>
      <c r="D4461" s="4">
        <v>16</v>
      </c>
    </row>
    <row r="4462" spans="1:4" x14ac:dyDescent="0.7">
      <c r="A4462" s="2">
        <v>500</v>
      </c>
      <c r="B4462" s="2" t="s">
        <v>1810</v>
      </c>
      <c r="C4462" s="3">
        <v>39940</v>
      </c>
      <c r="D4462" s="4">
        <v>16</v>
      </c>
    </row>
    <row r="4463" spans="1:4" x14ac:dyDescent="0.7">
      <c r="A4463" s="2">
        <v>2648</v>
      </c>
      <c r="B4463" s="2" t="s">
        <v>4917</v>
      </c>
      <c r="C4463" s="3">
        <v>42929</v>
      </c>
      <c r="D4463" s="4">
        <v>16</v>
      </c>
    </row>
    <row r="4464" spans="1:4" x14ac:dyDescent="0.7">
      <c r="A4464" s="2">
        <v>2648</v>
      </c>
      <c r="B4464" s="2" t="s">
        <v>5182</v>
      </c>
      <c r="C4464" s="3">
        <v>42712</v>
      </c>
      <c r="D4464" s="4">
        <v>16</v>
      </c>
    </row>
    <row r="4465" spans="1:4" x14ac:dyDescent="0.7">
      <c r="A4465" s="2">
        <v>2648</v>
      </c>
      <c r="B4465" s="2" t="s">
        <v>3070</v>
      </c>
      <c r="C4465" s="3">
        <v>41473</v>
      </c>
      <c r="D4465" s="4">
        <v>16</v>
      </c>
    </row>
    <row r="4466" spans="1:4" x14ac:dyDescent="0.7">
      <c r="A4466" s="2">
        <v>2648</v>
      </c>
      <c r="B4466" s="2" t="s">
        <v>3394</v>
      </c>
      <c r="C4466" s="3">
        <v>41662</v>
      </c>
      <c r="D4466" s="4">
        <v>16</v>
      </c>
    </row>
    <row r="4467" spans="1:4" ht="30" x14ac:dyDescent="0.7">
      <c r="A4467" s="2">
        <v>2648</v>
      </c>
      <c r="B4467" s="2" t="s">
        <v>3115</v>
      </c>
      <c r="C4467" s="3">
        <v>41235</v>
      </c>
      <c r="D4467" s="4">
        <v>16</v>
      </c>
    </row>
    <row r="4468" spans="1:4" x14ac:dyDescent="0.7">
      <c r="A4468" s="2">
        <v>2648</v>
      </c>
      <c r="B4468" s="2" t="s">
        <v>5363</v>
      </c>
      <c r="C4468" s="3">
        <v>43300</v>
      </c>
      <c r="D4468" s="4">
        <v>16</v>
      </c>
    </row>
    <row r="4469" spans="1:4" x14ac:dyDescent="0.7">
      <c r="A4469" s="2">
        <v>2648</v>
      </c>
      <c r="B4469" s="2" t="s">
        <v>3037</v>
      </c>
      <c r="C4469" s="3">
        <v>41200</v>
      </c>
      <c r="D4469" s="4">
        <v>16</v>
      </c>
    </row>
    <row r="4470" spans="1:4" x14ac:dyDescent="0.7">
      <c r="A4470" s="2">
        <v>2648</v>
      </c>
      <c r="B4470" s="2" t="s">
        <v>2336</v>
      </c>
      <c r="C4470" s="3">
        <v>40374</v>
      </c>
      <c r="D4470" s="4">
        <v>16</v>
      </c>
    </row>
    <row r="4471" spans="1:4" x14ac:dyDescent="0.7">
      <c r="A4471" s="2">
        <v>2648</v>
      </c>
      <c r="B4471" s="2" t="s">
        <v>4972</v>
      </c>
      <c r="C4471" s="3">
        <v>43005</v>
      </c>
      <c r="D4471" s="4">
        <v>16</v>
      </c>
    </row>
    <row r="4472" spans="1:4" x14ac:dyDescent="0.7">
      <c r="A4472" s="2">
        <v>2648</v>
      </c>
      <c r="B4472" s="2" t="s">
        <v>2403</v>
      </c>
      <c r="C4472" s="3">
        <v>40619</v>
      </c>
      <c r="D4472" s="4">
        <v>16</v>
      </c>
    </row>
    <row r="4473" spans="1:4" x14ac:dyDescent="0.7">
      <c r="A4473" s="2">
        <v>2648</v>
      </c>
      <c r="B4473" s="2" t="s">
        <v>5183</v>
      </c>
      <c r="C4473" s="3">
        <v>42474</v>
      </c>
      <c r="D4473" s="4">
        <v>16</v>
      </c>
    </row>
    <row r="4474" spans="1:4" x14ac:dyDescent="0.7">
      <c r="A4474" s="2">
        <v>2648</v>
      </c>
      <c r="B4474" s="2" t="s">
        <v>2298</v>
      </c>
      <c r="C4474" s="3">
        <v>40465</v>
      </c>
      <c r="D4474" s="4">
        <v>16</v>
      </c>
    </row>
    <row r="4475" spans="1:4" x14ac:dyDescent="0.7">
      <c r="A4475" s="2">
        <v>2648</v>
      </c>
      <c r="B4475" s="2" t="s">
        <v>5345</v>
      </c>
      <c r="C4475" s="3">
        <v>42753</v>
      </c>
      <c r="D4475" s="4">
        <v>16</v>
      </c>
    </row>
    <row r="4476" spans="1:4" x14ac:dyDescent="0.7">
      <c r="A4476" s="2">
        <v>2648</v>
      </c>
      <c r="B4476" s="2" t="s">
        <v>3173</v>
      </c>
      <c r="C4476" s="3">
        <v>41564</v>
      </c>
      <c r="D4476" s="4">
        <v>16</v>
      </c>
    </row>
    <row r="4477" spans="1:4" x14ac:dyDescent="0.7">
      <c r="A4477" s="2">
        <v>2648</v>
      </c>
      <c r="B4477" s="2" t="s">
        <v>2912</v>
      </c>
      <c r="C4477" s="3">
        <v>41249</v>
      </c>
      <c r="D4477" s="4">
        <v>16</v>
      </c>
    </row>
    <row r="4478" spans="1:4" x14ac:dyDescent="0.7">
      <c r="A4478" s="2">
        <v>2648</v>
      </c>
      <c r="B4478" s="2" t="s">
        <v>5408</v>
      </c>
      <c r="C4478" s="3">
        <v>43279</v>
      </c>
      <c r="D4478" s="4">
        <v>16</v>
      </c>
    </row>
    <row r="4479" spans="1:4" x14ac:dyDescent="0.7">
      <c r="A4479" s="2">
        <v>2648</v>
      </c>
      <c r="B4479" s="2" t="s">
        <v>2345</v>
      </c>
      <c r="C4479" s="3">
        <v>40906</v>
      </c>
      <c r="D4479" s="4">
        <v>16</v>
      </c>
    </row>
    <row r="4480" spans="1:4" x14ac:dyDescent="0.7">
      <c r="A4480" s="2">
        <v>2648</v>
      </c>
      <c r="B4480" s="2" t="s">
        <v>5428</v>
      </c>
      <c r="C4480" s="3">
        <v>42655</v>
      </c>
      <c r="D4480" s="4">
        <v>16</v>
      </c>
    </row>
    <row r="4481" spans="1:4" x14ac:dyDescent="0.7">
      <c r="A4481" s="2">
        <v>2648</v>
      </c>
      <c r="B4481" s="2" t="s">
        <v>5266</v>
      </c>
      <c r="C4481" s="3">
        <v>43027</v>
      </c>
      <c r="D4481" s="4">
        <v>16</v>
      </c>
    </row>
    <row r="4482" spans="1:4" x14ac:dyDescent="0.7">
      <c r="A4482" s="2">
        <v>2648</v>
      </c>
      <c r="B4482" s="2" t="s">
        <v>646</v>
      </c>
      <c r="C4482" s="3">
        <v>40591</v>
      </c>
      <c r="D4482" s="4">
        <v>16</v>
      </c>
    </row>
    <row r="4483" spans="1:4" x14ac:dyDescent="0.7">
      <c r="A4483" s="2">
        <v>2648</v>
      </c>
      <c r="B4483" s="2" t="s">
        <v>2385</v>
      </c>
      <c r="C4483" s="3">
        <v>40696</v>
      </c>
      <c r="D4483" s="4">
        <v>16</v>
      </c>
    </row>
    <row r="4484" spans="1:4" x14ac:dyDescent="0.7">
      <c r="A4484" s="2">
        <v>2648</v>
      </c>
      <c r="B4484" s="2" t="s">
        <v>5133</v>
      </c>
      <c r="C4484" s="3">
        <v>42439</v>
      </c>
      <c r="D4484" s="4">
        <v>16</v>
      </c>
    </row>
    <row r="4485" spans="1:4" ht="30" x14ac:dyDescent="0.7">
      <c r="A4485" s="2">
        <v>2648</v>
      </c>
      <c r="B4485" s="2" t="s">
        <v>5297</v>
      </c>
      <c r="C4485" s="3">
        <v>43062</v>
      </c>
      <c r="D4485" s="4">
        <v>16</v>
      </c>
    </row>
    <row r="4486" spans="1:4" x14ac:dyDescent="0.7">
      <c r="A4486" s="2">
        <v>2648</v>
      </c>
      <c r="B4486" s="2" t="s">
        <v>3912</v>
      </c>
      <c r="C4486" s="3">
        <v>41970</v>
      </c>
      <c r="D4486" s="4">
        <v>16</v>
      </c>
    </row>
    <row r="4487" spans="1:4" x14ac:dyDescent="0.7">
      <c r="A4487" s="2">
        <v>2648</v>
      </c>
      <c r="B4487" s="2" t="s">
        <v>2954</v>
      </c>
      <c r="C4487" s="3">
        <v>41340</v>
      </c>
      <c r="D4487" s="4">
        <v>16</v>
      </c>
    </row>
    <row r="4488" spans="1:4" x14ac:dyDescent="0.7">
      <c r="A4488" s="2">
        <v>2648</v>
      </c>
      <c r="B4488" s="2" t="s">
        <v>4582</v>
      </c>
      <c r="C4488" s="3">
        <v>42551</v>
      </c>
      <c r="D4488" s="4">
        <v>15</v>
      </c>
    </row>
    <row r="4489" spans="1:4" x14ac:dyDescent="0.7">
      <c r="A4489" s="2">
        <v>2648</v>
      </c>
      <c r="B4489" s="2" t="s">
        <v>6278</v>
      </c>
      <c r="C4489" s="3">
        <v>43300</v>
      </c>
      <c r="D4489" s="4">
        <v>15</v>
      </c>
    </row>
    <row r="4490" spans="1:4" x14ac:dyDescent="0.7">
      <c r="A4490" s="2">
        <v>467</v>
      </c>
      <c r="B4490" s="2" t="s">
        <v>1782</v>
      </c>
      <c r="C4490" s="3">
        <v>39568</v>
      </c>
      <c r="D4490" s="4">
        <v>15</v>
      </c>
    </row>
    <row r="4491" spans="1:4" x14ac:dyDescent="0.7">
      <c r="A4491" s="2">
        <v>2648</v>
      </c>
      <c r="B4491" s="2" t="s">
        <v>2386</v>
      </c>
      <c r="C4491" s="3">
        <v>40878</v>
      </c>
      <c r="D4491" s="4">
        <v>15</v>
      </c>
    </row>
    <row r="4492" spans="1:4" x14ac:dyDescent="0.7">
      <c r="A4492" s="2">
        <v>2648</v>
      </c>
      <c r="B4492" s="2" t="s">
        <v>5251</v>
      </c>
      <c r="C4492" s="3">
        <v>42585</v>
      </c>
      <c r="D4492" s="4">
        <v>15</v>
      </c>
    </row>
    <row r="4493" spans="1:4" x14ac:dyDescent="0.7">
      <c r="A4493" s="2">
        <v>2648</v>
      </c>
      <c r="B4493" s="2" t="s">
        <v>5171</v>
      </c>
      <c r="C4493" s="3">
        <v>42670</v>
      </c>
      <c r="D4493" s="4">
        <v>15</v>
      </c>
    </row>
    <row r="4494" spans="1:4" x14ac:dyDescent="0.7">
      <c r="A4494" s="2">
        <v>2648</v>
      </c>
      <c r="B4494" s="2" t="s">
        <v>2894</v>
      </c>
      <c r="C4494" s="3">
        <v>41417</v>
      </c>
      <c r="D4494" s="4">
        <v>15</v>
      </c>
    </row>
    <row r="4495" spans="1:4" x14ac:dyDescent="0.7">
      <c r="A4495" s="2">
        <v>2648</v>
      </c>
      <c r="B4495" s="2" t="s">
        <v>4141</v>
      </c>
      <c r="C4495" s="3">
        <v>41956</v>
      </c>
      <c r="D4495" s="4">
        <v>15</v>
      </c>
    </row>
    <row r="4496" spans="1:4" x14ac:dyDescent="0.7">
      <c r="A4496" s="2">
        <v>2648</v>
      </c>
      <c r="B4496" s="2" t="s">
        <v>1115</v>
      </c>
      <c r="C4496" s="3">
        <v>41361</v>
      </c>
      <c r="D4496" s="4">
        <v>15</v>
      </c>
    </row>
    <row r="4497" spans="1:4" ht="30" x14ac:dyDescent="0.7">
      <c r="A4497" s="2">
        <v>2648</v>
      </c>
      <c r="B4497" s="2" t="s">
        <v>2257</v>
      </c>
      <c r="C4497" s="3">
        <v>40521</v>
      </c>
      <c r="D4497" s="4">
        <v>15</v>
      </c>
    </row>
    <row r="4498" spans="1:4" x14ac:dyDescent="0.7">
      <c r="A4498" s="2">
        <v>2648</v>
      </c>
      <c r="B4498" s="2" t="s">
        <v>5612</v>
      </c>
      <c r="C4498" s="3">
        <v>42999</v>
      </c>
      <c r="D4498" s="4">
        <v>15</v>
      </c>
    </row>
    <row r="4499" spans="1:4" x14ac:dyDescent="0.7">
      <c r="A4499" s="2">
        <v>2648</v>
      </c>
      <c r="B4499" s="2" t="s">
        <v>4300</v>
      </c>
      <c r="C4499" s="3">
        <v>42103</v>
      </c>
      <c r="D4499" s="4">
        <v>15</v>
      </c>
    </row>
    <row r="4500" spans="1:4" x14ac:dyDescent="0.7">
      <c r="A4500" s="2">
        <v>2648</v>
      </c>
      <c r="B4500" s="2" t="s">
        <v>4135</v>
      </c>
      <c r="C4500" s="3">
        <v>42355</v>
      </c>
      <c r="D4500" s="4">
        <v>15</v>
      </c>
    </row>
    <row r="4501" spans="1:4" x14ac:dyDescent="0.7">
      <c r="A4501" s="2">
        <v>2648</v>
      </c>
      <c r="B4501" s="2" t="s">
        <v>2067</v>
      </c>
      <c r="C4501" s="3">
        <v>40227</v>
      </c>
      <c r="D4501" s="4">
        <v>15</v>
      </c>
    </row>
    <row r="4502" spans="1:4" x14ac:dyDescent="0.7">
      <c r="A4502" s="2">
        <v>420</v>
      </c>
      <c r="B4502" s="2" t="s">
        <v>1739</v>
      </c>
      <c r="C4502" s="3">
        <v>39793</v>
      </c>
      <c r="D4502" s="4">
        <v>15</v>
      </c>
    </row>
    <row r="4503" spans="1:4" x14ac:dyDescent="0.7">
      <c r="A4503" s="2">
        <v>2648</v>
      </c>
      <c r="B4503" s="2" t="s">
        <v>2600</v>
      </c>
      <c r="C4503" s="3">
        <v>40941</v>
      </c>
      <c r="D4503" s="4">
        <v>15</v>
      </c>
    </row>
    <row r="4504" spans="1:4" x14ac:dyDescent="0.7">
      <c r="A4504" s="2">
        <v>2648</v>
      </c>
      <c r="B4504" s="2" t="s">
        <v>3944</v>
      </c>
      <c r="C4504" s="3">
        <v>42320</v>
      </c>
      <c r="D4504" s="4">
        <v>15</v>
      </c>
    </row>
    <row r="4505" spans="1:4" x14ac:dyDescent="0.7">
      <c r="A4505" s="2">
        <v>493</v>
      </c>
      <c r="B4505" s="2" t="s">
        <v>1805</v>
      </c>
      <c r="C4505" s="3">
        <v>39863</v>
      </c>
      <c r="D4505" s="4">
        <v>15</v>
      </c>
    </row>
    <row r="4506" spans="1:4" x14ac:dyDescent="0.7">
      <c r="A4506" s="2">
        <v>2648</v>
      </c>
      <c r="B4506" s="2" t="s">
        <v>2604</v>
      </c>
      <c r="C4506" s="3">
        <v>41011</v>
      </c>
      <c r="D4506" s="4">
        <v>15</v>
      </c>
    </row>
    <row r="4507" spans="1:4" x14ac:dyDescent="0.7">
      <c r="A4507" s="2">
        <v>2648</v>
      </c>
      <c r="B4507" s="2" t="s">
        <v>5615</v>
      </c>
      <c r="C4507" s="3">
        <v>43055</v>
      </c>
      <c r="D4507" s="4">
        <v>15</v>
      </c>
    </row>
    <row r="4508" spans="1:4" ht="30" x14ac:dyDescent="0.7">
      <c r="A4508" s="2">
        <v>2648</v>
      </c>
      <c r="B4508" s="2" t="s">
        <v>4070</v>
      </c>
      <c r="C4508" s="3">
        <v>41795</v>
      </c>
      <c r="D4508" s="4">
        <v>15</v>
      </c>
    </row>
    <row r="4509" spans="1:4" x14ac:dyDescent="0.7">
      <c r="A4509" s="2">
        <v>2648</v>
      </c>
      <c r="B4509" s="2" t="s">
        <v>6344</v>
      </c>
      <c r="C4509" s="3">
        <v>43411</v>
      </c>
      <c r="D4509" s="4">
        <v>15</v>
      </c>
    </row>
    <row r="4510" spans="1:4" x14ac:dyDescent="0.7">
      <c r="A4510" s="2">
        <v>2648</v>
      </c>
      <c r="B4510" s="2" t="s">
        <v>1242</v>
      </c>
      <c r="C4510" s="3">
        <v>42250</v>
      </c>
      <c r="D4510" s="4">
        <v>15</v>
      </c>
    </row>
    <row r="4511" spans="1:4" x14ac:dyDescent="0.7">
      <c r="A4511" s="2">
        <v>2648</v>
      </c>
      <c r="B4511" s="2" t="s">
        <v>3884</v>
      </c>
      <c r="C4511" s="3">
        <v>42019</v>
      </c>
      <c r="D4511" s="4">
        <v>15</v>
      </c>
    </row>
    <row r="4512" spans="1:4" x14ac:dyDescent="0.7">
      <c r="A4512" s="2">
        <v>2648</v>
      </c>
      <c r="B4512" s="2" t="s">
        <v>2193</v>
      </c>
      <c r="C4512" s="3">
        <v>40563</v>
      </c>
      <c r="D4512" s="4">
        <v>15</v>
      </c>
    </row>
    <row r="4513" spans="1:4" x14ac:dyDescent="0.7">
      <c r="A4513" s="2">
        <v>495</v>
      </c>
      <c r="B4513" s="2" t="s">
        <v>1806</v>
      </c>
      <c r="C4513" s="3">
        <v>40115</v>
      </c>
      <c r="D4513" s="4">
        <v>15</v>
      </c>
    </row>
    <row r="4514" spans="1:4" x14ac:dyDescent="0.7">
      <c r="A4514" s="2">
        <v>2648</v>
      </c>
      <c r="B4514" s="2" t="s">
        <v>1489</v>
      </c>
      <c r="C4514" s="3">
        <v>43083</v>
      </c>
      <c r="D4514" s="4">
        <v>15</v>
      </c>
    </row>
    <row r="4515" spans="1:4" x14ac:dyDescent="0.7">
      <c r="A4515" s="2">
        <v>2648</v>
      </c>
      <c r="B4515" s="2" t="s">
        <v>3092</v>
      </c>
      <c r="C4515" s="3">
        <v>41466</v>
      </c>
      <c r="D4515" s="4">
        <v>15</v>
      </c>
    </row>
    <row r="4516" spans="1:4" ht="30" x14ac:dyDescent="0.7">
      <c r="A4516" s="2">
        <v>2648</v>
      </c>
      <c r="B4516" s="2" t="s">
        <v>2860</v>
      </c>
      <c r="C4516" s="3">
        <v>41291</v>
      </c>
      <c r="D4516" s="4">
        <v>15</v>
      </c>
    </row>
    <row r="4517" spans="1:4" x14ac:dyDescent="0.7">
      <c r="A4517" s="2">
        <v>2648</v>
      </c>
      <c r="B4517" s="2" t="s">
        <v>2539</v>
      </c>
      <c r="C4517" s="3">
        <v>40920</v>
      </c>
      <c r="D4517" s="4">
        <v>15</v>
      </c>
    </row>
    <row r="4518" spans="1:4" x14ac:dyDescent="0.7">
      <c r="A4518" s="2">
        <v>2648</v>
      </c>
      <c r="B4518" s="2" t="s">
        <v>2306</v>
      </c>
      <c r="C4518" s="3">
        <v>40311</v>
      </c>
      <c r="D4518" s="4">
        <v>15</v>
      </c>
    </row>
    <row r="4519" spans="1:4" x14ac:dyDescent="0.7">
      <c r="A4519" s="2">
        <v>2648</v>
      </c>
      <c r="B4519" s="2" t="s">
        <v>6280</v>
      </c>
      <c r="C4519" s="3">
        <v>43328</v>
      </c>
      <c r="D4519" s="4">
        <v>15</v>
      </c>
    </row>
    <row r="4520" spans="1:4" x14ac:dyDescent="0.7">
      <c r="A4520" s="2">
        <v>2648</v>
      </c>
      <c r="B4520" s="2" t="s">
        <v>2255</v>
      </c>
      <c r="C4520" s="3">
        <v>40766</v>
      </c>
      <c r="D4520" s="4">
        <v>15</v>
      </c>
    </row>
    <row r="4521" spans="1:4" x14ac:dyDescent="0.7">
      <c r="A4521" s="2">
        <v>383</v>
      </c>
      <c r="B4521" s="2" t="s">
        <v>1702</v>
      </c>
      <c r="C4521" s="3">
        <v>39547</v>
      </c>
      <c r="D4521" s="4">
        <v>15</v>
      </c>
    </row>
    <row r="4522" spans="1:4" x14ac:dyDescent="0.7">
      <c r="A4522" s="2">
        <v>2648</v>
      </c>
      <c r="B4522" s="2" t="s">
        <v>2827</v>
      </c>
      <c r="C4522" s="3">
        <v>41060</v>
      </c>
      <c r="D4522" s="4">
        <v>15</v>
      </c>
    </row>
    <row r="4523" spans="1:4" x14ac:dyDescent="0.7">
      <c r="A4523" s="2">
        <v>2648</v>
      </c>
      <c r="B4523" s="2" t="s">
        <v>3054</v>
      </c>
      <c r="C4523" s="3">
        <v>40941</v>
      </c>
      <c r="D4523" s="4">
        <v>15</v>
      </c>
    </row>
    <row r="4524" spans="1:4" x14ac:dyDescent="0.7">
      <c r="A4524" s="2">
        <v>2648</v>
      </c>
      <c r="B4524" s="2" t="s">
        <v>2637</v>
      </c>
      <c r="C4524" s="3">
        <v>41200</v>
      </c>
      <c r="D4524" s="4">
        <v>15</v>
      </c>
    </row>
    <row r="4525" spans="1:4" x14ac:dyDescent="0.7">
      <c r="A4525" s="2">
        <v>2648</v>
      </c>
      <c r="B4525" s="2" t="s">
        <v>3349</v>
      </c>
      <c r="C4525" s="3">
        <v>41697</v>
      </c>
      <c r="D4525" s="4">
        <v>15</v>
      </c>
    </row>
    <row r="4526" spans="1:4" x14ac:dyDescent="0.7">
      <c r="A4526" s="2">
        <v>2648</v>
      </c>
      <c r="B4526" s="2" t="s">
        <v>2882</v>
      </c>
      <c r="C4526" s="3">
        <v>41123</v>
      </c>
      <c r="D4526" s="4">
        <v>15</v>
      </c>
    </row>
    <row r="4527" spans="1:4" x14ac:dyDescent="0.7">
      <c r="A4527" s="2">
        <v>2648</v>
      </c>
      <c r="B4527" s="2" t="s">
        <v>3582</v>
      </c>
      <c r="C4527" s="3">
        <v>42341</v>
      </c>
      <c r="D4527" s="4">
        <v>15</v>
      </c>
    </row>
    <row r="4528" spans="1:4" x14ac:dyDescent="0.7">
      <c r="A4528" s="2">
        <v>443</v>
      </c>
      <c r="B4528" s="2" t="s">
        <v>1760</v>
      </c>
      <c r="C4528" s="3">
        <v>39779</v>
      </c>
      <c r="D4528" s="4">
        <v>15</v>
      </c>
    </row>
    <row r="4529" spans="1:4" x14ac:dyDescent="0.7">
      <c r="A4529" s="2">
        <v>2648</v>
      </c>
      <c r="B4529" s="2" t="s">
        <v>2914</v>
      </c>
      <c r="C4529" s="3">
        <v>41438</v>
      </c>
      <c r="D4529" s="4">
        <v>15</v>
      </c>
    </row>
    <row r="4530" spans="1:4" x14ac:dyDescent="0.7">
      <c r="A4530" s="2">
        <v>2648</v>
      </c>
      <c r="B4530" s="2" t="s">
        <v>2297</v>
      </c>
      <c r="C4530" s="3">
        <v>40661</v>
      </c>
      <c r="D4530" s="4">
        <v>15</v>
      </c>
    </row>
    <row r="4531" spans="1:4" x14ac:dyDescent="0.7">
      <c r="A4531" s="2">
        <v>2648</v>
      </c>
      <c r="B4531" s="2" t="s">
        <v>2379</v>
      </c>
      <c r="C4531" s="3">
        <v>40667</v>
      </c>
      <c r="D4531" s="4">
        <v>15</v>
      </c>
    </row>
    <row r="4532" spans="1:4" x14ac:dyDescent="0.7">
      <c r="A4532" s="2">
        <v>2648</v>
      </c>
      <c r="B4532" s="2" t="s">
        <v>4346</v>
      </c>
      <c r="C4532" s="3">
        <v>41753</v>
      </c>
      <c r="D4532" s="4">
        <v>15</v>
      </c>
    </row>
    <row r="4533" spans="1:4" x14ac:dyDescent="0.7">
      <c r="A4533" s="2">
        <v>2648</v>
      </c>
      <c r="B4533" s="2" t="s">
        <v>901</v>
      </c>
      <c r="C4533" s="3">
        <v>41382</v>
      </c>
      <c r="D4533" s="4">
        <v>15</v>
      </c>
    </row>
    <row r="4534" spans="1:4" x14ac:dyDescent="0.7">
      <c r="A4534" s="2">
        <v>2648</v>
      </c>
      <c r="B4534" s="2" t="s">
        <v>4060</v>
      </c>
      <c r="C4534" s="3">
        <v>41732</v>
      </c>
      <c r="D4534" s="4">
        <v>15</v>
      </c>
    </row>
    <row r="4535" spans="1:4" x14ac:dyDescent="0.7">
      <c r="A4535" s="2">
        <v>2648</v>
      </c>
      <c r="B4535" s="2" t="s">
        <v>2427</v>
      </c>
      <c r="C4535" s="3">
        <v>40262</v>
      </c>
      <c r="D4535" s="4">
        <v>15</v>
      </c>
    </row>
    <row r="4536" spans="1:4" x14ac:dyDescent="0.7">
      <c r="A4536" s="2">
        <v>2648</v>
      </c>
      <c r="B4536" s="2" t="s">
        <v>5306</v>
      </c>
      <c r="C4536" s="3">
        <v>42782</v>
      </c>
      <c r="D4536" s="4">
        <v>15</v>
      </c>
    </row>
    <row r="4537" spans="1:4" x14ac:dyDescent="0.7">
      <c r="A4537" s="2">
        <v>2648</v>
      </c>
      <c r="B4537" s="2" t="s">
        <v>2281</v>
      </c>
      <c r="C4537" s="3">
        <v>40290</v>
      </c>
      <c r="D4537" s="4">
        <v>15</v>
      </c>
    </row>
    <row r="4538" spans="1:4" x14ac:dyDescent="0.7">
      <c r="A4538" s="2">
        <v>2648</v>
      </c>
      <c r="B4538" s="2" t="s">
        <v>5191</v>
      </c>
      <c r="C4538" s="3">
        <v>42999</v>
      </c>
      <c r="D4538" s="4">
        <v>15</v>
      </c>
    </row>
    <row r="4539" spans="1:4" x14ac:dyDescent="0.7">
      <c r="A4539" s="2">
        <v>2648</v>
      </c>
      <c r="B4539" s="2" t="s">
        <v>3053</v>
      </c>
      <c r="C4539" s="3">
        <v>41018</v>
      </c>
      <c r="D4539" s="4">
        <v>15</v>
      </c>
    </row>
    <row r="4540" spans="1:4" x14ac:dyDescent="0.7">
      <c r="A4540" s="2">
        <v>2648</v>
      </c>
      <c r="B4540" s="2" t="s">
        <v>2399</v>
      </c>
      <c r="C4540" s="3">
        <v>40871</v>
      </c>
      <c r="D4540" s="4">
        <v>15</v>
      </c>
    </row>
    <row r="4541" spans="1:4" ht="30" x14ac:dyDescent="0.7">
      <c r="A4541" s="2">
        <v>2648</v>
      </c>
      <c r="B4541" s="2" t="s">
        <v>5013</v>
      </c>
      <c r="C4541" s="3">
        <v>42579</v>
      </c>
      <c r="D4541" s="4">
        <v>15</v>
      </c>
    </row>
    <row r="4542" spans="1:4" x14ac:dyDescent="0.7">
      <c r="A4542" s="2">
        <v>2648</v>
      </c>
      <c r="B4542" s="2" t="s">
        <v>2850</v>
      </c>
      <c r="C4542" s="3">
        <v>41109</v>
      </c>
      <c r="D4542" s="4">
        <v>15</v>
      </c>
    </row>
    <row r="4543" spans="1:4" ht="30" x14ac:dyDescent="0.7">
      <c r="A4543" s="2">
        <v>2648</v>
      </c>
      <c r="B4543" s="2" t="s">
        <v>5149</v>
      </c>
      <c r="C4543" s="3">
        <v>43069</v>
      </c>
      <c r="D4543" s="4">
        <v>15</v>
      </c>
    </row>
    <row r="4544" spans="1:4" ht="30" x14ac:dyDescent="0.7">
      <c r="A4544" s="2">
        <v>2648</v>
      </c>
      <c r="B4544" s="2" t="s">
        <v>4055</v>
      </c>
      <c r="C4544" s="3">
        <v>41837</v>
      </c>
      <c r="D4544" s="4">
        <v>15</v>
      </c>
    </row>
    <row r="4545" spans="1:4" x14ac:dyDescent="0.7">
      <c r="A4545" s="2">
        <v>2648</v>
      </c>
      <c r="B4545" s="2" t="s">
        <v>4466</v>
      </c>
      <c r="C4545" s="3">
        <v>42607</v>
      </c>
      <c r="D4545" s="4">
        <v>15</v>
      </c>
    </row>
    <row r="4546" spans="1:4" x14ac:dyDescent="0.7">
      <c r="A4546" s="2">
        <v>2648</v>
      </c>
      <c r="B4546" s="2" t="s">
        <v>6180</v>
      </c>
      <c r="C4546" s="3">
        <v>43474</v>
      </c>
      <c r="D4546" s="4">
        <v>15</v>
      </c>
    </row>
    <row r="4547" spans="1:4" x14ac:dyDescent="0.7">
      <c r="A4547" s="2">
        <v>2648</v>
      </c>
      <c r="B4547" s="2" t="s">
        <v>5243</v>
      </c>
      <c r="C4547" s="3">
        <v>43034</v>
      </c>
      <c r="D4547" s="4">
        <v>15</v>
      </c>
    </row>
    <row r="4548" spans="1:4" x14ac:dyDescent="0.7">
      <c r="A4548" s="2">
        <v>2648</v>
      </c>
      <c r="B4548" s="2" t="s">
        <v>4069</v>
      </c>
      <c r="C4548" s="3">
        <v>42292</v>
      </c>
      <c r="D4548" s="4">
        <v>15</v>
      </c>
    </row>
    <row r="4549" spans="1:4" x14ac:dyDescent="0.7">
      <c r="A4549" s="2">
        <v>2648</v>
      </c>
      <c r="B4549" s="2" t="s">
        <v>2248</v>
      </c>
      <c r="C4549" s="3">
        <v>40276</v>
      </c>
      <c r="D4549" s="4">
        <v>15</v>
      </c>
    </row>
    <row r="4550" spans="1:4" x14ac:dyDescent="0.7">
      <c r="A4550" s="2">
        <v>2648</v>
      </c>
      <c r="B4550" s="2" t="s">
        <v>5249</v>
      </c>
      <c r="C4550" s="3">
        <v>42740</v>
      </c>
      <c r="D4550" s="4">
        <v>15</v>
      </c>
    </row>
    <row r="4551" spans="1:4" x14ac:dyDescent="0.7">
      <c r="A4551" s="2">
        <v>2648</v>
      </c>
      <c r="B4551" s="2" t="s">
        <v>4184</v>
      </c>
      <c r="C4551" s="3">
        <v>41865</v>
      </c>
      <c r="D4551" s="4">
        <v>15</v>
      </c>
    </row>
    <row r="4552" spans="1:4" x14ac:dyDescent="0.7">
      <c r="A4552" s="2">
        <v>2648</v>
      </c>
      <c r="B4552" s="2" t="s">
        <v>2778</v>
      </c>
      <c r="C4552" s="3">
        <v>41620</v>
      </c>
      <c r="D4552" s="4">
        <v>14</v>
      </c>
    </row>
    <row r="4553" spans="1:4" x14ac:dyDescent="0.7">
      <c r="A4553" s="2">
        <v>2648</v>
      </c>
      <c r="B4553" s="2" t="s">
        <v>3136</v>
      </c>
      <c r="C4553" s="3">
        <v>41620</v>
      </c>
      <c r="D4553" s="4">
        <v>14</v>
      </c>
    </row>
    <row r="4554" spans="1:4" x14ac:dyDescent="0.7">
      <c r="A4554" s="2">
        <v>2648</v>
      </c>
      <c r="B4554" s="2" t="s">
        <v>1788</v>
      </c>
      <c r="C4554" s="3">
        <v>39576</v>
      </c>
      <c r="D4554" s="4">
        <v>14</v>
      </c>
    </row>
    <row r="4555" spans="1:4" ht="30" x14ac:dyDescent="0.7">
      <c r="A4555" s="2">
        <v>2648</v>
      </c>
      <c r="B4555" s="2" t="s">
        <v>5001</v>
      </c>
      <c r="C4555" s="3">
        <v>42775</v>
      </c>
      <c r="D4555" s="4">
        <v>14</v>
      </c>
    </row>
    <row r="4556" spans="1:4" x14ac:dyDescent="0.7">
      <c r="A4556" s="2">
        <v>2648</v>
      </c>
      <c r="B4556" s="2" t="s">
        <v>2240</v>
      </c>
      <c r="C4556" s="3">
        <v>40388</v>
      </c>
      <c r="D4556" s="4">
        <v>14</v>
      </c>
    </row>
    <row r="4557" spans="1:4" x14ac:dyDescent="0.7">
      <c r="A4557" s="2">
        <v>2648</v>
      </c>
      <c r="B4557" s="2" t="s">
        <v>2055</v>
      </c>
      <c r="C4557" s="3">
        <v>40185</v>
      </c>
      <c r="D4557" s="4">
        <v>14</v>
      </c>
    </row>
    <row r="4558" spans="1:4" x14ac:dyDescent="0.7">
      <c r="A4558" s="2">
        <v>2648</v>
      </c>
      <c r="B4558" s="2" t="s">
        <v>528</v>
      </c>
      <c r="C4558" s="3">
        <v>40689</v>
      </c>
      <c r="D4558" s="4">
        <v>14</v>
      </c>
    </row>
    <row r="4559" spans="1:4" x14ac:dyDescent="0.7">
      <c r="A4559" s="2">
        <v>2648</v>
      </c>
      <c r="B4559" s="2" t="s">
        <v>4976</v>
      </c>
      <c r="C4559" s="3">
        <v>43076</v>
      </c>
      <c r="D4559" s="4">
        <v>14</v>
      </c>
    </row>
    <row r="4560" spans="1:4" x14ac:dyDescent="0.7">
      <c r="A4560" s="2">
        <v>2648</v>
      </c>
      <c r="B4560" s="2" t="s">
        <v>4029</v>
      </c>
      <c r="C4560" s="3">
        <v>42103</v>
      </c>
      <c r="D4560" s="4">
        <v>14</v>
      </c>
    </row>
    <row r="4561" spans="1:4" x14ac:dyDescent="0.7">
      <c r="A4561" s="2">
        <v>2648</v>
      </c>
      <c r="B4561" s="2" t="s">
        <v>3046</v>
      </c>
      <c r="C4561" s="3">
        <v>41339</v>
      </c>
      <c r="D4561" s="4">
        <v>14</v>
      </c>
    </row>
    <row r="4562" spans="1:4" x14ac:dyDescent="0.7">
      <c r="A4562" s="2">
        <v>2648</v>
      </c>
      <c r="B4562" s="2" t="s">
        <v>5247</v>
      </c>
      <c r="C4562" s="3">
        <v>42390</v>
      </c>
      <c r="D4562" s="4">
        <v>14</v>
      </c>
    </row>
    <row r="4563" spans="1:4" x14ac:dyDescent="0.7">
      <c r="A4563" s="2">
        <v>2648</v>
      </c>
      <c r="B4563" s="2" t="s">
        <v>2545</v>
      </c>
      <c r="C4563" s="3">
        <v>40605</v>
      </c>
      <c r="D4563" s="4">
        <v>14</v>
      </c>
    </row>
    <row r="4564" spans="1:4" x14ac:dyDescent="0.7">
      <c r="A4564" s="2">
        <v>633</v>
      </c>
      <c r="B4564" s="2" t="s">
        <v>1909</v>
      </c>
      <c r="C4564" s="3">
        <v>40164</v>
      </c>
      <c r="D4564" s="4">
        <v>14</v>
      </c>
    </row>
    <row r="4565" spans="1:4" x14ac:dyDescent="0.7">
      <c r="A4565" s="2">
        <v>2648</v>
      </c>
      <c r="B4565" s="2" t="s">
        <v>5402</v>
      </c>
      <c r="C4565" s="3">
        <v>43188</v>
      </c>
      <c r="D4565" s="4">
        <v>14</v>
      </c>
    </row>
    <row r="4566" spans="1:4" x14ac:dyDescent="0.7">
      <c r="A4566" s="2">
        <v>2648</v>
      </c>
      <c r="B4566" s="2" t="s">
        <v>6268</v>
      </c>
      <c r="C4566" s="3">
        <v>43419</v>
      </c>
      <c r="D4566" s="4">
        <v>14</v>
      </c>
    </row>
    <row r="4567" spans="1:4" x14ac:dyDescent="0.7">
      <c r="A4567" s="2">
        <v>2648</v>
      </c>
      <c r="B4567" s="2" t="s">
        <v>6284</v>
      </c>
      <c r="C4567" s="3">
        <v>43398</v>
      </c>
      <c r="D4567" s="4">
        <v>14</v>
      </c>
    </row>
    <row r="4568" spans="1:4" x14ac:dyDescent="0.7">
      <c r="A4568" s="2">
        <v>2648</v>
      </c>
      <c r="B4568" s="2" t="s">
        <v>5235</v>
      </c>
      <c r="C4568" s="3">
        <v>42516</v>
      </c>
      <c r="D4568" s="4">
        <v>14</v>
      </c>
    </row>
    <row r="4569" spans="1:4" x14ac:dyDescent="0.7">
      <c r="A4569" s="2">
        <v>480</v>
      </c>
      <c r="B4569" s="2" t="s">
        <v>1794</v>
      </c>
      <c r="C4569" s="3">
        <v>39688</v>
      </c>
      <c r="D4569" s="4">
        <v>14</v>
      </c>
    </row>
    <row r="4570" spans="1:4" x14ac:dyDescent="0.7">
      <c r="A4570" s="2">
        <v>2648</v>
      </c>
      <c r="B4570" s="2" t="s">
        <v>2479</v>
      </c>
      <c r="C4570" s="3">
        <v>40871</v>
      </c>
      <c r="D4570" s="4">
        <v>14</v>
      </c>
    </row>
    <row r="4571" spans="1:4" x14ac:dyDescent="0.7">
      <c r="A4571" s="2">
        <v>2648</v>
      </c>
      <c r="B4571" s="2" t="s">
        <v>2858</v>
      </c>
      <c r="C4571" s="3">
        <v>41242</v>
      </c>
      <c r="D4571" s="4">
        <v>14</v>
      </c>
    </row>
    <row r="4572" spans="1:4" x14ac:dyDescent="0.7">
      <c r="A4572" s="2">
        <v>2648</v>
      </c>
      <c r="B4572" s="2" t="s">
        <v>5146</v>
      </c>
      <c r="C4572" s="3">
        <v>42901</v>
      </c>
      <c r="D4572" s="4">
        <v>14</v>
      </c>
    </row>
    <row r="4573" spans="1:4" ht="30" x14ac:dyDescent="0.7">
      <c r="A4573" s="2">
        <v>2648</v>
      </c>
      <c r="B4573" s="2" t="s">
        <v>3236</v>
      </c>
      <c r="C4573" s="3">
        <v>41402</v>
      </c>
      <c r="D4573" s="4">
        <v>14</v>
      </c>
    </row>
    <row r="4574" spans="1:4" x14ac:dyDescent="0.7">
      <c r="A4574" s="2">
        <v>483</v>
      </c>
      <c r="B4574" s="2" t="s">
        <v>1797</v>
      </c>
      <c r="C4574" s="3">
        <v>39499</v>
      </c>
      <c r="D4574" s="4">
        <v>14</v>
      </c>
    </row>
    <row r="4575" spans="1:4" x14ac:dyDescent="0.7">
      <c r="A4575" s="2">
        <v>2648</v>
      </c>
      <c r="B4575" s="2" t="s">
        <v>2921</v>
      </c>
      <c r="C4575" s="3">
        <v>41249</v>
      </c>
      <c r="D4575" s="4">
        <v>14</v>
      </c>
    </row>
    <row r="4576" spans="1:4" x14ac:dyDescent="0.7">
      <c r="A4576" s="2">
        <v>554</v>
      </c>
      <c r="B4576" s="2" t="s">
        <v>1850</v>
      </c>
      <c r="C4576" s="3">
        <v>39975</v>
      </c>
      <c r="D4576" s="4">
        <v>14</v>
      </c>
    </row>
    <row r="4577" spans="1:4" x14ac:dyDescent="0.7">
      <c r="A4577" s="2">
        <v>2648</v>
      </c>
      <c r="B4577" s="2" t="s">
        <v>3071</v>
      </c>
      <c r="C4577" s="3">
        <v>41627</v>
      </c>
      <c r="D4577" s="4">
        <v>14</v>
      </c>
    </row>
    <row r="4578" spans="1:4" x14ac:dyDescent="0.7">
      <c r="A4578" s="2">
        <v>2648</v>
      </c>
      <c r="B4578" s="2" t="s">
        <v>3442</v>
      </c>
      <c r="C4578" s="3">
        <v>41858</v>
      </c>
      <c r="D4578" s="4">
        <v>14</v>
      </c>
    </row>
    <row r="4579" spans="1:4" x14ac:dyDescent="0.7">
      <c r="A4579" s="2">
        <v>2648</v>
      </c>
      <c r="B4579" s="2" t="s">
        <v>5344</v>
      </c>
      <c r="C4579" s="3">
        <v>43433</v>
      </c>
      <c r="D4579" s="4">
        <v>14</v>
      </c>
    </row>
    <row r="4580" spans="1:4" x14ac:dyDescent="0.7">
      <c r="A4580" s="2">
        <v>2648</v>
      </c>
      <c r="B4580" s="2" t="s">
        <v>4513</v>
      </c>
      <c r="C4580" s="3">
        <v>42425</v>
      </c>
      <c r="D4580" s="4">
        <v>14</v>
      </c>
    </row>
    <row r="4581" spans="1:4" x14ac:dyDescent="0.7">
      <c r="A4581" s="2">
        <v>2648</v>
      </c>
      <c r="B4581" s="2" t="s">
        <v>4399</v>
      </c>
      <c r="C4581" s="3">
        <v>42334</v>
      </c>
      <c r="D4581" s="4">
        <v>14</v>
      </c>
    </row>
    <row r="4582" spans="1:4" ht="30" x14ac:dyDescent="0.7">
      <c r="A4582" s="2">
        <v>2648</v>
      </c>
      <c r="B4582" s="2" t="s">
        <v>2272</v>
      </c>
      <c r="C4582" s="3">
        <v>40283</v>
      </c>
      <c r="D4582" s="4">
        <v>14</v>
      </c>
    </row>
    <row r="4583" spans="1:4" x14ac:dyDescent="0.7">
      <c r="A4583" s="2">
        <v>2648</v>
      </c>
      <c r="B4583" s="2" t="s">
        <v>4130</v>
      </c>
      <c r="C4583" s="3">
        <v>42215</v>
      </c>
      <c r="D4583" s="4">
        <v>14</v>
      </c>
    </row>
    <row r="4584" spans="1:4" x14ac:dyDescent="0.7">
      <c r="A4584" s="2">
        <v>2648</v>
      </c>
      <c r="B4584" s="2" t="s">
        <v>2401</v>
      </c>
      <c r="C4584" s="3">
        <v>40451</v>
      </c>
      <c r="D4584" s="4">
        <v>14</v>
      </c>
    </row>
    <row r="4585" spans="1:4" x14ac:dyDescent="0.7">
      <c r="A4585" s="2">
        <v>2648</v>
      </c>
      <c r="B4585" s="2" t="s">
        <v>5351</v>
      </c>
      <c r="C4585" s="3">
        <v>42759</v>
      </c>
      <c r="D4585" s="4">
        <v>14</v>
      </c>
    </row>
    <row r="4586" spans="1:4" x14ac:dyDescent="0.7">
      <c r="A4586" s="2">
        <v>550</v>
      </c>
      <c r="B4586" s="2" t="s">
        <v>1847</v>
      </c>
      <c r="C4586" s="3">
        <v>39821</v>
      </c>
      <c r="D4586" s="4">
        <v>14</v>
      </c>
    </row>
    <row r="4587" spans="1:4" x14ac:dyDescent="0.7">
      <c r="A4587" s="2">
        <v>2648</v>
      </c>
      <c r="B4587" s="2" t="s">
        <v>3537</v>
      </c>
      <c r="C4587" s="3">
        <v>41864</v>
      </c>
      <c r="D4587" s="4">
        <v>14</v>
      </c>
    </row>
    <row r="4588" spans="1:4" x14ac:dyDescent="0.7">
      <c r="A4588" s="2">
        <v>2648</v>
      </c>
      <c r="B4588" s="2" t="s">
        <v>4464</v>
      </c>
      <c r="C4588" s="3">
        <v>42936</v>
      </c>
      <c r="D4588" s="4">
        <v>14</v>
      </c>
    </row>
    <row r="4589" spans="1:4" x14ac:dyDescent="0.7">
      <c r="A4589" s="2">
        <v>2648</v>
      </c>
      <c r="B4589" s="2" t="s">
        <v>4054</v>
      </c>
      <c r="C4589" s="3">
        <v>41697</v>
      </c>
      <c r="D4589" s="4">
        <v>14</v>
      </c>
    </row>
    <row r="4590" spans="1:4" x14ac:dyDescent="0.7">
      <c r="A4590" s="2">
        <v>2648</v>
      </c>
      <c r="B4590" s="2" t="s">
        <v>3148</v>
      </c>
      <c r="C4590" s="3">
        <v>41214</v>
      </c>
      <c r="D4590" s="4">
        <v>14</v>
      </c>
    </row>
    <row r="4591" spans="1:4" x14ac:dyDescent="0.7">
      <c r="A4591" s="2">
        <v>2648</v>
      </c>
      <c r="B4591" s="2" t="s">
        <v>6234</v>
      </c>
      <c r="C4591" s="3">
        <v>43125</v>
      </c>
      <c r="D4591" s="4">
        <v>14</v>
      </c>
    </row>
    <row r="4592" spans="1:4" x14ac:dyDescent="0.7">
      <c r="A4592" s="2">
        <v>2648</v>
      </c>
      <c r="B4592" s="2" t="s">
        <v>6175</v>
      </c>
      <c r="C4592" s="3">
        <v>43244</v>
      </c>
      <c r="D4592" s="4">
        <v>14</v>
      </c>
    </row>
    <row r="4593" spans="1:4" x14ac:dyDescent="0.7">
      <c r="A4593" s="2">
        <v>2648</v>
      </c>
      <c r="B4593" s="2" t="s">
        <v>4011</v>
      </c>
      <c r="C4593" s="3">
        <v>42201</v>
      </c>
      <c r="D4593" s="4">
        <v>14</v>
      </c>
    </row>
    <row r="4594" spans="1:4" x14ac:dyDescent="0.7">
      <c r="A4594" s="2">
        <v>2648</v>
      </c>
      <c r="B4594" s="2" t="s">
        <v>4287</v>
      </c>
      <c r="C4594" s="3">
        <v>41963</v>
      </c>
      <c r="D4594" s="4">
        <v>14</v>
      </c>
    </row>
    <row r="4595" spans="1:4" x14ac:dyDescent="0.7">
      <c r="A4595" s="2">
        <v>2648</v>
      </c>
      <c r="B4595" s="2" t="s">
        <v>2378</v>
      </c>
      <c r="C4595" s="3">
        <v>40808</v>
      </c>
      <c r="D4595" s="4">
        <v>14</v>
      </c>
    </row>
    <row r="4596" spans="1:4" ht="30" x14ac:dyDescent="0.7">
      <c r="A4596" s="2">
        <v>2648</v>
      </c>
      <c r="B4596" s="2" t="s">
        <v>3796</v>
      </c>
      <c r="C4596" s="3">
        <v>42047</v>
      </c>
      <c r="D4596" s="4">
        <v>14</v>
      </c>
    </row>
    <row r="4597" spans="1:4" x14ac:dyDescent="0.7">
      <c r="A4597" s="2">
        <v>2648</v>
      </c>
      <c r="B4597" s="2" t="s">
        <v>2451</v>
      </c>
      <c r="C4597" s="3">
        <v>40248</v>
      </c>
      <c r="D4597" s="4">
        <v>14</v>
      </c>
    </row>
    <row r="4598" spans="1:4" x14ac:dyDescent="0.7">
      <c r="A4598" s="2">
        <v>486</v>
      </c>
      <c r="B4598" s="2" t="s">
        <v>1799</v>
      </c>
      <c r="C4598" s="3">
        <v>40031</v>
      </c>
      <c r="D4598" s="4">
        <v>14</v>
      </c>
    </row>
    <row r="4599" spans="1:4" x14ac:dyDescent="0.7">
      <c r="A4599" s="2">
        <v>2648</v>
      </c>
      <c r="B4599" s="2" t="s">
        <v>4532</v>
      </c>
      <c r="C4599" s="3">
        <v>42467</v>
      </c>
      <c r="D4599" s="4">
        <v>14</v>
      </c>
    </row>
    <row r="4600" spans="1:4" x14ac:dyDescent="0.7">
      <c r="A4600" s="2">
        <v>2648</v>
      </c>
      <c r="B4600" s="2" t="s">
        <v>6230</v>
      </c>
      <c r="C4600" s="3">
        <v>43468</v>
      </c>
      <c r="D4600" s="4">
        <v>14</v>
      </c>
    </row>
    <row r="4601" spans="1:4" x14ac:dyDescent="0.7">
      <c r="A4601" s="2">
        <v>2648</v>
      </c>
      <c r="B4601" s="2" t="s">
        <v>3473</v>
      </c>
      <c r="C4601" s="3">
        <v>41697</v>
      </c>
      <c r="D4601" s="4">
        <v>14</v>
      </c>
    </row>
    <row r="4602" spans="1:4" x14ac:dyDescent="0.7">
      <c r="A4602" s="2">
        <v>2648</v>
      </c>
      <c r="B4602" s="2" t="s">
        <v>2584</v>
      </c>
      <c r="C4602" s="3">
        <v>41025</v>
      </c>
      <c r="D4602" s="4">
        <v>14</v>
      </c>
    </row>
    <row r="4603" spans="1:4" x14ac:dyDescent="0.7">
      <c r="A4603" s="2">
        <v>2648</v>
      </c>
      <c r="B4603" s="2" t="s">
        <v>4499</v>
      </c>
      <c r="C4603" s="3">
        <v>42516</v>
      </c>
      <c r="D4603" s="4">
        <v>14</v>
      </c>
    </row>
    <row r="4604" spans="1:4" x14ac:dyDescent="0.7">
      <c r="A4604" s="2">
        <v>2648</v>
      </c>
      <c r="B4604" s="2" t="s">
        <v>2331</v>
      </c>
      <c r="C4604" s="3">
        <v>40423</v>
      </c>
      <c r="D4604" s="4">
        <v>14</v>
      </c>
    </row>
    <row r="4605" spans="1:4" x14ac:dyDescent="0.7">
      <c r="A4605" s="2">
        <v>2648</v>
      </c>
      <c r="B4605" s="2" t="s">
        <v>2404</v>
      </c>
      <c r="C4605" s="3">
        <v>40430</v>
      </c>
      <c r="D4605" s="4">
        <v>14</v>
      </c>
    </row>
    <row r="4606" spans="1:4" x14ac:dyDescent="0.7">
      <c r="A4606" s="2">
        <v>2648</v>
      </c>
      <c r="B4606" s="2" t="s">
        <v>4103</v>
      </c>
      <c r="C4606" s="3">
        <v>42173</v>
      </c>
      <c r="D4606" s="4">
        <v>14</v>
      </c>
    </row>
    <row r="4607" spans="1:4" x14ac:dyDescent="0.7">
      <c r="A4607" s="2">
        <v>2648</v>
      </c>
      <c r="B4607" s="2" t="s">
        <v>5469</v>
      </c>
      <c r="C4607" s="3">
        <v>42979</v>
      </c>
      <c r="D4607" s="4">
        <v>14</v>
      </c>
    </row>
    <row r="4608" spans="1:4" x14ac:dyDescent="0.7">
      <c r="A4608" s="2">
        <v>2648</v>
      </c>
      <c r="B4608" s="2" t="s">
        <v>4540</v>
      </c>
      <c r="C4608" s="3">
        <v>43202</v>
      </c>
      <c r="D4608" s="4">
        <v>14</v>
      </c>
    </row>
    <row r="4609" spans="1:4" x14ac:dyDescent="0.7">
      <c r="A4609" s="2">
        <v>2648</v>
      </c>
      <c r="B4609" s="2" t="s">
        <v>2590</v>
      </c>
      <c r="C4609" s="3">
        <v>41277</v>
      </c>
      <c r="D4609" s="4">
        <v>14</v>
      </c>
    </row>
    <row r="4610" spans="1:4" x14ac:dyDescent="0.7">
      <c r="A4610" s="2">
        <v>2648</v>
      </c>
      <c r="B4610" s="2" t="s">
        <v>6091</v>
      </c>
      <c r="C4610" s="3">
        <v>43474</v>
      </c>
      <c r="D4610" s="4">
        <v>14</v>
      </c>
    </row>
    <row r="4611" spans="1:4" ht="30" x14ac:dyDescent="0.7">
      <c r="A4611" s="2">
        <v>2648</v>
      </c>
      <c r="B4611" s="2" t="s">
        <v>2314</v>
      </c>
      <c r="C4611" s="3">
        <v>40864</v>
      </c>
      <c r="D4611" s="4">
        <v>14</v>
      </c>
    </row>
    <row r="4612" spans="1:4" ht="30" x14ac:dyDescent="0.7">
      <c r="A4612" s="2">
        <v>2648</v>
      </c>
      <c r="B4612" s="2" t="s">
        <v>4179</v>
      </c>
      <c r="C4612" s="3">
        <v>41781</v>
      </c>
      <c r="D4612" s="4">
        <v>14</v>
      </c>
    </row>
    <row r="4613" spans="1:4" x14ac:dyDescent="0.7">
      <c r="A4613" s="2">
        <v>2648</v>
      </c>
      <c r="B4613" s="2" t="s">
        <v>4006</v>
      </c>
      <c r="C4613" s="3">
        <v>41802</v>
      </c>
      <c r="D4613" s="4">
        <v>14</v>
      </c>
    </row>
    <row r="4614" spans="1:4" x14ac:dyDescent="0.7">
      <c r="A4614" s="2">
        <v>564</v>
      </c>
      <c r="B4614" s="2" t="s">
        <v>1858</v>
      </c>
      <c r="C4614" s="3">
        <v>39611</v>
      </c>
      <c r="D4614" s="4">
        <v>14</v>
      </c>
    </row>
    <row r="4615" spans="1:4" x14ac:dyDescent="0.7">
      <c r="A4615" s="2">
        <v>2648</v>
      </c>
      <c r="B4615" s="2" t="s">
        <v>4099</v>
      </c>
      <c r="C4615" s="3">
        <v>41963</v>
      </c>
      <c r="D4615" s="4">
        <v>14</v>
      </c>
    </row>
    <row r="4616" spans="1:4" x14ac:dyDescent="0.7">
      <c r="A4616" s="2">
        <v>2648</v>
      </c>
      <c r="B4616" s="2" t="s">
        <v>2829</v>
      </c>
      <c r="C4616" s="3">
        <v>41256</v>
      </c>
      <c r="D4616" s="4">
        <v>14</v>
      </c>
    </row>
    <row r="4617" spans="1:4" x14ac:dyDescent="0.7">
      <c r="A4617" s="2">
        <v>2648</v>
      </c>
      <c r="B4617" s="2" t="s">
        <v>2830</v>
      </c>
      <c r="C4617" s="3">
        <v>41200</v>
      </c>
      <c r="D4617" s="4">
        <v>14</v>
      </c>
    </row>
    <row r="4618" spans="1:4" x14ac:dyDescent="0.7">
      <c r="A4618" s="2">
        <v>2648</v>
      </c>
      <c r="B4618" s="2" t="s">
        <v>3061</v>
      </c>
      <c r="C4618" s="3">
        <v>41158</v>
      </c>
      <c r="D4618" s="4">
        <v>13</v>
      </c>
    </row>
    <row r="4619" spans="1:4" x14ac:dyDescent="0.7">
      <c r="A4619" s="2">
        <v>2648</v>
      </c>
      <c r="B4619" s="2" t="s">
        <v>2867</v>
      </c>
      <c r="C4619" s="3">
        <v>41088</v>
      </c>
      <c r="D4619" s="4">
        <v>13</v>
      </c>
    </row>
    <row r="4620" spans="1:4" x14ac:dyDescent="0.7">
      <c r="A4620" s="2">
        <v>2648</v>
      </c>
      <c r="B4620" s="2" t="s">
        <v>3097</v>
      </c>
      <c r="C4620" s="3">
        <v>42222</v>
      </c>
      <c r="D4620" s="4">
        <v>13</v>
      </c>
    </row>
    <row r="4621" spans="1:4" x14ac:dyDescent="0.7">
      <c r="A4621" s="2">
        <v>589</v>
      </c>
      <c r="B4621" s="2" t="s">
        <v>1879</v>
      </c>
      <c r="C4621" s="3">
        <v>40101</v>
      </c>
      <c r="D4621" s="4">
        <v>13</v>
      </c>
    </row>
    <row r="4622" spans="1:4" x14ac:dyDescent="0.7">
      <c r="A4622" s="2">
        <v>2648</v>
      </c>
      <c r="B4622" s="2" t="s">
        <v>850</v>
      </c>
      <c r="C4622" s="3">
        <v>41549</v>
      </c>
      <c r="D4622" s="4">
        <v>13</v>
      </c>
    </row>
    <row r="4623" spans="1:4" x14ac:dyDescent="0.7">
      <c r="A4623" s="2">
        <v>2648</v>
      </c>
      <c r="B4623" s="2" t="s">
        <v>4501</v>
      </c>
      <c r="C4623" s="3">
        <v>43153</v>
      </c>
      <c r="D4623" s="4">
        <v>13</v>
      </c>
    </row>
    <row r="4624" spans="1:4" x14ac:dyDescent="0.7">
      <c r="A4624" s="2">
        <v>2648</v>
      </c>
      <c r="B4624" s="2" t="s">
        <v>2380</v>
      </c>
      <c r="C4624" s="3">
        <v>40381</v>
      </c>
      <c r="D4624" s="4">
        <v>13</v>
      </c>
    </row>
    <row r="4625" spans="1:4" x14ac:dyDescent="0.7">
      <c r="A4625" s="2">
        <v>2648</v>
      </c>
      <c r="B4625" s="2" t="s">
        <v>4548</v>
      </c>
      <c r="C4625" s="3">
        <v>43118</v>
      </c>
      <c r="D4625" s="4">
        <v>13</v>
      </c>
    </row>
    <row r="4626" spans="1:4" x14ac:dyDescent="0.7">
      <c r="A4626" s="2">
        <v>2648</v>
      </c>
      <c r="B4626" s="2" t="s">
        <v>5389</v>
      </c>
      <c r="C4626" s="3">
        <v>42663</v>
      </c>
      <c r="D4626" s="4">
        <v>13</v>
      </c>
    </row>
    <row r="4627" spans="1:4" x14ac:dyDescent="0.7">
      <c r="A4627" s="2">
        <v>2648</v>
      </c>
      <c r="B4627" s="2" t="s">
        <v>4019</v>
      </c>
      <c r="C4627" s="3">
        <v>42131</v>
      </c>
      <c r="D4627" s="4">
        <v>13</v>
      </c>
    </row>
    <row r="4628" spans="1:4" x14ac:dyDescent="0.7">
      <c r="A4628" s="2">
        <v>2648</v>
      </c>
      <c r="B4628" s="2" t="s">
        <v>2312</v>
      </c>
      <c r="C4628" s="3">
        <v>40303</v>
      </c>
      <c r="D4628" s="4">
        <v>13</v>
      </c>
    </row>
    <row r="4629" spans="1:4" x14ac:dyDescent="0.7">
      <c r="A4629" s="2">
        <v>2648</v>
      </c>
      <c r="B4629" s="2" t="s">
        <v>3266</v>
      </c>
      <c r="C4629" s="3">
        <v>42095</v>
      </c>
      <c r="D4629" s="4">
        <v>13</v>
      </c>
    </row>
    <row r="4630" spans="1:4" x14ac:dyDescent="0.7">
      <c r="A4630" s="2">
        <v>484</v>
      </c>
      <c r="B4630" s="2" t="s">
        <v>1798</v>
      </c>
      <c r="C4630" s="3">
        <v>39779</v>
      </c>
      <c r="D4630" s="4">
        <v>13</v>
      </c>
    </row>
    <row r="4631" spans="1:4" x14ac:dyDescent="0.7">
      <c r="A4631" s="2">
        <v>2648</v>
      </c>
      <c r="B4631" s="2" t="s">
        <v>4219</v>
      </c>
      <c r="C4631" s="3">
        <v>42152</v>
      </c>
      <c r="D4631" s="4">
        <v>13</v>
      </c>
    </row>
    <row r="4632" spans="1:4" x14ac:dyDescent="0.7">
      <c r="A4632" s="2">
        <v>2648</v>
      </c>
      <c r="B4632" s="2" t="s">
        <v>2981</v>
      </c>
      <c r="C4632" s="3">
        <v>41039</v>
      </c>
      <c r="D4632" s="4">
        <v>13</v>
      </c>
    </row>
    <row r="4633" spans="1:4" x14ac:dyDescent="0.7">
      <c r="A4633" s="2">
        <v>425</v>
      </c>
      <c r="B4633" s="2" t="s">
        <v>1743</v>
      </c>
      <c r="C4633" s="3">
        <v>39926</v>
      </c>
      <c r="D4633" s="4">
        <v>13</v>
      </c>
    </row>
    <row r="4634" spans="1:4" x14ac:dyDescent="0.7">
      <c r="A4634" s="2">
        <v>595</v>
      </c>
      <c r="B4634" s="2" t="s">
        <v>1883</v>
      </c>
      <c r="C4634" s="3">
        <v>40115</v>
      </c>
      <c r="D4634" s="4">
        <v>13</v>
      </c>
    </row>
    <row r="4635" spans="1:4" x14ac:dyDescent="0.7">
      <c r="A4635" s="2">
        <v>2648</v>
      </c>
      <c r="B4635" s="2" t="s">
        <v>3083</v>
      </c>
      <c r="C4635" s="3">
        <v>41522</v>
      </c>
      <c r="D4635" s="4">
        <v>13</v>
      </c>
    </row>
    <row r="4636" spans="1:4" x14ac:dyDescent="0.7">
      <c r="A4636" s="2">
        <v>2648</v>
      </c>
      <c r="B4636" s="2" t="s">
        <v>2373</v>
      </c>
      <c r="C4636" s="3">
        <v>40486</v>
      </c>
      <c r="D4636" s="4">
        <v>13</v>
      </c>
    </row>
    <row r="4637" spans="1:4" x14ac:dyDescent="0.7">
      <c r="A4637" s="2">
        <v>2648</v>
      </c>
      <c r="B4637" s="2" t="s">
        <v>2603</v>
      </c>
      <c r="C4637" s="3">
        <v>41732</v>
      </c>
      <c r="D4637" s="4">
        <v>13</v>
      </c>
    </row>
    <row r="4638" spans="1:4" x14ac:dyDescent="0.7">
      <c r="A4638" s="2">
        <v>2648</v>
      </c>
      <c r="B4638" s="2" t="s">
        <v>4089</v>
      </c>
      <c r="C4638" s="3">
        <v>42306</v>
      </c>
      <c r="D4638" s="4">
        <v>13</v>
      </c>
    </row>
    <row r="4639" spans="1:4" x14ac:dyDescent="0.7">
      <c r="A4639" s="2">
        <v>2648</v>
      </c>
      <c r="B4639" s="2" t="s">
        <v>5178</v>
      </c>
      <c r="C4639" s="3">
        <v>43076</v>
      </c>
      <c r="D4639" s="4">
        <v>13</v>
      </c>
    </row>
    <row r="4640" spans="1:4" x14ac:dyDescent="0.7">
      <c r="A4640" s="2">
        <v>2648</v>
      </c>
      <c r="B4640" s="2" t="s">
        <v>6264</v>
      </c>
      <c r="C4640" s="3">
        <v>43398</v>
      </c>
      <c r="D4640" s="4">
        <v>13</v>
      </c>
    </row>
    <row r="4641" spans="1:4" x14ac:dyDescent="0.7">
      <c r="A4641" s="2">
        <v>2648</v>
      </c>
      <c r="B4641" s="2" t="s">
        <v>3230</v>
      </c>
      <c r="C4641" s="3">
        <v>41410</v>
      </c>
      <c r="D4641" s="4">
        <v>13</v>
      </c>
    </row>
    <row r="4642" spans="1:4" x14ac:dyDescent="0.7">
      <c r="A4642" s="2">
        <v>2648</v>
      </c>
      <c r="B4642" s="2" t="s">
        <v>1982</v>
      </c>
      <c r="C4642" s="3">
        <v>40199</v>
      </c>
      <c r="D4642" s="4">
        <v>13</v>
      </c>
    </row>
    <row r="4643" spans="1:4" x14ac:dyDescent="0.7">
      <c r="A4643" s="2">
        <v>2648</v>
      </c>
      <c r="B4643" s="2" t="s">
        <v>2361</v>
      </c>
      <c r="C4643" s="3">
        <v>40703</v>
      </c>
      <c r="D4643" s="4">
        <v>13</v>
      </c>
    </row>
    <row r="4644" spans="1:4" x14ac:dyDescent="0.7">
      <c r="A4644" s="2">
        <v>2648</v>
      </c>
      <c r="B4644" s="2" t="s">
        <v>3125</v>
      </c>
      <c r="C4644" s="3">
        <v>41431</v>
      </c>
      <c r="D4644" s="4">
        <v>13</v>
      </c>
    </row>
    <row r="4645" spans="1:4" x14ac:dyDescent="0.7">
      <c r="A4645" s="2">
        <v>2648</v>
      </c>
      <c r="B4645" s="2" t="s">
        <v>711</v>
      </c>
      <c r="C4645" s="3">
        <v>41319</v>
      </c>
      <c r="D4645" s="4">
        <v>13</v>
      </c>
    </row>
    <row r="4646" spans="1:4" x14ac:dyDescent="0.7">
      <c r="A4646" s="2">
        <v>2648</v>
      </c>
      <c r="B4646" s="2" t="s">
        <v>1930</v>
      </c>
      <c r="C4646" s="3">
        <v>40626</v>
      </c>
      <c r="D4646" s="4">
        <v>13</v>
      </c>
    </row>
    <row r="4647" spans="1:4" x14ac:dyDescent="0.7">
      <c r="A4647" s="2">
        <v>2648</v>
      </c>
      <c r="B4647" s="2" t="s">
        <v>3129</v>
      </c>
      <c r="C4647" s="3">
        <v>40948</v>
      </c>
      <c r="D4647" s="4">
        <v>13</v>
      </c>
    </row>
    <row r="4648" spans="1:4" x14ac:dyDescent="0.7">
      <c r="A4648" s="2">
        <v>2648</v>
      </c>
      <c r="B4648" s="2" t="s">
        <v>2269</v>
      </c>
      <c r="C4648" s="3">
        <v>40416</v>
      </c>
      <c r="D4648" s="4">
        <v>13</v>
      </c>
    </row>
    <row r="4649" spans="1:4" x14ac:dyDescent="0.7">
      <c r="A4649" s="2">
        <v>2648</v>
      </c>
      <c r="B4649" s="2" t="s">
        <v>3960</v>
      </c>
      <c r="C4649" s="3">
        <v>42313</v>
      </c>
      <c r="D4649" s="4">
        <v>13</v>
      </c>
    </row>
    <row r="4650" spans="1:4" x14ac:dyDescent="0.7">
      <c r="A4650" s="2">
        <v>2648</v>
      </c>
      <c r="B4650" s="2" t="s">
        <v>2321</v>
      </c>
      <c r="C4650" s="3">
        <v>40773</v>
      </c>
      <c r="D4650" s="4">
        <v>13</v>
      </c>
    </row>
    <row r="4651" spans="1:4" x14ac:dyDescent="0.7">
      <c r="A4651" s="2">
        <v>2648</v>
      </c>
      <c r="B4651" s="2" t="s">
        <v>2362</v>
      </c>
      <c r="C4651" s="3">
        <v>40521</v>
      </c>
      <c r="D4651" s="4">
        <v>13</v>
      </c>
    </row>
    <row r="4652" spans="1:4" x14ac:dyDescent="0.7">
      <c r="A4652" s="2">
        <v>2648</v>
      </c>
      <c r="B4652" s="2" t="s">
        <v>2455</v>
      </c>
      <c r="C4652" s="3">
        <v>40780</v>
      </c>
      <c r="D4652" s="4">
        <v>13</v>
      </c>
    </row>
    <row r="4653" spans="1:4" x14ac:dyDescent="0.7">
      <c r="A4653" s="2">
        <v>2648</v>
      </c>
      <c r="B4653" s="2" t="s">
        <v>3016</v>
      </c>
      <c r="C4653" s="3">
        <v>41319</v>
      </c>
      <c r="D4653" s="4">
        <v>13</v>
      </c>
    </row>
    <row r="4654" spans="1:4" x14ac:dyDescent="0.7">
      <c r="A4654" s="2">
        <v>2648</v>
      </c>
      <c r="B4654" s="2" t="s">
        <v>4088</v>
      </c>
      <c r="C4654" s="3">
        <v>42229</v>
      </c>
      <c r="D4654" s="4">
        <v>13</v>
      </c>
    </row>
    <row r="4655" spans="1:4" x14ac:dyDescent="0.7">
      <c r="A4655" s="2">
        <v>2648</v>
      </c>
      <c r="B4655" s="2" t="s">
        <v>3251</v>
      </c>
      <c r="C4655" s="3">
        <v>41564</v>
      </c>
      <c r="D4655" s="4">
        <v>13</v>
      </c>
    </row>
    <row r="4656" spans="1:4" x14ac:dyDescent="0.7">
      <c r="A4656" s="2">
        <v>2648</v>
      </c>
      <c r="B4656" s="2" t="s">
        <v>5134</v>
      </c>
      <c r="C4656" s="3">
        <v>42670</v>
      </c>
      <c r="D4656" s="4">
        <v>13</v>
      </c>
    </row>
    <row r="4657" spans="1:4" x14ac:dyDescent="0.7">
      <c r="A4657" s="2">
        <v>2648</v>
      </c>
      <c r="B4657" s="2" t="s">
        <v>5634</v>
      </c>
      <c r="C4657" s="3">
        <v>43454</v>
      </c>
      <c r="D4657" s="4">
        <v>13</v>
      </c>
    </row>
    <row r="4658" spans="1:4" x14ac:dyDescent="0.7">
      <c r="A4658" s="2">
        <v>2648</v>
      </c>
      <c r="B4658" s="2" t="s">
        <v>2568</v>
      </c>
      <c r="C4658" s="3">
        <v>40920</v>
      </c>
      <c r="D4658" s="4">
        <v>13</v>
      </c>
    </row>
    <row r="4659" spans="1:4" x14ac:dyDescent="0.7">
      <c r="A4659" s="2">
        <v>2648</v>
      </c>
      <c r="B4659" s="2" t="s">
        <v>2965</v>
      </c>
      <c r="C4659" s="3">
        <v>41039</v>
      </c>
      <c r="D4659" s="4">
        <v>13</v>
      </c>
    </row>
    <row r="4660" spans="1:4" x14ac:dyDescent="0.7">
      <c r="A4660" s="2">
        <v>2648</v>
      </c>
      <c r="B4660" s="2" t="s">
        <v>4193</v>
      </c>
      <c r="C4660" s="3">
        <v>42285</v>
      </c>
      <c r="D4660" s="4">
        <v>13</v>
      </c>
    </row>
    <row r="4661" spans="1:4" x14ac:dyDescent="0.7">
      <c r="A4661" s="2">
        <v>2648</v>
      </c>
      <c r="B4661" s="2" t="s">
        <v>2043</v>
      </c>
      <c r="C4661" s="3">
        <v>41753</v>
      </c>
      <c r="D4661" s="4">
        <v>13</v>
      </c>
    </row>
    <row r="4662" spans="1:4" x14ac:dyDescent="0.7">
      <c r="A4662" s="2">
        <v>2648</v>
      </c>
      <c r="B4662" s="2" t="s">
        <v>4220</v>
      </c>
      <c r="C4662" s="3">
        <v>41683</v>
      </c>
      <c r="D4662" s="4">
        <v>13</v>
      </c>
    </row>
    <row r="4663" spans="1:4" x14ac:dyDescent="0.7">
      <c r="A4663" s="2">
        <v>2648</v>
      </c>
      <c r="B4663" s="2" t="s">
        <v>2872</v>
      </c>
      <c r="C4663" s="3">
        <v>41123</v>
      </c>
      <c r="D4663" s="4">
        <v>13</v>
      </c>
    </row>
    <row r="4664" spans="1:4" x14ac:dyDescent="0.7">
      <c r="A4664" s="2">
        <v>2648</v>
      </c>
      <c r="B4664" s="2" t="s">
        <v>5205</v>
      </c>
      <c r="C4664" s="3">
        <v>42816</v>
      </c>
      <c r="D4664" s="4">
        <v>13</v>
      </c>
    </row>
    <row r="4665" spans="1:4" x14ac:dyDescent="0.7">
      <c r="A4665" s="2">
        <v>2648</v>
      </c>
      <c r="B4665" s="2" t="s">
        <v>3014</v>
      </c>
      <c r="C4665" s="3">
        <v>41249</v>
      </c>
      <c r="D4665" s="4">
        <v>13</v>
      </c>
    </row>
    <row r="4666" spans="1:4" x14ac:dyDescent="0.7">
      <c r="A4666" s="2">
        <v>2648</v>
      </c>
      <c r="B4666" s="2" t="s">
        <v>5714</v>
      </c>
      <c r="C4666" s="3">
        <v>43181</v>
      </c>
      <c r="D4666" s="4">
        <v>13</v>
      </c>
    </row>
    <row r="4667" spans="1:4" x14ac:dyDescent="0.7">
      <c r="A4667" s="2">
        <v>2648</v>
      </c>
      <c r="B4667" s="2" t="s">
        <v>3474</v>
      </c>
      <c r="C4667" s="3">
        <v>42194</v>
      </c>
      <c r="D4667" s="4">
        <v>13</v>
      </c>
    </row>
    <row r="4668" spans="1:4" x14ac:dyDescent="0.7">
      <c r="A4668" s="2">
        <v>2648</v>
      </c>
      <c r="B4668" s="2" t="s">
        <v>2556</v>
      </c>
      <c r="C4668" s="3">
        <v>40997</v>
      </c>
      <c r="D4668" s="4">
        <v>13</v>
      </c>
    </row>
    <row r="4669" spans="1:4" x14ac:dyDescent="0.7">
      <c r="A4669" s="2">
        <v>2648</v>
      </c>
      <c r="B4669" s="2" t="s">
        <v>2325</v>
      </c>
      <c r="C4669" s="3">
        <v>40318</v>
      </c>
      <c r="D4669" s="4">
        <v>13</v>
      </c>
    </row>
    <row r="4670" spans="1:4" x14ac:dyDescent="0.7">
      <c r="A4670" s="2">
        <v>2648</v>
      </c>
      <c r="B4670" s="2" t="s">
        <v>4158</v>
      </c>
      <c r="C4670" s="3">
        <v>41795</v>
      </c>
      <c r="D4670" s="4">
        <v>13</v>
      </c>
    </row>
    <row r="4671" spans="1:4" x14ac:dyDescent="0.7">
      <c r="A4671" s="2">
        <v>2648</v>
      </c>
      <c r="B4671" s="2" t="s">
        <v>6282</v>
      </c>
      <c r="C4671" s="3">
        <v>43356</v>
      </c>
      <c r="D4671" s="4">
        <v>13</v>
      </c>
    </row>
    <row r="4672" spans="1:4" x14ac:dyDescent="0.7">
      <c r="A4672" s="2">
        <v>373</v>
      </c>
      <c r="B4672" s="2" t="s">
        <v>1692</v>
      </c>
      <c r="C4672" s="3">
        <v>39674</v>
      </c>
      <c r="D4672" s="4">
        <v>13</v>
      </c>
    </row>
    <row r="4673" spans="1:4" x14ac:dyDescent="0.7">
      <c r="A4673" s="2">
        <v>2648</v>
      </c>
      <c r="B4673" s="2" t="s">
        <v>5073</v>
      </c>
      <c r="C4673" s="3">
        <v>42964</v>
      </c>
      <c r="D4673" s="4">
        <v>13</v>
      </c>
    </row>
    <row r="4674" spans="1:4" x14ac:dyDescent="0.7">
      <c r="A4674" s="2">
        <v>412</v>
      </c>
      <c r="B4674" s="2" t="s">
        <v>1731</v>
      </c>
      <c r="C4674" s="3">
        <v>39849</v>
      </c>
      <c r="D4674" s="4">
        <v>13</v>
      </c>
    </row>
    <row r="4675" spans="1:4" x14ac:dyDescent="0.7">
      <c r="A4675" s="2">
        <v>2648</v>
      </c>
      <c r="B4675" s="2" t="s">
        <v>2642</v>
      </c>
      <c r="C4675" s="3">
        <v>41298</v>
      </c>
      <c r="D4675" s="4">
        <v>13</v>
      </c>
    </row>
    <row r="4676" spans="1:4" x14ac:dyDescent="0.7">
      <c r="A4676" s="2">
        <v>2648</v>
      </c>
      <c r="B4676" s="2" t="s">
        <v>2915</v>
      </c>
      <c r="C4676" s="3">
        <v>41613</v>
      </c>
      <c r="D4676" s="4">
        <v>13</v>
      </c>
    </row>
    <row r="4677" spans="1:4" ht="30" x14ac:dyDescent="0.7">
      <c r="A4677" s="2">
        <v>2648</v>
      </c>
      <c r="B4677" s="2" t="s">
        <v>4100</v>
      </c>
      <c r="C4677" s="3">
        <v>42173</v>
      </c>
      <c r="D4677" s="4">
        <v>13</v>
      </c>
    </row>
    <row r="4678" spans="1:4" ht="30" x14ac:dyDescent="0.7">
      <c r="A4678" s="2">
        <v>2648</v>
      </c>
      <c r="B4678" s="2" t="s">
        <v>2931</v>
      </c>
      <c r="C4678" s="3">
        <v>41375</v>
      </c>
      <c r="D4678" s="4">
        <v>13</v>
      </c>
    </row>
    <row r="4679" spans="1:4" x14ac:dyDescent="0.7">
      <c r="A4679" s="2">
        <v>2648</v>
      </c>
      <c r="B4679" s="2" t="s">
        <v>2920</v>
      </c>
      <c r="C4679" s="3">
        <v>40997</v>
      </c>
      <c r="D4679" s="4">
        <v>13</v>
      </c>
    </row>
    <row r="4680" spans="1:4" x14ac:dyDescent="0.7">
      <c r="A4680" s="2">
        <v>378</v>
      </c>
      <c r="B4680" s="2" t="s">
        <v>1697</v>
      </c>
      <c r="C4680" s="3">
        <v>39737</v>
      </c>
      <c r="D4680" s="4">
        <v>13</v>
      </c>
    </row>
    <row r="4681" spans="1:4" x14ac:dyDescent="0.7">
      <c r="A4681" s="2">
        <v>2648</v>
      </c>
      <c r="B4681" s="2" t="s">
        <v>3079</v>
      </c>
      <c r="C4681" s="3">
        <v>41221</v>
      </c>
      <c r="D4681" s="4">
        <v>13</v>
      </c>
    </row>
    <row r="4682" spans="1:4" x14ac:dyDescent="0.7">
      <c r="A4682" s="2">
        <v>2648</v>
      </c>
      <c r="B4682" s="2" t="s">
        <v>3142</v>
      </c>
      <c r="C4682" s="3">
        <v>41438</v>
      </c>
      <c r="D4682" s="4">
        <v>13</v>
      </c>
    </row>
    <row r="4683" spans="1:4" x14ac:dyDescent="0.7">
      <c r="A4683" s="2">
        <v>2648</v>
      </c>
      <c r="B4683" s="2" t="s">
        <v>4350</v>
      </c>
      <c r="C4683" s="3">
        <v>42158</v>
      </c>
      <c r="D4683" s="4">
        <v>12</v>
      </c>
    </row>
    <row r="4684" spans="1:4" x14ac:dyDescent="0.7">
      <c r="A4684" s="2">
        <v>2648</v>
      </c>
      <c r="B4684" s="2" t="s">
        <v>2203</v>
      </c>
      <c r="C4684" s="3">
        <v>40570</v>
      </c>
      <c r="D4684" s="4">
        <v>12</v>
      </c>
    </row>
    <row r="4685" spans="1:4" x14ac:dyDescent="0.7">
      <c r="A4685" s="2">
        <v>652</v>
      </c>
      <c r="B4685" s="2" t="s">
        <v>1921</v>
      </c>
      <c r="C4685" s="3">
        <v>39891</v>
      </c>
      <c r="D4685" s="4">
        <v>12</v>
      </c>
    </row>
    <row r="4686" spans="1:4" x14ac:dyDescent="0.7">
      <c r="A4686" s="2">
        <v>2648</v>
      </c>
      <c r="B4686" s="2" t="s">
        <v>3240</v>
      </c>
      <c r="C4686" s="3">
        <v>41193</v>
      </c>
      <c r="D4686" s="4">
        <v>12</v>
      </c>
    </row>
    <row r="4687" spans="1:4" x14ac:dyDescent="0.7">
      <c r="A4687" s="2">
        <v>2648</v>
      </c>
      <c r="B4687" s="2" t="s">
        <v>2563</v>
      </c>
      <c r="C4687" s="3">
        <v>40983</v>
      </c>
      <c r="D4687" s="4">
        <v>12</v>
      </c>
    </row>
    <row r="4688" spans="1:4" x14ac:dyDescent="0.7">
      <c r="A4688" s="2">
        <v>2648</v>
      </c>
      <c r="B4688" s="2" t="s">
        <v>3117</v>
      </c>
      <c r="C4688" s="3">
        <v>41522</v>
      </c>
      <c r="D4688" s="4">
        <v>12</v>
      </c>
    </row>
    <row r="4689" spans="1:4" x14ac:dyDescent="0.7">
      <c r="A4689" s="2">
        <v>2648</v>
      </c>
      <c r="B4689" s="2" t="s">
        <v>3058</v>
      </c>
      <c r="C4689" s="3">
        <v>41494</v>
      </c>
      <c r="D4689" s="4">
        <v>12</v>
      </c>
    </row>
    <row r="4690" spans="1:4" x14ac:dyDescent="0.7">
      <c r="A4690" s="2">
        <v>2648</v>
      </c>
      <c r="B4690" s="2" t="s">
        <v>3069</v>
      </c>
      <c r="C4690" s="3">
        <v>40934</v>
      </c>
      <c r="D4690" s="4">
        <v>12</v>
      </c>
    </row>
    <row r="4691" spans="1:4" x14ac:dyDescent="0.7">
      <c r="A4691" s="2">
        <v>2648</v>
      </c>
      <c r="B4691" s="2" t="s">
        <v>5427</v>
      </c>
      <c r="C4691" s="3">
        <v>42556</v>
      </c>
      <c r="D4691" s="4">
        <v>12</v>
      </c>
    </row>
    <row r="4692" spans="1:4" x14ac:dyDescent="0.7">
      <c r="A4692" s="2">
        <v>2648</v>
      </c>
      <c r="B4692" s="2" t="s">
        <v>2936</v>
      </c>
      <c r="C4692" s="3">
        <v>42256</v>
      </c>
      <c r="D4692" s="4">
        <v>12</v>
      </c>
    </row>
    <row r="4693" spans="1:4" x14ac:dyDescent="0.7">
      <c r="A4693" s="2">
        <v>2648</v>
      </c>
      <c r="B4693" s="2" t="s">
        <v>4071</v>
      </c>
      <c r="C4693" s="3">
        <v>42126</v>
      </c>
      <c r="D4693" s="4">
        <v>12</v>
      </c>
    </row>
    <row r="4694" spans="1:4" x14ac:dyDescent="0.7">
      <c r="A4694" s="2">
        <v>2648</v>
      </c>
      <c r="B4694" s="2" t="s">
        <v>2377</v>
      </c>
      <c r="C4694" s="3">
        <v>40640</v>
      </c>
      <c r="D4694" s="4">
        <v>12</v>
      </c>
    </row>
    <row r="4695" spans="1:4" x14ac:dyDescent="0.7">
      <c r="A4695" s="2">
        <v>2648</v>
      </c>
      <c r="B4695" s="2" t="s">
        <v>2588</v>
      </c>
      <c r="C4695" s="3">
        <v>41165</v>
      </c>
      <c r="D4695" s="4">
        <v>12</v>
      </c>
    </row>
    <row r="4696" spans="1:4" x14ac:dyDescent="0.7">
      <c r="A4696" s="2">
        <v>2648</v>
      </c>
      <c r="B4696" s="2" t="s">
        <v>3266</v>
      </c>
      <c r="C4696" s="3">
        <v>42095</v>
      </c>
      <c r="D4696" s="4">
        <v>12</v>
      </c>
    </row>
    <row r="4697" spans="1:4" x14ac:dyDescent="0.7">
      <c r="A4697" s="2">
        <v>2648</v>
      </c>
      <c r="B4697" s="2" t="s">
        <v>2416</v>
      </c>
      <c r="C4697" s="3">
        <v>40423</v>
      </c>
      <c r="D4697" s="4">
        <v>12</v>
      </c>
    </row>
    <row r="4698" spans="1:4" x14ac:dyDescent="0.7">
      <c r="A4698" s="2">
        <v>2648</v>
      </c>
      <c r="B4698" s="2" t="s">
        <v>2316</v>
      </c>
      <c r="C4698" s="3">
        <v>40387</v>
      </c>
      <c r="D4698" s="4">
        <v>12</v>
      </c>
    </row>
    <row r="4699" spans="1:4" x14ac:dyDescent="0.7">
      <c r="A4699" s="2">
        <v>436</v>
      </c>
      <c r="B4699" s="2" t="s">
        <v>1753</v>
      </c>
      <c r="C4699" s="3">
        <v>40024</v>
      </c>
      <c r="D4699" s="4">
        <v>12</v>
      </c>
    </row>
    <row r="4700" spans="1:4" x14ac:dyDescent="0.7">
      <c r="A4700" s="2">
        <v>2648</v>
      </c>
      <c r="B4700" s="2" t="s">
        <v>5208</v>
      </c>
      <c r="C4700" s="3">
        <v>42383</v>
      </c>
      <c r="D4700" s="4">
        <v>12</v>
      </c>
    </row>
    <row r="4701" spans="1:4" x14ac:dyDescent="0.7">
      <c r="A4701" s="2">
        <v>2648</v>
      </c>
      <c r="B4701" s="2" t="s">
        <v>3139</v>
      </c>
      <c r="C4701" s="3">
        <v>42403</v>
      </c>
      <c r="D4701" s="4">
        <v>12</v>
      </c>
    </row>
    <row r="4702" spans="1:4" x14ac:dyDescent="0.7">
      <c r="A4702" s="2">
        <v>2648</v>
      </c>
      <c r="B4702" s="2" t="s">
        <v>2388</v>
      </c>
      <c r="C4702" s="3">
        <v>40885</v>
      </c>
      <c r="D4702" s="4">
        <v>12</v>
      </c>
    </row>
    <row r="4703" spans="1:4" x14ac:dyDescent="0.7">
      <c r="A4703" s="2">
        <v>2648</v>
      </c>
      <c r="B4703" s="2" t="s">
        <v>2363</v>
      </c>
      <c r="C4703" s="3">
        <v>40303</v>
      </c>
      <c r="D4703" s="4">
        <v>12</v>
      </c>
    </row>
    <row r="4704" spans="1:4" x14ac:dyDescent="0.7">
      <c r="A4704" s="2">
        <v>2648</v>
      </c>
      <c r="B4704" s="2" t="s">
        <v>4087</v>
      </c>
      <c r="C4704" s="3">
        <v>41956</v>
      </c>
      <c r="D4704" s="4">
        <v>12</v>
      </c>
    </row>
    <row r="4705" spans="1:4" x14ac:dyDescent="0.7">
      <c r="A4705" s="2">
        <v>2648</v>
      </c>
      <c r="B4705" s="2" t="s">
        <v>5026</v>
      </c>
      <c r="C4705" s="3">
        <v>43062</v>
      </c>
      <c r="D4705" s="4">
        <v>12</v>
      </c>
    </row>
    <row r="4706" spans="1:4" x14ac:dyDescent="0.7">
      <c r="A4706" s="2">
        <v>409</v>
      </c>
      <c r="B4706" s="2" t="s">
        <v>1728</v>
      </c>
      <c r="C4706" s="3">
        <v>39492</v>
      </c>
      <c r="D4706" s="4">
        <v>12</v>
      </c>
    </row>
    <row r="4707" spans="1:4" x14ac:dyDescent="0.7">
      <c r="A4707" s="2">
        <v>2648</v>
      </c>
      <c r="B4707" s="2" t="s">
        <v>2782</v>
      </c>
      <c r="C4707" s="3">
        <v>41606</v>
      </c>
      <c r="D4707" s="4">
        <v>12</v>
      </c>
    </row>
    <row r="4708" spans="1:4" x14ac:dyDescent="0.7">
      <c r="A4708" s="2">
        <v>2648</v>
      </c>
      <c r="B4708" s="2" t="s">
        <v>5016</v>
      </c>
      <c r="C4708" s="3">
        <v>42726</v>
      </c>
      <c r="D4708" s="4">
        <v>12</v>
      </c>
    </row>
    <row r="4709" spans="1:4" x14ac:dyDescent="0.7">
      <c r="A4709" s="2">
        <v>2648</v>
      </c>
      <c r="B4709" s="2" t="s">
        <v>621</v>
      </c>
      <c r="C4709" s="3">
        <v>40913</v>
      </c>
      <c r="D4709" s="4">
        <v>12</v>
      </c>
    </row>
    <row r="4710" spans="1:4" x14ac:dyDescent="0.7">
      <c r="A4710" s="2">
        <v>2648</v>
      </c>
      <c r="B4710" s="2" t="s">
        <v>3167</v>
      </c>
      <c r="C4710" s="3">
        <v>41319</v>
      </c>
      <c r="D4710" s="4">
        <v>12</v>
      </c>
    </row>
    <row r="4711" spans="1:4" x14ac:dyDescent="0.7">
      <c r="A4711" s="2">
        <v>2648</v>
      </c>
      <c r="B4711" s="2" t="s">
        <v>3465</v>
      </c>
      <c r="C4711" s="3">
        <v>41718</v>
      </c>
      <c r="D4711" s="4">
        <v>12</v>
      </c>
    </row>
    <row r="4712" spans="1:4" x14ac:dyDescent="0.7">
      <c r="A4712" s="2">
        <v>2648</v>
      </c>
      <c r="B4712" s="2" t="s">
        <v>2436</v>
      </c>
      <c r="C4712" s="3">
        <v>40360</v>
      </c>
      <c r="D4712" s="4">
        <v>12</v>
      </c>
    </row>
    <row r="4713" spans="1:4" x14ac:dyDescent="0.7">
      <c r="A4713" s="2">
        <v>2648</v>
      </c>
      <c r="B4713" s="2" t="s">
        <v>2946</v>
      </c>
      <c r="C4713" s="3">
        <v>41193</v>
      </c>
      <c r="D4713" s="4">
        <v>12</v>
      </c>
    </row>
    <row r="4714" spans="1:4" x14ac:dyDescent="0.7">
      <c r="A4714" s="2">
        <v>2648</v>
      </c>
      <c r="B4714" s="2" t="s">
        <v>5268</v>
      </c>
      <c r="C4714" s="3">
        <v>42514</v>
      </c>
      <c r="D4714" s="4">
        <v>12</v>
      </c>
    </row>
    <row r="4715" spans="1:4" x14ac:dyDescent="0.7">
      <c r="A4715" s="2">
        <v>2648</v>
      </c>
      <c r="B4715" s="2" t="s">
        <v>2448</v>
      </c>
      <c r="C4715" s="3">
        <v>40612</v>
      </c>
      <c r="D4715" s="4">
        <v>12</v>
      </c>
    </row>
    <row r="4716" spans="1:4" x14ac:dyDescent="0.7">
      <c r="A4716" s="2">
        <v>2648</v>
      </c>
      <c r="B4716" s="2" t="s">
        <v>5111</v>
      </c>
      <c r="C4716" s="3">
        <v>42677</v>
      </c>
      <c r="D4716" s="4">
        <v>12</v>
      </c>
    </row>
    <row r="4717" spans="1:4" x14ac:dyDescent="0.7">
      <c r="A4717" s="2">
        <v>2648</v>
      </c>
      <c r="B4717" s="2" t="s">
        <v>3055</v>
      </c>
      <c r="C4717" s="3">
        <v>42186</v>
      </c>
      <c r="D4717" s="4">
        <v>12</v>
      </c>
    </row>
    <row r="4718" spans="1:4" ht="30" x14ac:dyDescent="0.7">
      <c r="A4718" s="2">
        <v>2648</v>
      </c>
      <c r="B4718" s="2" t="s">
        <v>2093</v>
      </c>
      <c r="C4718" s="3">
        <v>40325</v>
      </c>
      <c r="D4718" s="4">
        <v>12</v>
      </c>
    </row>
    <row r="4719" spans="1:4" x14ac:dyDescent="0.7">
      <c r="A4719" s="2">
        <v>2648</v>
      </c>
      <c r="B4719" s="2" t="s">
        <v>2288</v>
      </c>
      <c r="C4719" s="3">
        <v>40815</v>
      </c>
      <c r="D4719" s="4">
        <v>12</v>
      </c>
    </row>
    <row r="4720" spans="1:4" ht="30" x14ac:dyDescent="0.7">
      <c r="A4720" s="2">
        <v>2648</v>
      </c>
      <c r="B4720" s="2" t="s">
        <v>5307</v>
      </c>
      <c r="C4720" s="3">
        <v>43195</v>
      </c>
      <c r="D4720" s="4">
        <v>12</v>
      </c>
    </row>
    <row r="4721" spans="1:4" x14ac:dyDescent="0.7">
      <c r="A4721" s="2">
        <v>2648</v>
      </c>
      <c r="B4721" s="2" t="s">
        <v>3109</v>
      </c>
      <c r="C4721" s="3">
        <v>41634</v>
      </c>
      <c r="D4721" s="4">
        <v>12</v>
      </c>
    </row>
    <row r="4722" spans="1:4" x14ac:dyDescent="0.7">
      <c r="A4722" s="2">
        <v>2648</v>
      </c>
      <c r="B4722" s="2" t="s">
        <v>4081</v>
      </c>
      <c r="C4722" s="3">
        <v>42039</v>
      </c>
      <c r="D4722" s="4">
        <v>12</v>
      </c>
    </row>
    <row r="4723" spans="1:4" x14ac:dyDescent="0.7">
      <c r="A4723" s="2">
        <v>2648</v>
      </c>
      <c r="B4723" s="2" t="s">
        <v>2397</v>
      </c>
      <c r="C4723" s="3">
        <v>40283</v>
      </c>
      <c r="D4723" s="4">
        <v>12</v>
      </c>
    </row>
    <row r="4724" spans="1:4" x14ac:dyDescent="0.7">
      <c r="A4724" s="2">
        <v>2648</v>
      </c>
      <c r="B4724" s="2" t="s">
        <v>4111</v>
      </c>
      <c r="C4724" s="3">
        <v>41683</v>
      </c>
      <c r="D4724" s="4">
        <v>12</v>
      </c>
    </row>
    <row r="4725" spans="1:4" ht="30" x14ac:dyDescent="0.7">
      <c r="A4725" s="2">
        <v>2648</v>
      </c>
      <c r="B4725" s="2" t="s">
        <v>2776</v>
      </c>
      <c r="C4725" s="3">
        <v>41529</v>
      </c>
      <c r="D4725" s="4">
        <v>12</v>
      </c>
    </row>
    <row r="4726" spans="1:4" x14ac:dyDescent="0.7">
      <c r="A4726" s="2">
        <v>2648</v>
      </c>
      <c r="B4726" s="2" t="s">
        <v>5196</v>
      </c>
      <c r="C4726" s="3">
        <v>42607</v>
      </c>
      <c r="D4726" s="4">
        <v>12</v>
      </c>
    </row>
    <row r="4727" spans="1:4" x14ac:dyDescent="0.7">
      <c r="A4727" s="2">
        <v>2648</v>
      </c>
      <c r="B4727" s="2" t="s">
        <v>4229</v>
      </c>
      <c r="C4727" s="3">
        <v>42067</v>
      </c>
      <c r="D4727" s="4">
        <v>12</v>
      </c>
    </row>
    <row r="4728" spans="1:4" x14ac:dyDescent="0.7">
      <c r="A4728" s="2">
        <v>534</v>
      </c>
      <c r="B4728" s="2" t="s">
        <v>1835</v>
      </c>
      <c r="C4728" s="3">
        <v>40136</v>
      </c>
      <c r="D4728" s="4">
        <v>12</v>
      </c>
    </row>
    <row r="4729" spans="1:4" x14ac:dyDescent="0.7">
      <c r="A4729" s="2">
        <v>2648</v>
      </c>
      <c r="B4729" s="2" t="s">
        <v>5276</v>
      </c>
      <c r="C4729" s="3">
        <v>42690</v>
      </c>
      <c r="D4729" s="4">
        <v>12</v>
      </c>
    </row>
    <row r="4730" spans="1:4" x14ac:dyDescent="0.7">
      <c r="A4730" s="2">
        <v>2648</v>
      </c>
      <c r="B4730" s="2" t="s">
        <v>3985</v>
      </c>
      <c r="C4730" s="3">
        <v>42019</v>
      </c>
      <c r="D4730" s="4">
        <v>12</v>
      </c>
    </row>
    <row r="4731" spans="1:4" x14ac:dyDescent="0.7">
      <c r="A4731" s="2">
        <v>2648</v>
      </c>
      <c r="B4731" s="2" t="s">
        <v>5378</v>
      </c>
      <c r="C4731" s="3">
        <v>42486</v>
      </c>
      <c r="D4731" s="4">
        <v>12</v>
      </c>
    </row>
    <row r="4732" spans="1:4" x14ac:dyDescent="0.7">
      <c r="A4732" s="2">
        <v>2648</v>
      </c>
      <c r="B4732" s="2" t="s">
        <v>3221</v>
      </c>
      <c r="C4732" s="3">
        <v>41417</v>
      </c>
      <c r="D4732" s="4">
        <v>12</v>
      </c>
    </row>
    <row r="4733" spans="1:4" x14ac:dyDescent="0.7">
      <c r="A4733" s="2">
        <v>2648</v>
      </c>
      <c r="B4733" s="2" t="s">
        <v>5659</v>
      </c>
      <c r="C4733" s="3">
        <v>43272</v>
      </c>
      <c r="D4733" s="4">
        <v>12</v>
      </c>
    </row>
    <row r="4734" spans="1:4" x14ac:dyDescent="0.7">
      <c r="A4734" s="2">
        <v>2648</v>
      </c>
      <c r="B4734" s="2" t="s">
        <v>3330</v>
      </c>
      <c r="C4734" s="3">
        <v>42298</v>
      </c>
      <c r="D4734" s="4">
        <v>12</v>
      </c>
    </row>
    <row r="4735" spans="1:4" x14ac:dyDescent="0.7">
      <c r="A4735" s="2">
        <v>2648</v>
      </c>
      <c r="B4735" s="2" t="s">
        <v>3330</v>
      </c>
      <c r="C4735" s="3">
        <v>42298</v>
      </c>
      <c r="D4735" s="4">
        <v>12</v>
      </c>
    </row>
    <row r="4736" spans="1:4" ht="30" x14ac:dyDescent="0.7">
      <c r="A4736" s="2">
        <v>2648</v>
      </c>
      <c r="B4736" s="2" t="s">
        <v>2057</v>
      </c>
      <c r="C4736" s="3">
        <v>40192</v>
      </c>
      <c r="D4736" s="4">
        <v>12</v>
      </c>
    </row>
    <row r="4737" spans="1:4" x14ac:dyDescent="0.7">
      <c r="A4737" s="2">
        <v>2648</v>
      </c>
      <c r="B4737" s="2" t="s">
        <v>3041</v>
      </c>
      <c r="C4737" s="3">
        <v>41256</v>
      </c>
      <c r="D4737" s="4">
        <v>12</v>
      </c>
    </row>
    <row r="4738" spans="1:4" x14ac:dyDescent="0.7">
      <c r="A4738" s="2">
        <v>2648</v>
      </c>
      <c r="B4738" s="2" t="s">
        <v>2292</v>
      </c>
      <c r="C4738" s="3">
        <v>40885</v>
      </c>
      <c r="D4738" s="4">
        <v>12</v>
      </c>
    </row>
    <row r="4739" spans="1:4" x14ac:dyDescent="0.7">
      <c r="A4739" s="2">
        <v>2648</v>
      </c>
      <c r="B4739" s="2" t="s">
        <v>3325</v>
      </c>
      <c r="C4739" s="3">
        <v>41543</v>
      </c>
      <c r="D4739" s="4">
        <v>12</v>
      </c>
    </row>
    <row r="4740" spans="1:4" x14ac:dyDescent="0.7">
      <c r="A4740" s="2">
        <v>2648</v>
      </c>
      <c r="B4740" s="2" t="s">
        <v>2374</v>
      </c>
      <c r="C4740" s="3">
        <v>40276</v>
      </c>
      <c r="D4740" s="4">
        <v>12</v>
      </c>
    </row>
    <row r="4741" spans="1:4" x14ac:dyDescent="0.7">
      <c r="A4741" s="2">
        <v>2648</v>
      </c>
      <c r="B4741" s="2" t="s">
        <v>901</v>
      </c>
      <c r="C4741" s="3">
        <v>41382</v>
      </c>
      <c r="D4741" s="4">
        <v>12</v>
      </c>
    </row>
    <row r="4742" spans="1:4" x14ac:dyDescent="0.7">
      <c r="A4742" s="2">
        <v>2648</v>
      </c>
      <c r="B4742" s="2" t="s">
        <v>3040</v>
      </c>
      <c r="C4742" s="3">
        <v>42228</v>
      </c>
      <c r="D4742" s="4">
        <v>12</v>
      </c>
    </row>
    <row r="4743" spans="1:4" x14ac:dyDescent="0.7">
      <c r="A4743" s="2">
        <v>2648</v>
      </c>
      <c r="B4743" s="2" t="s">
        <v>5464</v>
      </c>
      <c r="C4743" s="3">
        <v>42458</v>
      </c>
      <c r="D4743" s="4">
        <v>12</v>
      </c>
    </row>
    <row r="4744" spans="1:4" x14ac:dyDescent="0.7">
      <c r="A4744" s="2">
        <v>502</v>
      </c>
      <c r="B4744" s="2" t="s">
        <v>1812</v>
      </c>
      <c r="C4744" s="3">
        <v>39954</v>
      </c>
      <c r="D4744" s="4">
        <v>12</v>
      </c>
    </row>
    <row r="4745" spans="1:4" x14ac:dyDescent="0.7">
      <c r="A4745" s="2">
        <v>2648</v>
      </c>
      <c r="B4745" s="2" t="s">
        <v>3067</v>
      </c>
      <c r="C4745" s="3">
        <v>41375</v>
      </c>
      <c r="D4745" s="4">
        <v>12</v>
      </c>
    </row>
    <row r="4746" spans="1:4" x14ac:dyDescent="0.7">
      <c r="A4746" s="2">
        <v>2648</v>
      </c>
      <c r="B4746" s="2" t="s">
        <v>4198</v>
      </c>
      <c r="C4746" s="3">
        <v>42313</v>
      </c>
      <c r="D4746" s="4">
        <v>12</v>
      </c>
    </row>
    <row r="4747" spans="1:4" x14ac:dyDescent="0.7">
      <c r="A4747" s="2">
        <v>2648</v>
      </c>
      <c r="B4747" s="2" t="s">
        <v>2107</v>
      </c>
      <c r="C4747" s="3">
        <v>40318</v>
      </c>
      <c r="D4747" s="4">
        <v>12</v>
      </c>
    </row>
    <row r="4748" spans="1:4" x14ac:dyDescent="0.7">
      <c r="A4748" s="2">
        <v>2648</v>
      </c>
      <c r="B4748" s="2" t="s">
        <v>1724</v>
      </c>
      <c r="C4748" s="3">
        <v>42621</v>
      </c>
      <c r="D4748" s="4">
        <v>12</v>
      </c>
    </row>
    <row r="4749" spans="1:4" x14ac:dyDescent="0.7">
      <c r="A4749" s="2">
        <v>2648</v>
      </c>
      <c r="B4749" s="2" t="s">
        <v>6255</v>
      </c>
      <c r="C4749" s="3">
        <v>43433</v>
      </c>
      <c r="D4749" s="4">
        <v>12</v>
      </c>
    </row>
    <row r="4750" spans="1:4" x14ac:dyDescent="0.7">
      <c r="A4750" s="2">
        <v>2648</v>
      </c>
      <c r="B4750" s="2" t="s">
        <v>2356</v>
      </c>
      <c r="C4750" s="3">
        <v>40640</v>
      </c>
      <c r="D4750" s="4">
        <v>12</v>
      </c>
    </row>
    <row r="4751" spans="1:4" x14ac:dyDescent="0.7">
      <c r="A4751" s="2">
        <v>2648</v>
      </c>
      <c r="B4751" s="2" t="s">
        <v>5239</v>
      </c>
      <c r="C4751" s="3">
        <v>43097</v>
      </c>
      <c r="D4751" s="4">
        <v>12</v>
      </c>
    </row>
    <row r="4752" spans="1:4" x14ac:dyDescent="0.7">
      <c r="A4752" s="2">
        <v>2648</v>
      </c>
      <c r="B4752" s="2" t="s">
        <v>2061</v>
      </c>
      <c r="C4752" s="3">
        <v>41214</v>
      </c>
      <c r="D4752" s="4">
        <v>12</v>
      </c>
    </row>
    <row r="4753" spans="1:4" x14ac:dyDescent="0.7">
      <c r="A4753" s="2">
        <v>2648</v>
      </c>
      <c r="B4753" s="2" t="s">
        <v>3708</v>
      </c>
      <c r="C4753" s="3">
        <v>42341</v>
      </c>
      <c r="D4753" s="4">
        <v>12</v>
      </c>
    </row>
    <row r="4754" spans="1:4" x14ac:dyDescent="0.7">
      <c r="A4754" s="2">
        <v>2648</v>
      </c>
      <c r="B4754" s="2" t="s">
        <v>4031</v>
      </c>
      <c r="C4754" s="3">
        <v>41942</v>
      </c>
      <c r="D4754" s="4">
        <v>12</v>
      </c>
    </row>
    <row r="4755" spans="1:4" ht="45" x14ac:dyDescent="0.7">
      <c r="A4755" s="2">
        <v>2648</v>
      </c>
      <c r="B4755" s="2" t="s">
        <v>2951</v>
      </c>
      <c r="C4755" s="3">
        <v>41475</v>
      </c>
      <c r="D4755" s="4">
        <v>12</v>
      </c>
    </row>
    <row r="4756" spans="1:4" ht="45" x14ac:dyDescent="0.7">
      <c r="A4756" s="2">
        <v>2648</v>
      </c>
      <c r="B4756" s="2" t="s">
        <v>2941</v>
      </c>
      <c r="C4756" s="3">
        <v>41475</v>
      </c>
      <c r="D4756" s="4">
        <v>12</v>
      </c>
    </row>
    <row r="4757" spans="1:4" x14ac:dyDescent="0.7">
      <c r="A4757" s="2">
        <v>2648</v>
      </c>
      <c r="B4757" s="2" t="s">
        <v>4086</v>
      </c>
      <c r="C4757" s="3">
        <v>41900</v>
      </c>
      <c r="D4757" s="4">
        <v>12</v>
      </c>
    </row>
    <row r="4758" spans="1:4" x14ac:dyDescent="0.7">
      <c r="A4758" s="2">
        <v>2648</v>
      </c>
      <c r="B4758" s="2" t="s">
        <v>2389</v>
      </c>
      <c r="C4758" s="3">
        <v>40605</v>
      </c>
      <c r="D4758" s="4">
        <v>12</v>
      </c>
    </row>
    <row r="4759" spans="1:4" x14ac:dyDescent="0.7">
      <c r="A4759" s="2">
        <v>2648</v>
      </c>
      <c r="B4759" s="2" t="s">
        <v>2618</v>
      </c>
      <c r="C4759" s="3">
        <v>41319</v>
      </c>
      <c r="D4759" s="4">
        <v>12</v>
      </c>
    </row>
    <row r="4760" spans="1:4" x14ac:dyDescent="0.7">
      <c r="A4760" s="2">
        <v>2648</v>
      </c>
      <c r="B4760" s="2" t="s">
        <v>1271</v>
      </c>
      <c r="C4760" s="3">
        <v>42383</v>
      </c>
      <c r="D4760" s="4">
        <v>12</v>
      </c>
    </row>
    <row r="4761" spans="1:4" x14ac:dyDescent="0.7">
      <c r="A4761" s="2">
        <v>2648</v>
      </c>
      <c r="B4761" s="2" t="s">
        <v>2053</v>
      </c>
      <c r="C4761" s="3">
        <v>40255</v>
      </c>
      <c r="D4761" s="4">
        <v>12</v>
      </c>
    </row>
    <row r="4762" spans="1:4" x14ac:dyDescent="0.7">
      <c r="A4762" s="2">
        <v>2648</v>
      </c>
      <c r="B4762" s="2" t="s">
        <v>6314</v>
      </c>
      <c r="C4762" s="3">
        <v>43153</v>
      </c>
      <c r="D4762" s="4">
        <v>12</v>
      </c>
    </row>
    <row r="4763" spans="1:4" x14ac:dyDescent="0.7">
      <c r="A4763" s="2">
        <v>2648</v>
      </c>
      <c r="B4763" s="2" t="s">
        <v>4134</v>
      </c>
      <c r="C4763" s="3">
        <v>42068</v>
      </c>
      <c r="D4763" s="4">
        <v>12</v>
      </c>
    </row>
    <row r="4764" spans="1:4" x14ac:dyDescent="0.7">
      <c r="A4764" s="2">
        <v>2648</v>
      </c>
      <c r="B4764" s="2" t="s">
        <v>2353</v>
      </c>
      <c r="C4764" s="3">
        <v>40766</v>
      </c>
      <c r="D4764" s="4">
        <v>12</v>
      </c>
    </row>
    <row r="4765" spans="1:4" x14ac:dyDescent="0.7">
      <c r="A4765" s="2">
        <v>2648</v>
      </c>
      <c r="B4765" s="2" t="s">
        <v>3138</v>
      </c>
      <c r="C4765" s="3">
        <v>41508</v>
      </c>
      <c r="D4765" s="4">
        <v>12</v>
      </c>
    </row>
    <row r="4766" spans="1:4" x14ac:dyDescent="0.7">
      <c r="A4766" s="2">
        <v>2648</v>
      </c>
      <c r="B4766" s="2" t="s">
        <v>4133</v>
      </c>
      <c r="C4766" s="3">
        <v>42110</v>
      </c>
      <c r="D4766" s="4">
        <v>12</v>
      </c>
    </row>
    <row r="4767" spans="1:4" x14ac:dyDescent="0.7">
      <c r="A4767" s="2">
        <v>2648</v>
      </c>
      <c r="B4767" s="2" t="s">
        <v>4299</v>
      </c>
      <c r="C4767" s="3">
        <v>41899</v>
      </c>
      <c r="D4767" s="4">
        <v>11</v>
      </c>
    </row>
    <row r="4768" spans="1:4" x14ac:dyDescent="0.7">
      <c r="A4768" s="2">
        <v>2648</v>
      </c>
      <c r="B4768" s="2" t="s">
        <v>2068</v>
      </c>
      <c r="C4768" s="3">
        <v>40234</v>
      </c>
      <c r="D4768" s="4">
        <v>11</v>
      </c>
    </row>
    <row r="4769" spans="1:4" x14ac:dyDescent="0.7">
      <c r="A4769" s="2">
        <v>2648</v>
      </c>
      <c r="B4769" s="2" t="s">
        <v>2415</v>
      </c>
      <c r="C4769" s="3">
        <v>40297</v>
      </c>
      <c r="D4769" s="4">
        <v>11</v>
      </c>
    </row>
    <row r="4770" spans="1:4" x14ac:dyDescent="0.7">
      <c r="A4770" s="2">
        <v>518</v>
      </c>
      <c r="B4770" s="2" t="s">
        <v>1824</v>
      </c>
      <c r="C4770" s="3">
        <v>40073</v>
      </c>
      <c r="D4770" s="4">
        <v>11</v>
      </c>
    </row>
    <row r="4771" spans="1:4" x14ac:dyDescent="0.7">
      <c r="A4771" s="2">
        <v>2648</v>
      </c>
      <c r="B4771" s="2" t="s">
        <v>3097</v>
      </c>
      <c r="C4771" s="3">
        <v>41606</v>
      </c>
      <c r="D4771" s="4">
        <v>11</v>
      </c>
    </row>
    <row r="4772" spans="1:4" x14ac:dyDescent="0.7">
      <c r="A4772" s="2">
        <v>2648</v>
      </c>
      <c r="B4772" s="2" t="s">
        <v>6302</v>
      </c>
      <c r="C4772" s="3">
        <v>43341</v>
      </c>
      <c r="D4772" s="4">
        <v>11</v>
      </c>
    </row>
    <row r="4773" spans="1:4" x14ac:dyDescent="0.7">
      <c r="A4773" s="2">
        <v>2648</v>
      </c>
      <c r="B4773" s="2" t="s">
        <v>5245</v>
      </c>
      <c r="C4773" s="3">
        <v>43076</v>
      </c>
      <c r="D4773" s="4">
        <v>11</v>
      </c>
    </row>
    <row r="4774" spans="1:4" x14ac:dyDescent="0.7">
      <c r="A4774" s="2">
        <v>2648</v>
      </c>
      <c r="B4774" s="2" t="s">
        <v>2410</v>
      </c>
      <c r="C4774" s="3">
        <v>40864</v>
      </c>
      <c r="D4774" s="4">
        <v>11</v>
      </c>
    </row>
    <row r="4775" spans="1:4" x14ac:dyDescent="0.7">
      <c r="A4775" s="2">
        <v>459</v>
      </c>
      <c r="B4775" s="2" t="s">
        <v>1776</v>
      </c>
      <c r="C4775" s="3">
        <v>40171</v>
      </c>
      <c r="D4775" s="4">
        <v>11</v>
      </c>
    </row>
    <row r="4776" spans="1:4" x14ac:dyDescent="0.7">
      <c r="A4776" s="2">
        <v>2648</v>
      </c>
      <c r="B4776" s="2" t="s">
        <v>3451</v>
      </c>
      <c r="C4776" s="3">
        <v>42194</v>
      </c>
      <c r="D4776" s="4">
        <v>11</v>
      </c>
    </row>
    <row r="4777" spans="1:4" x14ac:dyDescent="0.7">
      <c r="A4777" s="2">
        <v>2648</v>
      </c>
      <c r="B4777" s="2" t="s">
        <v>3525</v>
      </c>
      <c r="C4777" s="3">
        <v>42407</v>
      </c>
      <c r="D4777" s="4">
        <v>11</v>
      </c>
    </row>
    <row r="4778" spans="1:4" x14ac:dyDescent="0.7">
      <c r="A4778" s="2">
        <v>2648</v>
      </c>
      <c r="B4778" s="2" t="s">
        <v>3525</v>
      </c>
      <c r="C4778" s="3">
        <v>43338</v>
      </c>
      <c r="D4778" s="4">
        <v>11</v>
      </c>
    </row>
    <row r="4779" spans="1:4" x14ac:dyDescent="0.7">
      <c r="A4779" s="2">
        <v>2648</v>
      </c>
      <c r="B4779" s="2" t="s">
        <v>3266</v>
      </c>
      <c r="C4779" s="3">
        <v>43058</v>
      </c>
      <c r="D4779" s="4">
        <v>11</v>
      </c>
    </row>
    <row r="4780" spans="1:4" x14ac:dyDescent="0.7">
      <c r="A4780" s="2">
        <v>2648</v>
      </c>
      <c r="B4780" s="2" t="s">
        <v>3266</v>
      </c>
      <c r="C4780" s="3">
        <v>43225</v>
      </c>
      <c r="D4780" s="4">
        <v>11</v>
      </c>
    </row>
    <row r="4781" spans="1:4" x14ac:dyDescent="0.7">
      <c r="A4781" s="2">
        <v>2648</v>
      </c>
      <c r="B4781" s="2" t="s">
        <v>3266</v>
      </c>
      <c r="C4781" s="3">
        <v>43422</v>
      </c>
      <c r="D4781" s="4">
        <v>11</v>
      </c>
    </row>
    <row r="4782" spans="1:4" x14ac:dyDescent="0.7">
      <c r="A4782" s="2">
        <v>2648</v>
      </c>
      <c r="B4782" s="2" t="s">
        <v>1525</v>
      </c>
      <c r="C4782" s="3">
        <v>43033</v>
      </c>
      <c r="D4782" s="4">
        <v>11</v>
      </c>
    </row>
    <row r="4783" spans="1:4" x14ac:dyDescent="0.7">
      <c r="A4783" s="2">
        <v>2648</v>
      </c>
      <c r="B4783" s="2" t="s">
        <v>959</v>
      </c>
      <c r="C4783" s="3">
        <v>41480</v>
      </c>
      <c r="D4783" s="4">
        <v>11</v>
      </c>
    </row>
    <row r="4784" spans="1:4" x14ac:dyDescent="0.7">
      <c r="A4784" s="2">
        <v>2648</v>
      </c>
      <c r="B4784" s="2" t="s">
        <v>5223</v>
      </c>
      <c r="C4784" s="3">
        <v>42883</v>
      </c>
      <c r="D4784" s="4">
        <v>11</v>
      </c>
    </row>
    <row r="4785" spans="1:4" x14ac:dyDescent="0.7">
      <c r="A4785" s="2">
        <v>2648</v>
      </c>
      <c r="B4785" s="2" t="s">
        <v>2276</v>
      </c>
      <c r="C4785" s="3">
        <v>40731</v>
      </c>
      <c r="D4785" s="4">
        <v>11</v>
      </c>
    </row>
    <row r="4786" spans="1:4" x14ac:dyDescent="0.7">
      <c r="A4786" s="2">
        <v>2648</v>
      </c>
      <c r="B4786" s="2" t="s">
        <v>4236</v>
      </c>
      <c r="C4786" s="3">
        <v>43379</v>
      </c>
      <c r="D4786" s="4">
        <v>11</v>
      </c>
    </row>
    <row r="4787" spans="1:4" x14ac:dyDescent="0.7">
      <c r="A4787" s="2">
        <v>2648</v>
      </c>
      <c r="B4787" s="2" t="s">
        <v>2615</v>
      </c>
      <c r="C4787" s="3">
        <v>40948</v>
      </c>
      <c r="D4787" s="4">
        <v>11</v>
      </c>
    </row>
    <row r="4788" spans="1:4" x14ac:dyDescent="0.7">
      <c r="A4788" s="2">
        <v>2648</v>
      </c>
      <c r="B4788" s="2" t="s">
        <v>4239</v>
      </c>
      <c r="C4788" s="3">
        <v>42152</v>
      </c>
      <c r="D4788" s="4">
        <v>11</v>
      </c>
    </row>
    <row r="4789" spans="1:4" x14ac:dyDescent="0.7">
      <c r="A4789" s="2">
        <v>2648</v>
      </c>
      <c r="B4789" s="2" t="s">
        <v>3139</v>
      </c>
      <c r="C4789" s="3">
        <v>43282</v>
      </c>
      <c r="D4789" s="4">
        <v>11</v>
      </c>
    </row>
    <row r="4790" spans="1:4" x14ac:dyDescent="0.7">
      <c r="A4790" s="2">
        <v>2648</v>
      </c>
      <c r="B4790" s="2" t="s">
        <v>6250</v>
      </c>
      <c r="C4790" s="3">
        <v>43125</v>
      </c>
      <c r="D4790" s="4">
        <v>11</v>
      </c>
    </row>
    <row r="4791" spans="1:4" x14ac:dyDescent="0.7">
      <c r="A4791" s="2">
        <v>2648</v>
      </c>
      <c r="B4791" s="2" t="s">
        <v>3047</v>
      </c>
      <c r="C4791" s="3">
        <v>41228</v>
      </c>
      <c r="D4791" s="4">
        <v>11</v>
      </c>
    </row>
    <row r="4792" spans="1:4" x14ac:dyDescent="0.7">
      <c r="A4792" s="2">
        <v>2648</v>
      </c>
      <c r="B4792" s="2" t="s">
        <v>4525</v>
      </c>
      <c r="C4792" s="3">
        <v>43197</v>
      </c>
      <c r="D4792" s="4">
        <v>11</v>
      </c>
    </row>
    <row r="4793" spans="1:4" x14ac:dyDescent="0.7">
      <c r="A4793" s="2">
        <v>2648</v>
      </c>
      <c r="B4793" s="2" t="s">
        <v>3198</v>
      </c>
      <c r="C4793" s="3">
        <v>41340</v>
      </c>
      <c r="D4793" s="4">
        <v>11</v>
      </c>
    </row>
    <row r="4794" spans="1:4" x14ac:dyDescent="0.7">
      <c r="A4794" s="2">
        <v>2648</v>
      </c>
      <c r="B4794" s="2" t="s">
        <v>2522</v>
      </c>
      <c r="C4794" s="3">
        <v>40479</v>
      </c>
      <c r="D4794" s="4">
        <v>11</v>
      </c>
    </row>
    <row r="4795" spans="1:4" x14ac:dyDescent="0.7">
      <c r="A4795" s="2">
        <v>2648</v>
      </c>
      <c r="B4795" s="2" t="s">
        <v>5254</v>
      </c>
      <c r="C4795" s="3">
        <v>42803</v>
      </c>
      <c r="D4795" s="4">
        <v>11</v>
      </c>
    </row>
    <row r="4796" spans="1:4" x14ac:dyDescent="0.7">
      <c r="A4796" s="2">
        <v>2648</v>
      </c>
      <c r="B4796" s="2" t="s">
        <v>5237</v>
      </c>
      <c r="C4796" s="3">
        <v>43043</v>
      </c>
      <c r="D4796" s="4">
        <v>11</v>
      </c>
    </row>
    <row r="4797" spans="1:4" ht="30" x14ac:dyDescent="0.7">
      <c r="A4797" s="2">
        <v>2648</v>
      </c>
      <c r="B4797" s="2" t="s">
        <v>4226</v>
      </c>
      <c r="C4797" s="3">
        <v>42210</v>
      </c>
      <c r="D4797" s="4">
        <v>11</v>
      </c>
    </row>
    <row r="4798" spans="1:4" x14ac:dyDescent="0.7">
      <c r="A4798" s="2">
        <v>2648</v>
      </c>
      <c r="B4798" s="2" t="s">
        <v>2940</v>
      </c>
      <c r="C4798" s="3">
        <v>41172</v>
      </c>
      <c r="D4798" s="4">
        <v>11</v>
      </c>
    </row>
    <row r="4799" spans="1:4" x14ac:dyDescent="0.7">
      <c r="A4799" s="2">
        <v>2648</v>
      </c>
      <c r="B4799" s="2" t="s">
        <v>5242</v>
      </c>
      <c r="C4799" s="3">
        <v>42621</v>
      </c>
      <c r="D4799" s="4">
        <v>11</v>
      </c>
    </row>
    <row r="4800" spans="1:4" x14ac:dyDescent="0.7">
      <c r="A4800" s="2">
        <v>2648</v>
      </c>
      <c r="B4800" s="2" t="s">
        <v>3260</v>
      </c>
      <c r="C4800" s="3">
        <v>41291</v>
      </c>
      <c r="D4800" s="4">
        <v>11</v>
      </c>
    </row>
    <row r="4801" spans="1:4" x14ac:dyDescent="0.7">
      <c r="A4801" s="2">
        <v>2648</v>
      </c>
      <c r="B4801" s="2" t="s">
        <v>2412</v>
      </c>
      <c r="C4801" s="3">
        <v>40302</v>
      </c>
      <c r="D4801" s="4">
        <v>11</v>
      </c>
    </row>
    <row r="4802" spans="1:4" x14ac:dyDescent="0.7">
      <c r="A4802" s="2">
        <v>2648</v>
      </c>
      <c r="B4802" s="2" t="s">
        <v>3140</v>
      </c>
      <c r="C4802" s="3">
        <v>40962</v>
      </c>
      <c r="D4802" s="4">
        <v>11</v>
      </c>
    </row>
    <row r="4803" spans="1:4" x14ac:dyDescent="0.7">
      <c r="A4803" s="2">
        <v>2648</v>
      </c>
      <c r="B4803" s="2" t="s">
        <v>5124</v>
      </c>
      <c r="C4803" s="3">
        <v>42712</v>
      </c>
      <c r="D4803" s="4">
        <v>11</v>
      </c>
    </row>
    <row r="4804" spans="1:4" x14ac:dyDescent="0.7">
      <c r="A4804" s="2">
        <v>460</v>
      </c>
      <c r="B4804" s="2" t="s">
        <v>1777</v>
      </c>
      <c r="C4804" s="3">
        <v>39989</v>
      </c>
      <c r="D4804" s="4">
        <v>11</v>
      </c>
    </row>
    <row r="4805" spans="1:4" x14ac:dyDescent="0.7">
      <c r="A4805" s="2">
        <v>2648</v>
      </c>
      <c r="B4805" s="2" t="s">
        <v>4036</v>
      </c>
      <c r="C4805" s="3">
        <v>41725</v>
      </c>
      <c r="D4805" s="4">
        <v>11</v>
      </c>
    </row>
    <row r="4806" spans="1:4" x14ac:dyDescent="0.7">
      <c r="A4806" s="2">
        <v>2648</v>
      </c>
      <c r="B4806" s="2" t="s">
        <v>2041</v>
      </c>
      <c r="C4806" s="3">
        <v>40262</v>
      </c>
      <c r="D4806" s="4">
        <v>11</v>
      </c>
    </row>
    <row r="4807" spans="1:4" x14ac:dyDescent="0.7">
      <c r="A4807" s="2">
        <v>2648</v>
      </c>
      <c r="B4807" s="2" t="s">
        <v>6281</v>
      </c>
      <c r="C4807" s="3">
        <v>43167</v>
      </c>
      <c r="D4807" s="4">
        <v>11</v>
      </c>
    </row>
    <row r="4808" spans="1:4" x14ac:dyDescent="0.7">
      <c r="A4808" s="2">
        <v>2648</v>
      </c>
      <c r="B4808" s="2" t="s">
        <v>5222</v>
      </c>
      <c r="C4808" s="3">
        <v>43015</v>
      </c>
      <c r="D4808" s="4">
        <v>11</v>
      </c>
    </row>
    <row r="4809" spans="1:4" x14ac:dyDescent="0.7">
      <c r="A4809" s="2">
        <v>2648</v>
      </c>
      <c r="B4809" s="2" t="s">
        <v>3172</v>
      </c>
      <c r="C4809" s="3">
        <v>41249</v>
      </c>
      <c r="D4809" s="4">
        <v>11</v>
      </c>
    </row>
    <row r="4810" spans="1:4" x14ac:dyDescent="0.7">
      <c r="A4810" s="2">
        <v>2648</v>
      </c>
      <c r="B4810" s="2" t="s">
        <v>4102</v>
      </c>
      <c r="C4810" s="3">
        <v>42306</v>
      </c>
      <c r="D4810" s="4">
        <v>11</v>
      </c>
    </row>
    <row r="4811" spans="1:4" x14ac:dyDescent="0.7">
      <c r="A4811" s="2">
        <v>2648</v>
      </c>
      <c r="B4811" s="2" t="s">
        <v>3084</v>
      </c>
      <c r="C4811" s="3">
        <v>41550</v>
      </c>
      <c r="D4811" s="4">
        <v>11</v>
      </c>
    </row>
    <row r="4812" spans="1:4" x14ac:dyDescent="0.7">
      <c r="A4812" s="2">
        <v>2648</v>
      </c>
      <c r="B4812" s="2" t="s">
        <v>2224</v>
      </c>
      <c r="C4812" s="3">
        <v>40752</v>
      </c>
      <c r="D4812" s="4">
        <v>11</v>
      </c>
    </row>
    <row r="4813" spans="1:4" x14ac:dyDescent="0.7">
      <c r="A4813" s="2">
        <v>2648</v>
      </c>
      <c r="B4813" s="2" t="s">
        <v>2646</v>
      </c>
      <c r="C4813" s="3">
        <v>41431</v>
      </c>
      <c r="D4813" s="4">
        <v>11</v>
      </c>
    </row>
    <row r="4814" spans="1:4" x14ac:dyDescent="0.7">
      <c r="A4814" s="2">
        <v>2648</v>
      </c>
      <c r="B4814" s="2" t="s">
        <v>6237</v>
      </c>
      <c r="C4814" s="3">
        <v>43446</v>
      </c>
      <c r="D4814" s="4">
        <v>11</v>
      </c>
    </row>
    <row r="4815" spans="1:4" x14ac:dyDescent="0.7">
      <c r="A4815" s="2">
        <v>2648</v>
      </c>
      <c r="B4815" s="2" t="s">
        <v>4095</v>
      </c>
      <c r="C4815" s="3">
        <v>42201</v>
      </c>
      <c r="D4815" s="4">
        <v>11</v>
      </c>
    </row>
    <row r="4816" spans="1:4" x14ac:dyDescent="0.7">
      <c r="A4816" s="2">
        <v>2648</v>
      </c>
      <c r="B4816" s="2" t="s">
        <v>4148</v>
      </c>
      <c r="C4816" s="3">
        <v>41977</v>
      </c>
      <c r="D4816" s="4">
        <v>11</v>
      </c>
    </row>
    <row r="4817" spans="1:4" x14ac:dyDescent="0.7">
      <c r="A4817" s="2">
        <v>2648</v>
      </c>
      <c r="B4817" s="2" t="s">
        <v>3055</v>
      </c>
      <c r="C4817" s="3">
        <v>43194</v>
      </c>
      <c r="D4817" s="4">
        <v>11</v>
      </c>
    </row>
    <row r="4818" spans="1:4" ht="30" x14ac:dyDescent="0.7">
      <c r="A4818" s="2">
        <v>2648</v>
      </c>
      <c r="B4818" s="2" t="s">
        <v>3463</v>
      </c>
      <c r="C4818" s="3">
        <v>41865</v>
      </c>
      <c r="D4818" s="4">
        <v>11</v>
      </c>
    </row>
    <row r="4819" spans="1:4" x14ac:dyDescent="0.7">
      <c r="A4819" s="2">
        <v>2648</v>
      </c>
      <c r="B4819" s="2" t="s">
        <v>3071</v>
      </c>
      <c r="C4819" s="3">
        <v>41627</v>
      </c>
      <c r="D4819" s="4">
        <v>11</v>
      </c>
    </row>
    <row r="4820" spans="1:4" ht="30" x14ac:dyDescent="0.7">
      <c r="A4820" s="2">
        <v>2648</v>
      </c>
      <c r="B4820" s="2" t="s">
        <v>5250</v>
      </c>
      <c r="C4820" s="3">
        <v>43055</v>
      </c>
      <c r="D4820" s="4">
        <v>11</v>
      </c>
    </row>
    <row r="4821" spans="1:4" x14ac:dyDescent="0.7">
      <c r="A4821" s="2">
        <v>2648</v>
      </c>
      <c r="B4821" s="2" t="s">
        <v>5011</v>
      </c>
      <c r="C4821" s="3">
        <v>43090</v>
      </c>
      <c r="D4821" s="4">
        <v>11</v>
      </c>
    </row>
    <row r="4822" spans="1:4" x14ac:dyDescent="0.7">
      <c r="A4822" s="2">
        <v>2648</v>
      </c>
      <c r="B4822" s="2" t="s">
        <v>3151</v>
      </c>
      <c r="C4822" s="3">
        <v>40948</v>
      </c>
      <c r="D4822" s="4">
        <v>11</v>
      </c>
    </row>
    <row r="4823" spans="1:4" x14ac:dyDescent="0.7">
      <c r="A4823" s="2">
        <v>2648</v>
      </c>
      <c r="B4823" s="2" t="s">
        <v>4221</v>
      </c>
      <c r="C4823" s="3">
        <v>41830</v>
      </c>
      <c r="D4823" s="4">
        <v>11</v>
      </c>
    </row>
    <row r="4824" spans="1:4" x14ac:dyDescent="0.7">
      <c r="A4824" s="2">
        <v>2648</v>
      </c>
      <c r="B4824" s="2" t="s">
        <v>2313</v>
      </c>
      <c r="C4824" s="3">
        <v>40807</v>
      </c>
      <c r="D4824" s="4">
        <v>11</v>
      </c>
    </row>
    <row r="4825" spans="1:4" x14ac:dyDescent="0.7">
      <c r="A4825" s="2">
        <v>2648</v>
      </c>
      <c r="B4825" s="2" t="s">
        <v>6346</v>
      </c>
      <c r="C4825" s="3">
        <v>43349</v>
      </c>
      <c r="D4825" s="4">
        <v>11</v>
      </c>
    </row>
    <row r="4826" spans="1:4" x14ac:dyDescent="0.7">
      <c r="A4826" s="2">
        <v>2648</v>
      </c>
      <c r="B4826" s="2" t="s">
        <v>2039</v>
      </c>
      <c r="C4826" s="3">
        <v>40206</v>
      </c>
      <c r="D4826" s="4">
        <v>11</v>
      </c>
    </row>
    <row r="4827" spans="1:4" x14ac:dyDescent="0.7">
      <c r="A4827" s="2">
        <v>2648</v>
      </c>
      <c r="B4827" s="2" t="s">
        <v>2222</v>
      </c>
      <c r="C4827" s="3">
        <v>40626</v>
      </c>
      <c r="D4827" s="4">
        <v>11</v>
      </c>
    </row>
    <row r="4828" spans="1:4" x14ac:dyDescent="0.7">
      <c r="A4828" s="2">
        <v>546</v>
      </c>
      <c r="B4828" s="2" t="s">
        <v>1844</v>
      </c>
      <c r="C4828" s="3">
        <v>40059</v>
      </c>
      <c r="D4828" s="4">
        <v>11</v>
      </c>
    </row>
    <row r="4829" spans="1:4" x14ac:dyDescent="0.7">
      <c r="A4829" s="2">
        <v>2648</v>
      </c>
      <c r="B4829" s="2" t="s">
        <v>4117</v>
      </c>
      <c r="C4829" s="3">
        <v>42348</v>
      </c>
      <c r="D4829" s="4">
        <v>11</v>
      </c>
    </row>
    <row r="4830" spans="1:4" x14ac:dyDescent="0.7">
      <c r="A4830" s="2">
        <v>2648</v>
      </c>
      <c r="B4830" s="2" t="s">
        <v>3182</v>
      </c>
      <c r="C4830" s="3">
        <v>43288</v>
      </c>
      <c r="D4830" s="4">
        <v>11</v>
      </c>
    </row>
    <row r="4831" spans="1:4" x14ac:dyDescent="0.7">
      <c r="A4831" s="2">
        <v>2648</v>
      </c>
      <c r="B4831" s="2" t="s">
        <v>2949</v>
      </c>
      <c r="C4831" s="3">
        <v>41556</v>
      </c>
      <c r="D4831" s="4">
        <v>11</v>
      </c>
    </row>
    <row r="4832" spans="1:4" x14ac:dyDescent="0.7">
      <c r="A4832" s="2">
        <v>2648</v>
      </c>
      <c r="B4832" s="2" t="s">
        <v>2221</v>
      </c>
      <c r="C4832" s="3">
        <v>40857</v>
      </c>
      <c r="D4832" s="4">
        <v>11</v>
      </c>
    </row>
    <row r="4833" spans="1:4" x14ac:dyDescent="0.7">
      <c r="A4833" s="2">
        <v>2648</v>
      </c>
      <c r="B4833" s="2" t="s">
        <v>1461</v>
      </c>
      <c r="C4833" s="3">
        <v>43020</v>
      </c>
      <c r="D4833" s="4">
        <v>11</v>
      </c>
    </row>
    <row r="4834" spans="1:4" x14ac:dyDescent="0.7">
      <c r="A4834" s="2">
        <v>2648</v>
      </c>
      <c r="B4834" s="2" t="s">
        <v>2343</v>
      </c>
      <c r="C4834" s="3">
        <v>40528</v>
      </c>
      <c r="D4834" s="4">
        <v>11</v>
      </c>
    </row>
    <row r="4835" spans="1:4" x14ac:dyDescent="0.7">
      <c r="A4835" s="2">
        <v>2648</v>
      </c>
      <c r="B4835" s="2" t="s">
        <v>2425</v>
      </c>
      <c r="C4835" s="3">
        <v>40500</v>
      </c>
      <c r="D4835" s="4">
        <v>11</v>
      </c>
    </row>
    <row r="4836" spans="1:4" ht="30" x14ac:dyDescent="0.7">
      <c r="A4836" s="2">
        <v>588</v>
      </c>
      <c r="B4836" s="2" t="s">
        <v>1878</v>
      </c>
      <c r="C4836" s="3">
        <v>39555</v>
      </c>
      <c r="D4836" s="4">
        <v>11</v>
      </c>
    </row>
    <row r="4837" spans="1:4" x14ac:dyDescent="0.7">
      <c r="A4837" s="2">
        <v>2648</v>
      </c>
      <c r="B4837" s="2" t="s">
        <v>148</v>
      </c>
      <c r="C4837" s="3">
        <v>39933</v>
      </c>
      <c r="D4837" s="4">
        <v>11</v>
      </c>
    </row>
    <row r="4838" spans="1:4" x14ac:dyDescent="0.7">
      <c r="A4838" s="2">
        <v>2648</v>
      </c>
      <c r="B4838" s="2" t="s">
        <v>1341</v>
      </c>
      <c r="C4838" s="3">
        <v>43048</v>
      </c>
      <c r="D4838" s="4">
        <v>11</v>
      </c>
    </row>
    <row r="4839" spans="1:4" x14ac:dyDescent="0.7">
      <c r="A4839" s="2">
        <v>2648</v>
      </c>
      <c r="B4839" s="2" t="s">
        <v>6297</v>
      </c>
      <c r="C4839" s="3">
        <v>43426</v>
      </c>
      <c r="D4839" s="4">
        <v>11</v>
      </c>
    </row>
    <row r="4840" spans="1:4" x14ac:dyDescent="0.7">
      <c r="A4840" s="2">
        <v>2648</v>
      </c>
      <c r="B4840" s="2" t="s">
        <v>2296</v>
      </c>
      <c r="C4840" s="3">
        <v>40283</v>
      </c>
      <c r="D4840" s="4">
        <v>11</v>
      </c>
    </row>
    <row r="4841" spans="1:4" x14ac:dyDescent="0.7">
      <c r="A4841" s="2">
        <v>2648</v>
      </c>
      <c r="B4841" s="2" t="s">
        <v>4057</v>
      </c>
      <c r="C4841" s="3">
        <v>41893</v>
      </c>
      <c r="D4841" s="4">
        <v>11</v>
      </c>
    </row>
    <row r="4842" spans="1:4" x14ac:dyDescent="0.7">
      <c r="A4842" s="2">
        <v>2648</v>
      </c>
      <c r="B4842" s="2" t="s">
        <v>3582</v>
      </c>
      <c r="C4842" s="3">
        <v>43380</v>
      </c>
      <c r="D4842" s="4">
        <v>11</v>
      </c>
    </row>
    <row r="4843" spans="1:4" x14ac:dyDescent="0.7">
      <c r="A4843" s="2">
        <v>2648</v>
      </c>
      <c r="B4843" s="2" t="s">
        <v>6266</v>
      </c>
      <c r="C4843" s="3">
        <v>43355</v>
      </c>
      <c r="D4843" s="4">
        <v>11</v>
      </c>
    </row>
    <row r="4844" spans="1:4" x14ac:dyDescent="0.7">
      <c r="A4844" s="2">
        <v>2648</v>
      </c>
      <c r="B4844" s="2" t="s">
        <v>3445</v>
      </c>
      <c r="C4844" s="3">
        <v>41648</v>
      </c>
      <c r="D4844" s="4">
        <v>11</v>
      </c>
    </row>
    <row r="4845" spans="1:4" x14ac:dyDescent="0.7">
      <c r="A4845" s="2">
        <v>2648</v>
      </c>
      <c r="B4845" s="2" t="s">
        <v>3472</v>
      </c>
      <c r="C4845" s="3">
        <v>41853</v>
      </c>
      <c r="D4845" s="4">
        <v>11</v>
      </c>
    </row>
    <row r="4846" spans="1:4" x14ac:dyDescent="0.7">
      <c r="A4846" s="2">
        <v>2648</v>
      </c>
      <c r="B4846" s="2" t="s">
        <v>6248</v>
      </c>
      <c r="C4846" s="3">
        <v>43440</v>
      </c>
      <c r="D4846" s="4">
        <v>11</v>
      </c>
    </row>
    <row r="4847" spans="1:4" x14ac:dyDescent="0.7">
      <c r="A4847" s="2">
        <v>2648</v>
      </c>
      <c r="B4847" s="2" t="s">
        <v>6275</v>
      </c>
      <c r="C4847" s="3">
        <v>43407</v>
      </c>
      <c r="D4847" s="4">
        <v>11</v>
      </c>
    </row>
    <row r="4848" spans="1:4" x14ac:dyDescent="0.7">
      <c r="A4848" s="2">
        <v>2648</v>
      </c>
      <c r="B4848" s="2" t="s">
        <v>4318</v>
      </c>
      <c r="C4848" s="3">
        <v>42917</v>
      </c>
      <c r="D4848" s="4">
        <v>11</v>
      </c>
    </row>
    <row r="4849" spans="1:4" x14ac:dyDescent="0.7">
      <c r="A4849" s="2">
        <v>2648</v>
      </c>
      <c r="B4849" s="2" t="s">
        <v>3064</v>
      </c>
      <c r="C4849" s="3">
        <v>41207</v>
      </c>
      <c r="D4849" s="4">
        <v>11</v>
      </c>
    </row>
    <row r="4850" spans="1:4" x14ac:dyDescent="0.7">
      <c r="A4850" s="2">
        <v>2648</v>
      </c>
      <c r="B4850" s="2" t="s">
        <v>5204</v>
      </c>
      <c r="C4850" s="3">
        <v>42974</v>
      </c>
      <c r="D4850" s="4">
        <v>11</v>
      </c>
    </row>
    <row r="4851" spans="1:4" x14ac:dyDescent="0.7">
      <c r="A4851" s="2">
        <v>2648</v>
      </c>
      <c r="B4851" s="2" t="s">
        <v>3325</v>
      </c>
      <c r="C4851" s="3">
        <v>42889</v>
      </c>
      <c r="D4851" s="4">
        <v>11</v>
      </c>
    </row>
    <row r="4852" spans="1:4" x14ac:dyDescent="0.7">
      <c r="A4852" s="2">
        <v>2648</v>
      </c>
      <c r="B4852" s="2" t="s">
        <v>3325</v>
      </c>
      <c r="C4852" s="3">
        <v>43240</v>
      </c>
      <c r="D4852" s="4">
        <v>11</v>
      </c>
    </row>
    <row r="4853" spans="1:4" x14ac:dyDescent="0.7">
      <c r="A4853" s="2">
        <v>2648</v>
      </c>
      <c r="B4853" s="2" t="s">
        <v>2324</v>
      </c>
      <c r="C4853" s="3">
        <v>40843</v>
      </c>
      <c r="D4853" s="4">
        <v>11</v>
      </c>
    </row>
    <row r="4854" spans="1:4" x14ac:dyDescent="0.7">
      <c r="A4854" s="2">
        <v>2648</v>
      </c>
      <c r="B4854" s="2" t="s">
        <v>3040</v>
      </c>
      <c r="C4854" s="3">
        <v>42952</v>
      </c>
      <c r="D4854" s="4">
        <v>11</v>
      </c>
    </row>
    <row r="4855" spans="1:4" x14ac:dyDescent="0.7">
      <c r="A4855" s="2">
        <v>2648</v>
      </c>
      <c r="B4855" s="2" t="s">
        <v>3040</v>
      </c>
      <c r="C4855" s="3">
        <v>43163</v>
      </c>
      <c r="D4855" s="4">
        <v>11</v>
      </c>
    </row>
    <row r="4856" spans="1:4" x14ac:dyDescent="0.7">
      <c r="A4856" s="2">
        <v>2648</v>
      </c>
      <c r="B4856" s="2" t="s">
        <v>4065</v>
      </c>
      <c r="C4856" s="3">
        <v>43016</v>
      </c>
      <c r="D4856" s="4">
        <v>11</v>
      </c>
    </row>
    <row r="4857" spans="1:4" x14ac:dyDescent="0.7">
      <c r="A4857" s="2">
        <v>598</v>
      </c>
      <c r="B4857" s="2" t="s">
        <v>1886</v>
      </c>
      <c r="C4857" s="3">
        <v>39688</v>
      </c>
      <c r="D4857" s="4">
        <v>11</v>
      </c>
    </row>
    <row r="4858" spans="1:4" x14ac:dyDescent="0.7">
      <c r="A4858" s="2">
        <v>461</v>
      </c>
      <c r="B4858" s="2" t="s">
        <v>1778</v>
      </c>
      <c r="C4858" s="3">
        <v>39856</v>
      </c>
      <c r="D4858" s="4">
        <v>11</v>
      </c>
    </row>
    <row r="4859" spans="1:4" x14ac:dyDescent="0.7">
      <c r="A4859" s="2">
        <v>2648</v>
      </c>
      <c r="B4859" s="2" t="s">
        <v>5856</v>
      </c>
      <c r="C4859" s="3">
        <v>43162</v>
      </c>
      <c r="D4859" s="4">
        <v>11</v>
      </c>
    </row>
    <row r="4860" spans="1:4" x14ac:dyDescent="0.7">
      <c r="A4860" s="2">
        <v>2648</v>
      </c>
      <c r="B4860" s="2" t="s">
        <v>2383</v>
      </c>
      <c r="C4860" s="3">
        <v>40836</v>
      </c>
      <c r="D4860" s="4">
        <v>11</v>
      </c>
    </row>
    <row r="4861" spans="1:4" x14ac:dyDescent="0.7">
      <c r="A4861" s="2">
        <v>635</v>
      </c>
      <c r="B4861" s="2" t="s">
        <v>1911</v>
      </c>
      <c r="C4861" s="3">
        <v>39744</v>
      </c>
      <c r="D4861" s="4">
        <v>11</v>
      </c>
    </row>
    <row r="4862" spans="1:4" x14ac:dyDescent="0.7">
      <c r="A4862" s="2">
        <v>2648</v>
      </c>
      <c r="B4862" s="2" t="s">
        <v>3065</v>
      </c>
      <c r="C4862" s="3">
        <v>41228</v>
      </c>
      <c r="D4862" s="4">
        <v>11</v>
      </c>
    </row>
    <row r="4863" spans="1:4" x14ac:dyDescent="0.7">
      <c r="A4863" s="2">
        <v>897</v>
      </c>
      <c r="B4863" s="2" t="s">
        <v>2005</v>
      </c>
      <c r="C4863" s="3">
        <v>40143</v>
      </c>
      <c r="D4863" s="4">
        <v>11</v>
      </c>
    </row>
    <row r="4864" spans="1:4" x14ac:dyDescent="0.7">
      <c r="A4864" s="2">
        <v>584</v>
      </c>
      <c r="B4864" s="2" t="s">
        <v>1875</v>
      </c>
      <c r="C4864" s="3">
        <v>39779</v>
      </c>
      <c r="D4864" s="4">
        <v>11</v>
      </c>
    </row>
    <row r="4865" spans="1:4" x14ac:dyDescent="0.7">
      <c r="A4865" s="2">
        <v>2648</v>
      </c>
      <c r="B4865" s="2" t="s">
        <v>5239</v>
      </c>
      <c r="C4865" s="3">
        <v>43097</v>
      </c>
      <c r="D4865" s="4">
        <v>11</v>
      </c>
    </row>
    <row r="4866" spans="1:4" x14ac:dyDescent="0.7">
      <c r="A4866" s="2">
        <v>2648</v>
      </c>
      <c r="B4866" s="2" t="s">
        <v>2348</v>
      </c>
      <c r="C4866" s="3">
        <v>40801</v>
      </c>
      <c r="D4866" s="4">
        <v>11</v>
      </c>
    </row>
    <row r="4867" spans="1:4" x14ac:dyDescent="0.7">
      <c r="A4867" s="2">
        <v>2648</v>
      </c>
      <c r="B4867" s="2" t="s">
        <v>2589</v>
      </c>
      <c r="C4867" s="3">
        <v>41053</v>
      </c>
      <c r="D4867" s="4">
        <v>11</v>
      </c>
    </row>
    <row r="4868" spans="1:4" ht="30" x14ac:dyDescent="0.7">
      <c r="A4868" s="2">
        <v>691</v>
      </c>
      <c r="B4868" s="2" t="s">
        <v>1939</v>
      </c>
      <c r="C4868" s="3">
        <v>40164</v>
      </c>
      <c r="D4868" s="4">
        <v>11</v>
      </c>
    </row>
    <row r="4869" spans="1:4" x14ac:dyDescent="0.7">
      <c r="A4869" s="2">
        <v>2648</v>
      </c>
      <c r="B4869" s="2" t="s">
        <v>4150</v>
      </c>
      <c r="C4869" s="3">
        <v>42201</v>
      </c>
      <c r="D4869" s="4">
        <v>11</v>
      </c>
    </row>
    <row r="4870" spans="1:4" x14ac:dyDescent="0.7">
      <c r="A4870" s="2">
        <v>2648</v>
      </c>
      <c r="B4870" s="2" t="s">
        <v>4167</v>
      </c>
      <c r="C4870" s="3">
        <v>42187</v>
      </c>
      <c r="D4870" s="4">
        <v>10</v>
      </c>
    </row>
    <row r="4871" spans="1:4" x14ac:dyDescent="0.7">
      <c r="A4871" s="2">
        <v>2648</v>
      </c>
      <c r="B4871" s="2" t="s">
        <v>5288</v>
      </c>
      <c r="C4871" s="3">
        <v>42390</v>
      </c>
      <c r="D4871" s="4">
        <v>10</v>
      </c>
    </row>
    <row r="4872" spans="1:4" ht="30" x14ac:dyDescent="0.7">
      <c r="A4872" s="2">
        <v>2648</v>
      </c>
      <c r="B4872" s="2" t="s">
        <v>3953</v>
      </c>
      <c r="C4872" s="3">
        <v>41655</v>
      </c>
      <c r="D4872" s="4">
        <v>10</v>
      </c>
    </row>
    <row r="4873" spans="1:4" x14ac:dyDescent="0.7">
      <c r="A4873" s="2">
        <v>2648</v>
      </c>
      <c r="B4873" s="2" t="s">
        <v>5252</v>
      </c>
      <c r="C4873" s="3">
        <v>42432</v>
      </c>
      <c r="D4873" s="4">
        <v>10</v>
      </c>
    </row>
    <row r="4874" spans="1:4" x14ac:dyDescent="0.7">
      <c r="A4874" s="2">
        <v>2648</v>
      </c>
      <c r="B4874" s="2" t="s">
        <v>5199</v>
      </c>
      <c r="C4874" s="3">
        <v>42453</v>
      </c>
      <c r="D4874" s="4">
        <v>10</v>
      </c>
    </row>
    <row r="4875" spans="1:4" ht="30" x14ac:dyDescent="0.7">
      <c r="A4875" s="2">
        <v>2648</v>
      </c>
      <c r="B4875" s="2" t="s">
        <v>5275</v>
      </c>
      <c r="C4875" s="3">
        <v>42663</v>
      </c>
      <c r="D4875" s="4">
        <v>10</v>
      </c>
    </row>
    <row r="4876" spans="1:4" x14ac:dyDescent="0.7">
      <c r="A4876" s="2">
        <v>2648</v>
      </c>
      <c r="B4876" s="2" t="s">
        <v>4307</v>
      </c>
      <c r="C4876" s="3">
        <v>41896</v>
      </c>
      <c r="D4876" s="4">
        <v>10</v>
      </c>
    </row>
    <row r="4877" spans="1:4" x14ac:dyDescent="0.7">
      <c r="A4877" s="2">
        <v>2648</v>
      </c>
      <c r="B4877" s="2" t="s">
        <v>4301</v>
      </c>
      <c r="C4877" s="3">
        <v>41895</v>
      </c>
      <c r="D4877" s="4">
        <v>10</v>
      </c>
    </row>
    <row r="4878" spans="1:4" x14ac:dyDescent="0.7">
      <c r="A4878" s="2">
        <v>2648</v>
      </c>
      <c r="B4878" s="2" t="s">
        <v>2446</v>
      </c>
      <c r="C4878" s="3">
        <v>40815</v>
      </c>
      <c r="D4878" s="4">
        <v>10</v>
      </c>
    </row>
    <row r="4879" spans="1:4" x14ac:dyDescent="0.7">
      <c r="A4879" s="2">
        <v>2648</v>
      </c>
      <c r="B4879" s="2" t="s">
        <v>4494</v>
      </c>
      <c r="C4879" s="3">
        <v>42326</v>
      </c>
      <c r="D4879" s="4">
        <v>10</v>
      </c>
    </row>
    <row r="4880" spans="1:4" x14ac:dyDescent="0.7">
      <c r="A4880" s="2">
        <v>2648</v>
      </c>
      <c r="B4880" s="2" t="s">
        <v>1776</v>
      </c>
      <c r="C4880" s="3">
        <v>40171</v>
      </c>
      <c r="D4880" s="4">
        <v>10</v>
      </c>
    </row>
    <row r="4881" spans="1:4" x14ac:dyDescent="0.7">
      <c r="A4881" s="2">
        <v>2648</v>
      </c>
      <c r="B4881" s="2" t="s">
        <v>6307</v>
      </c>
      <c r="C4881" s="3">
        <v>43272</v>
      </c>
      <c r="D4881" s="4">
        <v>10</v>
      </c>
    </row>
    <row r="4882" spans="1:4" x14ac:dyDescent="0.7">
      <c r="A4882" s="2">
        <v>2648</v>
      </c>
      <c r="B4882" s="2" t="s">
        <v>3525</v>
      </c>
      <c r="C4882" s="3">
        <v>42553</v>
      </c>
      <c r="D4882" s="4">
        <v>10</v>
      </c>
    </row>
    <row r="4883" spans="1:4" x14ac:dyDescent="0.7">
      <c r="A4883" s="2">
        <v>2648</v>
      </c>
      <c r="B4883" s="2" t="s">
        <v>528</v>
      </c>
      <c r="C4883" s="3">
        <v>40689</v>
      </c>
      <c r="D4883" s="4">
        <v>10</v>
      </c>
    </row>
    <row r="4884" spans="1:4" x14ac:dyDescent="0.7">
      <c r="A4884" s="2">
        <v>2648</v>
      </c>
      <c r="B4884" s="2" t="s">
        <v>114</v>
      </c>
      <c r="C4884" s="3">
        <v>39604</v>
      </c>
      <c r="D4884" s="4">
        <v>10</v>
      </c>
    </row>
    <row r="4885" spans="1:4" x14ac:dyDescent="0.7">
      <c r="A4885" s="2">
        <v>2648</v>
      </c>
      <c r="B4885" s="2" t="s">
        <v>5186</v>
      </c>
      <c r="C4885" s="3">
        <v>42684</v>
      </c>
      <c r="D4885" s="4">
        <v>10</v>
      </c>
    </row>
    <row r="4886" spans="1:4" x14ac:dyDescent="0.7">
      <c r="A4886" s="2">
        <v>2648</v>
      </c>
      <c r="B4886" s="2" t="s">
        <v>865</v>
      </c>
      <c r="C4886" s="3">
        <v>41570</v>
      </c>
      <c r="D4886" s="4">
        <v>10</v>
      </c>
    </row>
    <row r="4887" spans="1:4" x14ac:dyDescent="0.7">
      <c r="A4887" s="2">
        <v>2648</v>
      </c>
      <c r="B4887" s="2" t="s">
        <v>4645</v>
      </c>
      <c r="C4887" s="3">
        <v>42404</v>
      </c>
      <c r="D4887" s="4">
        <v>10</v>
      </c>
    </row>
    <row r="4888" spans="1:4" x14ac:dyDescent="0.7">
      <c r="A4888" s="2">
        <v>446</v>
      </c>
      <c r="B4888" s="2" t="s">
        <v>1763</v>
      </c>
      <c r="C4888" s="3">
        <v>39632</v>
      </c>
      <c r="D4888" s="4">
        <v>10</v>
      </c>
    </row>
    <row r="4889" spans="1:4" x14ac:dyDescent="0.7">
      <c r="A4889" s="2">
        <v>2648</v>
      </c>
      <c r="B4889" s="2" t="s">
        <v>2488</v>
      </c>
      <c r="C4889" s="3">
        <v>40332</v>
      </c>
      <c r="D4889" s="4">
        <v>10</v>
      </c>
    </row>
    <row r="4890" spans="1:4" x14ac:dyDescent="0.7">
      <c r="A4890" s="2">
        <v>2648</v>
      </c>
      <c r="B4890" s="2" t="s">
        <v>3243</v>
      </c>
      <c r="C4890" s="3">
        <v>41102</v>
      </c>
      <c r="D4890" s="4">
        <v>10</v>
      </c>
    </row>
    <row r="4891" spans="1:4" x14ac:dyDescent="0.7">
      <c r="A4891" s="2">
        <v>2648</v>
      </c>
      <c r="B4891" s="2" t="s">
        <v>3046</v>
      </c>
      <c r="C4891" s="3">
        <v>41339</v>
      </c>
      <c r="D4891" s="4">
        <v>10</v>
      </c>
    </row>
    <row r="4892" spans="1:4" x14ac:dyDescent="0.7">
      <c r="A4892" s="2">
        <v>563</v>
      </c>
      <c r="B4892" s="2" t="s">
        <v>1857</v>
      </c>
      <c r="C4892" s="3">
        <v>40136</v>
      </c>
      <c r="D4892" s="4">
        <v>10</v>
      </c>
    </row>
    <row r="4893" spans="1:4" x14ac:dyDescent="0.7">
      <c r="A4893" s="2">
        <v>2648</v>
      </c>
      <c r="B4893" s="2" t="s">
        <v>3932</v>
      </c>
      <c r="C4893" s="3">
        <v>41991</v>
      </c>
      <c r="D4893" s="4">
        <v>10</v>
      </c>
    </row>
    <row r="4894" spans="1:4" x14ac:dyDescent="0.7">
      <c r="A4894" s="2">
        <v>2648</v>
      </c>
      <c r="B4894" s="2" t="s">
        <v>3280</v>
      </c>
      <c r="C4894" s="3">
        <v>41018</v>
      </c>
      <c r="D4894" s="4">
        <v>10</v>
      </c>
    </row>
    <row r="4895" spans="1:4" x14ac:dyDescent="0.7">
      <c r="A4895" s="2">
        <v>2648</v>
      </c>
      <c r="B4895" s="2" t="s">
        <v>2464</v>
      </c>
      <c r="C4895" s="3">
        <v>40255</v>
      </c>
      <c r="D4895" s="4">
        <v>10</v>
      </c>
    </row>
    <row r="4896" spans="1:4" x14ac:dyDescent="0.7">
      <c r="A4896" s="2">
        <v>2648</v>
      </c>
      <c r="B4896" s="2" t="s">
        <v>5244</v>
      </c>
      <c r="C4896" s="3">
        <v>42980</v>
      </c>
      <c r="D4896" s="4">
        <v>10</v>
      </c>
    </row>
    <row r="4897" spans="1:4" x14ac:dyDescent="0.7">
      <c r="A4897" s="2">
        <v>2648</v>
      </c>
      <c r="B4897" s="2" t="s">
        <v>6337</v>
      </c>
      <c r="C4897" s="3">
        <v>43285</v>
      </c>
      <c r="D4897" s="4">
        <v>10</v>
      </c>
    </row>
    <row r="4898" spans="1:4" x14ac:dyDescent="0.7">
      <c r="A4898" s="2">
        <v>2648</v>
      </c>
      <c r="B4898" s="2" t="s">
        <v>2333</v>
      </c>
      <c r="C4898" s="3">
        <v>40220</v>
      </c>
      <c r="D4898" s="4">
        <v>10</v>
      </c>
    </row>
    <row r="4899" spans="1:4" x14ac:dyDescent="0.7">
      <c r="A4899" s="2">
        <v>2648</v>
      </c>
      <c r="B4899" s="2" t="s">
        <v>1733</v>
      </c>
      <c r="C4899" s="3">
        <v>40150</v>
      </c>
      <c r="D4899" s="4">
        <v>10</v>
      </c>
    </row>
    <row r="4900" spans="1:4" x14ac:dyDescent="0.7">
      <c r="A4900" s="2">
        <v>2648</v>
      </c>
      <c r="B4900" s="2" t="s">
        <v>3919</v>
      </c>
      <c r="C4900" s="3">
        <v>41977</v>
      </c>
      <c r="D4900" s="4">
        <v>10</v>
      </c>
    </row>
    <row r="4901" spans="1:4" x14ac:dyDescent="0.7">
      <c r="A4901" s="2">
        <v>2648</v>
      </c>
      <c r="B4901" s="2" t="s">
        <v>5241</v>
      </c>
      <c r="C4901" s="3">
        <v>42397</v>
      </c>
      <c r="D4901" s="4">
        <v>10</v>
      </c>
    </row>
    <row r="4902" spans="1:4" x14ac:dyDescent="0.7">
      <c r="A4902" s="2">
        <v>2648</v>
      </c>
      <c r="B4902" s="2" t="s">
        <v>6317</v>
      </c>
      <c r="C4902" s="3">
        <v>43243</v>
      </c>
      <c r="D4902" s="4">
        <v>10</v>
      </c>
    </row>
    <row r="4903" spans="1:4" x14ac:dyDescent="0.7">
      <c r="A4903" s="2">
        <v>487</v>
      </c>
      <c r="B4903" s="2" t="s">
        <v>1800</v>
      </c>
      <c r="C4903" s="3">
        <v>39891</v>
      </c>
      <c r="D4903" s="4">
        <v>10</v>
      </c>
    </row>
    <row r="4904" spans="1:4" ht="30" x14ac:dyDescent="0.7">
      <c r="A4904" s="2">
        <v>2648</v>
      </c>
      <c r="B4904" s="2" t="s">
        <v>2214</v>
      </c>
      <c r="C4904" s="3">
        <v>40493</v>
      </c>
      <c r="D4904" s="4">
        <v>10</v>
      </c>
    </row>
    <row r="4905" spans="1:4" x14ac:dyDescent="0.7">
      <c r="A4905" s="2">
        <v>2648</v>
      </c>
      <c r="B4905" s="2" t="s">
        <v>2471</v>
      </c>
      <c r="C4905" s="3">
        <v>40780</v>
      </c>
      <c r="D4905" s="4">
        <v>10</v>
      </c>
    </row>
    <row r="4906" spans="1:4" x14ac:dyDescent="0.7">
      <c r="A4906" s="2">
        <v>2648</v>
      </c>
      <c r="B4906" s="2" t="s">
        <v>4319</v>
      </c>
      <c r="C4906" s="3">
        <v>41894</v>
      </c>
      <c r="D4906" s="4">
        <v>10</v>
      </c>
    </row>
    <row r="4907" spans="1:4" x14ac:dyDescent="0.7">
      <c r="A4907" s="2">
        <v>2648</v>
      </c>
      <c r="B4907" s="2" t="s">
        <v>3082</v>
      </c>
      <c r="C4907" s="3">
        <v>41256</v>
      </c>
      <c r="D4907" s="4">
        <v>10</v>
      </c>
    </row>
    <row r="4908" spans="1:4" x14ac:dyDescent="0.7">
      <c r="A4908" s="2">
        <v>2648</v>
      </c>
      <c r="B4908" s="2" t="s">
        <v>4529</v>
      </c>
      <c r="C4908" s="3">
        <v>42691</v>
      </c>
      <c r="D4908" s="4">
        <v>10</v>
      </c>
    </row>
    <row r="4909" spans="1:4" x14ac:dyDescent="0.7">
      <c r="A4909" s="2">
        <v>2648</v>
      </c>
      <c r="B4909" s="2" t="s">
        <v>2428</v>
      </c>
      <c r="C4909" s="3">
        <v>40269</v>
      </c>
      <c r="D4909" s="4">
        <v>10</v>
      </c>
    </row>
    <row r="4910" spans="1:4" x14ac:dyDescent="0.7">
      <c r="A4910" s="2">
        <v>2648</v>
      </c>
      <c r="B4910" s="2" t="s">
        <v>694</v>
      </c>
      <c r="C4910" s="3">
        <v>43280</v>
      </c>
      <c r="D4910" s="4">
        <v>10</v>
      </c>
    </row>
    <row r="4911" spans="1:4" x14ac:dyDescent="0.7">
      <c r="A4911" s="2">
        <v>2648</v>
      </c>
      <c r="B4911" s="2" t="s">
        <v>5267</v>
      </c>
      <c r="C4911" s="3">
        <v>42432</v>
      </c>
      <c r="D4911" s="4">
        <v>10</v>
      </c>
    </row>
    <row r="4912" spans="1:4" x14ac:dyDescent="0.7">
      <c r="A4912" s="2">
        <v>2648</v>
      </c>
      <c r="B4912" s="2" t="s">
        <v>5122</v>
      </c>
      <c r="C4912" s="3">
        <v>42719</v>
      </c>
      <c r="D4912" s="4">
        <v>10</v>
      </c>
    </row>
    <row r="4913" spans="1:4" x14ac:dyDescent="0.7">
      <c r="A4913" s="2">
        <v>566</v>
      </c>
      <c r="B4913" s="2" t="s">
        <v>1860</v>
      </c>
      <c r="C4913" s="3">
        <v>39611</v>
      </c>
      <c r="D4913" s="4">
        <v>10</v>
      </c>
    </row>
    <row r="4914" spans="1:4" x14ac:dyDescent="0.7">
      <c r="A4914" s="2">
        <v>2648</v>
      </c>
      <c r="B4914" s="2" t="s">
        <v>5269</v>
      </c>
      <c r="C4914" s="3">
        <v>42684</v>
      </c>
      <c r="D4914" s="4">
        <v>10</v>
      </c>
    </row>
    <row r="4915" spans="1:4" x14ac:dyDescent="0.7">
      <c r="A4915" s="2">
        <v>2648</v>
      </c>
      <c r="B4915" s="2" t="s">
        <v>5210</v>
      </c>
      <c r="C4915" s="3">
        <v>42600</v>
      </c>
      <c r="D4915" s="4">
        <v>10</v>
      </c>
    </row>
    <row r="4916" spans="1:4" ht="30" x14ac:dyDescent="0.7">
      <c r="A4916" s="2">
        <v>2648</v>
      </c>
      <c r="B4916" s="2" t="s">
        <v>6310</v>
      </c>
      <c r="C4916" s="3">
        <v>43279</v>
      </c>
      <c r="D4916" s="4">
        <v>10</v>
      </c>
    </row>
    <row r="4917" spans="1:4" x14ac:dyDescent="0.7">
      <c r="A4917" s="2">
        <v>2648</v>
      </c>
      <c r="B4917" s="2" t="s">
        <v>3197</v>
      </c>
      <c r="C4917" s="3">
        <v>41102</v>
      </c>
      <c r="D4917" s="4">
        <v>10</v>
      </c>
    </row>
    <row r="4918" spans="1:4" x14ac:dyDescent="0.7">
      <c r="A4918" s="2">
        <v>2648</v>
      </c>
      <c r="B4918" s="2" t="s">
        <v>4996</v>
      </c>
      <c r="C4918" s="3">
        <v>42397</v>
      </c>
      <c r="D4918" s="4">
        <v>10</v>
      </c>
    </row>
    <row r="4919" spans="1:4" x14ac:dyDescent="0.7">
      <c r="A4919" s="2">
        <v>2648</v>
      </c>
      <c r="B4919" s="2" t="s">
        <v>4616</v>
      </c>
      <c r="C4919" s="3">
        <v>42747</v>
      </c>
      <c r="D4919" s="4">
        <v>10</v>
      </c>
    </row>
    <row r="4920" spans="1:4" x14ac:dyDescent="0.7">
      <c r="A4920" s="2">
        <v>2648</v>
      </c>
      <c r="B4920" s="2" t="s">
        <v>4470</v>
      </c>
      <c r="C4920" s="3">
        <v>42502</v>
      </c>
      <c r="D4920" s="4">
        <v>10</v>
      </c>
    </row>
    <row r="4921" spans="1:4" x14ac:dyDescent="0.7">
      <c r="A4921" s="2">
        <v>2648</v>
      </c>
      <c r="B4921" s="2" t="s">
        <v>2003</v>
      </c>
      <c r="C4921" s="3">
        <v>41221</v>
      </c>
      <c r="D4921" s="4">
        <v>10</v>
      </c>
    </row>
    <row r="4922" spans="1:4" x14ac:dyDescent="0.7">
      <c r="A4922" s="2">
        <v>2648</v>
      </c>
      <c r="B4922" s="2" t="s">
        <v>4373</v>
      </c>
      <c r="C4922" s="3">
        <v>42124</v>
      </c>
      <c r="D4922" s="4">
        <v>10</v>
      </c>
    </row>
    <row r="4923" spans="1:4" ht="30" x14ac:dyDescent="0.7">
      <c r="A4923" s="2">
        <v>2648</v>
      </c>
      <c r="B4923" s="2" t="s">
        <v>3057</v>
      </c>
      <c r="C4923" s="3">
        <v>41235</v>
      </c>
      <c r="D4923" s="4">
        <v>10</v>
      </c>
    </row>
    <row r="4924" spans="1:4" x14ac:dyDescent="0.7">
      <c r="A4924" s="2">
        <v>2648</v>
      </c>
      <c r="B4924" s="2" t="s">
        <v>1502</v>
      </c>
      <c r="C4924" s="3">
        <v>43011</v>
      </c>
      <c r="D4924" s="4">
        <v>10</v>
      </c>
    </row>
    <row r="4925" spans="1:4" x14ac:dyDescent="0.7">
      <c r="A4925" s="2">
        <v>2648</v>
      </c>
      <c r="B4925" s="2" t="s">
        <v>4020</v>
      </c>
      <c r="C4925" s="3">
        <v>41760</v>
      </c>
      <c r="D4925" s="4">
        <v>10</v>
      </c>
    </row>
    <row r="4926" spans="1:4" x14ac:dyDescent="0.7">
      <c r="A4926" s="2">
        <v>2648</v>
      </c>
      <c r="B4926" s="2" t="s">
        <v>5137</v>
      </c>
      <c r="C4926" s="3">
        <v>42892</v>
      </c>
      <c r="D4926" s="4">
        <v>10</v>
      </c>
    </row>
    <row r="4927" spans="1:4" x14ac:dyDescent="0.7">
      <c r="A4927" s="2">
        <v>2648</v>
      </c>
      <c r="B4927" s="2" t="s">
        <v>5097</v>
      </c>
      <c r="C4927" s="3">
        <v>42880</v>
      </c>
      <c r="D4927" s="4">
        <v>10</v>
      </c>
    </row>
    <row r="4928" spans="1:4" x14ac:dyDescent="0.7">
      <c r="A4928" s="2">
        <v>2648</v>
      </c>
      <c r="B4928" s="2" t="s">
        <v>3447</v>
      </c>
      <c r="C4928" s="3">
        <v>41697</v>
      </c>
      <c r="D4928" s="4">
        <v>10</v>
      </c>
    </row>
    <row r="4929" spans="1:4" x14ac:dyDescent="0.7">
      <c r="A4929" s="2">
        <v>2648</v>
      </c>
      <c r="B4929" s="2" t="s">
        <v>2470</v>
      </c>
      <c r="C4929" s="3">
        <v>40843</v>
      </c>
      <c r="D4929" s="4">
        <v>10</v>
      </c>
    </row>
    <row r="4930" spans="1:4" x14ac:dyDescent="0.7">
      <c r="A4930" s="2">
        <v>2648</v>
      </c>
      <c r="B4930" s="2" t="s">
        <v>5262</v>
      </c>
      <c r="C4930" s="3">
        <v>43089</v>
      </c>
      <c r="D4930" s="4">
        <v>10</v>
      </c>
    </row>
    <row r="4931" spans="1:4" x14ac:dyDescent="0.7">
      <c r="A4931" s="2">
        <v>625</v>
      </c>
      <c r="B4931" s="2" t="s">
        <v>1902</v>
      </c>
      <c r="C4931" s="3">
        <v>39968</v>
      </c>
      <c r="D4931" s="4">
        <v>10</v>
      </c>
    </row>
    <row r="4932" spans="1:4" x14ac:dyDescent="0.7">
      <c r="A4932" s="2">
        <v>2648</v>
      </c>
      <c r="B4932" s="2" t="s">
        <v>4094</v>
      </c>
      <c r="C4932" s="3">
        <v>42138</v>
      </c>
      <c r="D4932" s="4">
        <v>10</v>
      </c>
    </row>
    <row r="4933" spans="1:4" x14ac:dyDescent="0.7">
      <c r="A4933" s="2">
        <v>2648</v>
      </c>
      <c r="B4933" s="2" t="s">
        <v>1963</v>
      </c>
      <c r="C4933" s="3">
        <v>42616</v>
      </c>
      <c r="D4933" s="4">
        <v>10</v>
      </c>
    </row>
    <row r="4934" spans="1:4" x14ac:dyDescent="0.7">
      <c r="A4934" s="2">
        <v>2648</v>
      </c>
      <c r="B4934" s="2" t="s">
        <v>3238</v>
      </c>
      <c r="C4934" s="3">
        <v>41501</v>
      </c>
      <c r="D4934" s="4">
        <v>10</v>
      </c>
    </row>
    <row r="4935" spans="1:4" x14ac:dyDescent="0.7">
      <c r="A4935" s="2">
        <v>2648</v>
      </c>
      <c r="B4935" s="2" t="s">
        <v>2394</v>
      </c>
      <c r="C4935" s="3">
        <v>40500</v>
      </c>
      <c r="D4935" s="4">
        <v>10</v>
      </c>
    </row>
    <row r="4936" spans="1:4" x14ac:dyDescent="0.7">
      <c r="A4936" s="2">
        <v>2648</v>
      </c>
      <c r="B4936" s="2" t="s">
        <v>2274</v>
      </c>
      <c r="C4936" s="3">
        <v>40864</v>
      </c>
      <c r="D4936" s="4">
        <v>10</v>
      </c>
    </row>
    <row r="4937" spans="1:4" x14ac:dyDescent="0.7">
      <c r="A4937" s="2">
        <v>2648</v>
      </c>
      <c r="B4937" s="2" t="s">
        <v>4091</v>
      </c>
      <c r="C4937" s="3">
        <v>41993</v>
      </c>
      <c r="D4937" s="4">
        <v>10</v>
      </c>
    </row>
    <row r="4938" spans="1:4" x14ac:dyDescent="0.7">
      <c r="A4938" s="2">
        <v>2648</v>
      </c>
      <c r="B4938" s="2" t="s">
        <v>3040</v>
      </c>
      <c r="C4938" s="3">
        <v>42757</v>
      </c>
      <c r="D4938" s="4">
        <v>10</v>
      </c>
    </row>
    <row r="4939" spans="1:4" x14ac:dyDescent="0.7">
      <c r="A4939" s="2">
        <v>2648</v>
      </c>
      <c r="B4939" s="2" t="s">
        <v>2909</v>
      </c>
      <c r="C4939" s="3">
        <v>41508</v>
      </c>
      <c r="D4939" s="4">
        <v>10</v>
      </c>
    </row>
    <row r="4940" spans="1:4" x14ac:dyDescent="0.7">
      <c r="A4940" s="2">
        <v>2648</v>
      </c>
      <c r="B4940" s="2" t="s">
        <v>3226</v>
      </c>
      <c r="C4940" s="3">
        <v>41018</v>
      </c>
      <c r="D4940" s="4">
        <v>10</v>
      </c>
    </row>
    <row r="4941" spans="1:4" x14ac:dyDescent="0.7">
      <c r="A4941" s="2">
        <v>2648</v>
      </c>
      <c r="B4941" s="2" t="s">
        <v>2546</v>
      </c>
      <c r="C4941" s="3">
        <v>40548</v>
      </c>
      <c r="D4941" s="4">
        <v>10</v>
      </c>
    </row>
    <row r="4942" spans="1:4" x14ac:dyDescent="0.7">
      <c r="A4942" s="2">
        <v>875</v>
      </c>
      <c r="B4942" s="2" t="s">
        <v>2000</v>
      </c>
      <c r="C4942" s="3">
        <v>40157</v>
      </c>
      <c r="D4942" s="4">
        <v>10</v>
      </c>
    </row>
    <row r="4943" spans="1:4" x14ac:dyDescent="0.7">
      <c r="A4943" s="2">
        <v>2648</v>
      </c>
      <c r="B4943" s="2" t="s">
        <v>1414</v>
      </c>
      <c r="C4943" s="3">
        <v>42936</v>
      </c>
      <c r="D4943" s="4">
        <v>10</v>
      </c>
    </row>
    <row r="4944" spans="1:4" ht="30" x14ac:dyDescent="0.7">
      <c r="A4944" s="2">
        <v>406</v>
      </c>
      <c r="B4944" s="2" t="s">
        <v>1725</v>
      </c>
      <c r="C4944" s="3">
        <v>39786</v>
      </c>
      <c r="D4944" s="4">
        <v>10</v>
      </c>
    </row>
    <row r="4945" spans="1:4" x14ac:dyDescent="0.7">
      <c r="A4945" s="2">
        <v>2648</v>
      </c>
      <c r="B4945" s="2" t="s">
        <v>3087</v>
      </c>
      <c r="C4945" s="3">
        <v>41592</v>
      </c>
      <c r="D4945" s="4">
        <v>10</v>
      </c>
    </row>
    <row r="4946" spans="1:4" x14ac:dyDescent="0.7">
      <c r="A4946" s="2">
        <v>2648</v>
      </c>
      <c r="B4946" s="2" t="s">
        <v>3482</v>
      </c>
      <c r="C4946" s="3">
        <v>42355</v>
      </c>
      <c r="D4946" s="4">
        <v>10</v>
      </c>
    </row>
    <row r="4947" spans="1:4" x14ac:dyDescent="0.7">
      <c r="A4947" s="2">
        <v>2648</v>
      </c>
      <c r="B4947" s="2" t="s">
        <v>2437</v>
      </c>
      <c r="C4947" s="3">
        <v>40353</v>
      </c>
      <c r="D4947" s="4">
        <v>10</v>
      </c>
    </row>
    <row r="4948" spans="1:4" x14ac:dyDescent="0.7">
      <c r="A4948" s="2">
        <v>2648</v>
      </c>
      <c r="B4948" s="2" t="s">
        <v>5061</v>
      </c>
      <c r="C4948" s="3">
        <v>42826</v>
      </c>
      <c r="D4948" s="4">
        <v>10</v>
      </c>
    </row>
    <row r="4949" spans="1:4" x14ac:dyDescent="0.7">
      <c r="A4949" s="2">
        <v>2648</v>
      </c>
      <c r="B4949" s="2" t="s">
        <v>5179</v>
      </c>
      <c r="C4949" s="3">
        <v>42971</v>
      </c>
      <c r="D4949" s="4">
        <v>10</v>
      </c>
    </row>
    <row r="4950" spans="1:4" x14ac:dyDescent="0.7">
      <c r="A4950" s="2">
        <v>475</v>
      </c>
      <c r="B4950" s="2" t="s">
        <v>1789</v>
      </c>
      <c r="C4950" s="3">
        <v>39583</v>
      </c>
      <c r="D4950" s="4">
        <v>10</v>
      </c>
    </row>
    <row r="4951" spans="1:4" x14ac:dyDescent="0.7">
      <c r="A4951" s="2">
        <v>2648</v>
      </c>
      <c r="B4951" s="2" t="s">
        <v>1116</v>
      </c>
      <c r="C4951" s="3">
        <v>41781</v>
      </c>
      <c r="D4951" s="4">
        <v>10</v>
      </c>
    </row>
    <row r="4952" spans="1:4" x14ac:dyDescent="0.7">
      <c r="A4952" s="2">
        <v>2648</v>
      </c>
      <c r="B4952" s="2" t="s">
        <v>4461</v>
      </c>
      <c r="C4952" s="3">
        <v>41788</v>
      </c>
      <c r="D4952" s="4">
        <v>10</v>
      </c>
    </row>
    <row r="4953" spans="1:4" x14ac:dyDescent="0.7">
      <c r="A4953" s="2">
        <v>2648</v>
      </c>
      <c r="B4953" s="2" t="s">
        <v>5246</v>
      </c>
      <c r="C4953" s="3">
        <v>42866</v>
      </c>
      <c r="D4953" s="4">
        <v>10</v>
      </c>
    </row>
    <row r="4954" spans="1:4" x14ac:dyDescent="0.7">
      <c r="A4954" s="2">
        <v>557</v>
      </c>
      <c r="B4954" s="2" t="s">
        <v>1852</v>
      </c>
      <c r="C4954" s="3">
        <v>39541</v>
      </c>
      <c r="D4954" s="4">
        <v>10</v>
      </c>
    </row>
    <row r="4955" spans="1:4" x14ac:dyDescent="0.7">
      <c r="A4955" s="2">
        <v>2648</v>
      </c>
      <c r="B4955" s="2" t="s">
        <v>2402</v>
      </c>
      <c r="C4955" s="3">
        <v>40437</v>
      </c>
      <c r="D4955" s="4">
        <v>10</v>
      </c>
    </row>
    <row r="4956" spans="1:4" x14ac:dyDescent="0.7">
      <c r="A4956" s="2">
        <v>2648</v>
      </c>
      <c r="B4956" s="2" t="s">
        <v>5236</v>
      </c>
      <c r="C4956" s="3">
        <v>42799</v>
      </c>
      <c r="D4956" s="4">
        <v>10</v>
      </c>
    </row>
    <row r="4957" spans="1:4" x14ac:dyDescent="0.7">
      <c r="A4957" s="2">
        <v>2648</v>
      </c>
      <c r="B4957" s="2" t="s">
        <v>2429</v>
      </c>
      <c r="C4957" s="3">
        <v>40892</v>
      </c>
      <c r="D4957" s="4">
        <v>9</v>
      </c>
    </row>
    <row r="4958" spans="1:4" x14ac:dyDescent="0.7">
      <c r="A4958" s="2">
        <v>2648</v>
      </c>
      <c r="B4958" s="2" t="s">
        <v>3135</v>
      </c>
      <c r="C4958" s="3">
        <v>41151</v>
      </c>
      <c r="D4958" s="4">
        <v>9</v>
      </c>
    </row>
    <row r="4959" spans="1:4" x14ac:dyDescent="0.7">
      <c r="A4959" s="2">
        <v>2648</v>
      </c>
      <c r="B4959" s="2" t="s">
        <v>2227</v>
      </c>
      <c r="C4959" s="3">
        <v>40668</v>
      </c>
      <c r="D4959" s="4">
        <v>9</v>
      </c>
    </row>
    <row r="4960" spans="1:4" x14ac:dyDescent="0.7">
      <c r="A4960" s="2">
        <v>2648</v>
      </c>
      <c r="B4960" s="2" t="s">
        <v>2337</v>
      </c>
      <c r="C4960" s="3">
        <v>40507</v>
      </c>
      <c r="D4960" s="4">
        <v>9</v>
      </c>
    </row>
    <row r="4961" spans="1:4" x14ac:dyDescent="0.7">
      <c r="A4961" s="2">
        <v>477</v>
      </c>
      <c r="B4961" s="2" t="s">
        <v>1791</v>
      </c>
      <c r="C4961" s="3">
        <v>39863</v>
      </c>
      <c r="D4961" s="4">
        <v>9</v>
      </c>
    </row>
    <row r="4962" spans="1:4" x14ac:dyDescent="0.7">
      <c r="A4962" s="2">
        <v>600</v>
      </c>
      <c r="B4962" s="2" t="s">
        <v>1887</v>
      </c>
      <c r="C4962" s="3">
        <v>40024</v>
      </c>
      <c r="D4962" s="4">
        <v>9</v>
      </c>
    </row>
    <row r="4963" spans="1:4" x14ac:dyDescent="0.7">
      <c r="A4963" s="2">
        <v>2648</v>
      </c>
      <c r="B4963" s="2" t="s">
        <v>4049</v>
      </c>
      <c r="C4963" s="3">
        <v>42512</v>
      </c>
      <c r="D4963" s="4">
        <v>9</v>
      </c>
    </row>
    <row r="4964" spans="1:4" x14ac:dyDescent="0.7">
      <c r="A4964" s="2">
        <v>2648</v>
      </c>
      <c r="B4964" s="2" t="s">
        <v>5312</v>
      </c>
      <c r="C4964" s="3">
        <v>42708</v>
      </c>
      <c r="D4964" s="4">
        <v>9</v>
      </c>
    </row>
    <row r="4965" spans="1:4" x14ac:dyDescent="0.7">
      <c r="A4965" s="2">
        <v>2648</v>
      </c>
      <c r="B4965" s="2" t="s">
        <v>3223</v>
      </c>
      <c r="C4965" s="3">
        <v>41263</v>
      </c>
      <c r="D4965" s="4">
        <v>9</v>
      </c>
    </row>
    <row r="4966" spans="1:4" x14ac:dyDescent="0.7">
      <c r="A4966" s="2">
        <v>2648</v>
      </c>
      <c r="B4966" s="2" t="s">
        <v>3481</v>
      </c>
      <c r="C4966" s="3">
        <v>41984</v>
      </c>
      <c r="D4966" s="4">
        <v>9</v>
      </c>
    </row>
    <row r="4967" spans="1:4" x14ac:dyDescent="0.7">
      <c r="A4967" s="2">
        <v>2648</v>
      </c>
      <c r="B4967" s="2" t="s">
        <v>2936</v>
      </c>
      <c r="C4967" s="3">
        <v>42616</v>
      </c>
      <c r="D4967" s="4">
        <v>9</v>
      </c>
    </row>
    <row r="4968" spans="1:4" x14ac:dyDescent="0.7">
      <c r="A4968" s="2">
        <v>2648</v>
      </c>
      <c r="B4968" s="2" t="s">
        <v>2322</v>
      </c>
      <c r="C4968" s="3">
        <v>40781</v>
      </c>
      <c r="D4968" s="4">
        <v>9</v>
      </c>
    </row>
    <row r="4969" spans="1:4" x14ac:dyDescent="0.7">
      <c r="A4969" s="2">
        <v>2648</v>
      </c>
      <c r="B4969" s="2" t="s">
        <v>4289</v>
      </c>
      <c r="C4969" s="3">
        <v>42264</v>
      </c>
      <c r="D4969" s="4">
        <v>9</v>
      </c>
    </row>
    <row r="4970" spans="1:4" x14ac:dyDescent="0.7">
      <c r="A4970" s="2">
        <v>2648</v>
      </c>
      <c r="B4970" s="2" t="s">
        <v>2231</v>
      </c>
      <c r="C4970" s="3">
        <v>40514</v>
      </c>
      <c r="D4970" s="4">
        <v>9</v>
      </c>
    </row>
    <row r="4971" spans="1:4" x14ac:dyDescent="0.7">
      <c r="A4971" s="2">
        <v>449</v>
      </c>
      <c r="B4971" s="2" t="s">
        <v>1766</v>
      </c>
      <c r="C4971" s="3">
        <v>39702</v>
      </c>
      <c r="D4971" s="4">
        <v>9</v>
      </c>
    </row>
    <row r="4972" spans="1:4" x14ac:dyDescent="0.7">
      <c r="A4972" s="2">
        <v>2648</v>
      </c>
      <c r="B4972" s="2" t="s">
        <v>3086</v>
      </c>
      <c r="C4972" s="3">
        <v>41515</v>
      </c>
      <c r="D4972" s="4">
        <v>9</v>
      </c>
    </row>
    <row r="4973" spans="1:4" x14ac:dyDescent="0.7">
      <c r="A4973" s="2">
        <v>2648</v>
      </c>
      <c r="B4973" s="2" t="s">
        <v>5259</v>
      </c>
      <c r="C4973" s="3">
        <v>42487</v>
      </c>
      <c r="D4973" s="4">
        <v>9</v>
      </c>
    </row>
    <row r="4974" spans="1:4" x14ac:dyDescent="0.7">
      <c r="A4974" s="2">
        <v>2648</v>
      </c>
      <c r="B4974" s="2" t="s">
        <v>2478</v>
      </c>
      <c r="C4974" s="3">
        <v>40367</v>
      </c>
      <c r="D4974" s="4">
        <v>9</v>
      </c>
    </row>
    <row r="4975" spans="1:4" x14ac:dyDescent="0.7">
      <c r="A4975" s="2">
        <v>2648</v>
      </c>
      <c r="B4975" s="2" t="s">
        <v>2238</v>
      </c>
      <c r="C4975" s="3">
        <v>40528</v>
      </c>
      <c r="D4975" s="4">
        <v>9</v>
      </c>
    </row>
    <row r="4976" spans="1:4" x14ac:dyDescent="0.7">
      <c r="A4976" s="2">
        <v>675</v>
      </c>
      <c r="B4976" s="2" t="s">
        <v>1932</v>
      </c>
      <c r="C4976" s="3">
        <v>39806</v>
      </c>
      <c r="D4976" s="4">
        <v>9</v>
      </c>
    </row>
    <row r="4977" spans="1:4" x14ac:dyDescent="0.7">
      <c r="A4977" s="2">
        <v>2648</v>
      </c>
      <c r="B4977" s="2" t="s">
        <v>2351</v>
      </c>
      <c r="C4977" s="3">
        <v>40556</v>
      </c>
      <c r="D4977" s="4">
        <v>9</v>
      </c>
    </row>
    <row r="4978" spans="1:4" x14ac:dyDescent="0.7">
      <c r="A4978" s="2">
        <v>2648</v>
      </c>
      <c r="B4978" s="2" t="s">
        <v>3205</v>
      </c>
      <c r="C4978" s="3">
        <v>41424</v>
      </c>
      <c r="D4978" s="4">
        <v>9</v>
      </c>
    </row>
    <row r="4979" spans="1:4" x14ac:dyDescent="0.7">
      <c r="A4979" s="2">
        <v>2648</v>
      </c>
      <c r="B4979" s="2" t="s">
        <v>3101</v>
      </c>
      <c r="C4979" s="3">
        <v>41438</v>
      </c>
      <c r="D4979" s="4">
        <v>9</v>
      </c>
    </row>
    <row r="4980" spans="1:4" x14ac:dyDescent="0.7">
      <c r="A4980" s="2">
        <v>628</v>
      </c>
      <c r="B4980" s="2" t="s">
        <v>1905</v>
      </c>
      <c r="C4980" s="3">
        <v>39751</v>
      </c>
      <c r="D4980" s="4">
        <v>9</v>
      </c>
    </row>
    <row r="4981" spans="1:4" ht="30" x14ac:dyDescent="0.7">
      <c r="A4981" s="2">
        <v>2648</v>
      </c>
      <c r="B4981" s="2" t="s">
        <v>4247</v>
      </c>
      <c r="C4981" s="3">
        <v>42442</v>
      </c>
      <c r="D4981" s="4">
        <v>9</v>
      </c>
    </row>
    <row r="4982" spans="1:4" x14ac:dyDescent="0.7">
      <c r="A4982" s="2">
        <v>2648</v>
      </c>
      <c r="B4982" s="2" t="s">
        <v>4278</v>
      </c>
      <c r="C4982" s="3">
        <v>41928</v>
      </c>
      <c r="D4982" s="4">
        <v>9</v>
      </c>
    </row>
    <row r="4983" spans="1:4" ht="30" x14ac:dyDescent="0.7">
      <c r="A4983" s="2">
        <v>2648</v>
      </c>
      <c r="B4983" s="2" t="s">
        <v>3342</v>
      </c>
      <c r="C4983" s="3">
        <v>41557</v>
      </c>
      <c r="D4983" s="4">
        <v>9</v>
      </c>
    </row>
    <row r="4984" spans="1:4" x14ac:dyDescent="0.7">
      <c r="A4984" s="2">
        <v>2648</v>
      </c>
      <c r="B4984" s="2" t="s">
        <v>3190</v>
      </c>
      <c r="C4984" s="3">
        <v>41494</v>
      </c>
      <c r="D4984" s="4">
        <v>9</v>
      </c>
    </row>
    <row r="4985" spans="1:4" ht="30" x14ac:dyDescent="0.7">
      <c r="A4985" s="2">
        <v>2648</v>
      </c>
      <c r="B4985" s="2" t="s">
        <v>6176</v>
      </c>
      <c r="C4985" s="3">
        <v>43468</v>
      </c>
      <c r="D4985" s="4">
        <v>9</v>
      </c>
    </row>
    <row r="4986" spans="1:4" x14ac:dyDescent="0.7">
      <c r="A4986" s="2">
        <v>2648</v>
      </c>
      <c r="B4986" s="2" t="s">
        <v>6298</v>
      </c>
      <c r="C4986" s="3">
        <v>43195</v>
      </c>
      <c r="D4986" s="4">
        <v>9</v>
      </c>
    </row>
    <row r="4987" spans="1:4" x14ac:dyDescent="0.7">
      <c r="A4987" s="2">
        <v>2648</v>
      </c>
      <c r="B4987" s="2" t="s">
        <v>1514</v>
      </c>
      <c r="C4987" s="3">
        <v>42999</v>
      </c>
      <c r="D4987" s="4">
        <v>9</v>
      </c>
    </row>
    <row r="4988" spans="1:4" x14ac:dyDescent="0.7">
      <c r="A4988" s="2">
        <v>2648</v>
      </c>
      <c r="B4988" s="2" t="s">
        <v>2408</v>
      </c>
      <c r="C4988" s="3">
        <v>40493</v>
      </c>
      <c r="D4988" s="4">
        <v>9</v>
      </c>
    </row>
    <row r="4989" spans="1:4" x14ac:dyDescent="0.7">
      <c r="A4989" s="2">
        <v>2648</v>
      </c>
      <c r="B4989" s="2" t="s">
        <v>4357</v>
      </c>
      <c r="C4989" s="3">
        <v>42138</v>
      </c>
      <c r="D4989" s="4">
        <v>9</v>
      </c>
    </row>
    <row r="4990" spans="1:4" x14ac:dyDescent="0.7">
      <c r="A4990" s="2">
        <v>2648</v>
      </c>
      <c r="B4990" s="2" t="s">
        <v>3455</v>
      </c>
      <c r="C4990" s="3">
        <v>41844</v>
      </c>
      <c r="D4990" s="4">
        <v>9</v>
      </c>
    </row>
    <row r="4991" spans="1:4" x14ac:dyDescent="0.7">
      <c r="A4991" s="2">
        <v>2648</v>
      </c>
      <c r="B4991" s="2" t="s">
        <v>2845</v>
      </c>
      <c r="C4991" s="3">
        <v>41585</v>
      </c>
      <c r="D4991" s="4">
        <v>9</v>
      </c>
    </row>
    <row r="4992" spans="1:4" x14ac:dyDescent="0.7">
      <c r="A4992" s="2">
        <v>2648</v>
      </c>
      <c r="B4992" s="2" t="s">
        <v>6201</v>
      </c>
      <c r="C4992" s="3">
        <v>43327</v>
      </c>
      <c r="D4992" s="4">
        <v>9</v>
      </c>
    </row>
    <row r="4993" spans="1:4" x14ac:dyDescent="0.7">
      <c r="A4993" s="2">
        <v>2648</v>
      </c>
      <c r="B4993" s="2" t="s">
        <v>5211</v>
      </c>
      <c r="C4993" s="3">
        <v>42677</v>
      </c>
      <c r="D4993" s="4">
        <v>9</v>
      </c>
    </row>
    <row r="4994" spans="1:4" x14ac:dyDescent="0.7">
      <c r="A4994" s="2">
        <v>2648</v>
      </c>
      <c r="B4994" s="2" t="s">
        <v>3485</v>
      </c>
      <c r="C4994" s="3">
        <v>41970</v>
      </c>
      <c r="D4994" s="4">
        <v>9</v>
      </c>
    </row>
    <row r="4995" spans="1:4" x14ac:dyDescent="0.7">
      <c r="A4995" s="2">
        <v>410</v>
      </c>
      <c r="B4995" s="2" t="s">
        <v>1729</v>
      </c>
      <c r="C4995" s="3">
        <v>39597</v>
      </c>
      <c r="D4995" s="4">
        <v>9</v>
      </c>
    </row>
    <row r="4996" spans="1:4" x14ac:dyDescent="0.7">
      <c r="A4996" s="2">
        <v>2648</v>
      </c>
      <c r="B4996" s="2" t="s">
        <v>3746</v>
      </c>
      <c r="C4996" s="3">
        <v>42306</v>
      </c>
      <c r="D4996" s="4">
        <v>9</v>
      </c>
    </row>
    <row r="4997" spans="1:4" x14ac:dyDescent="0.7">
      <c r="A4997" s="2">
        <v>2648</v>
      </c>
      <c r="B4997" s="2" t="s">
        <v>2286</v>
      </c>
      <c r="C4997" s="3">
        <v>40262</v>
      </c>
      <c r="D4997" s="4">
        <v>9</v>
      </c>
    </row>
    <row r="4998" spans="1:4" x14ac:dyDescent="0.7">
      <c r="A4998" s="2">
        <v>2648</v>
      </c>
      <c r="B4998" s="2" t="s">
        <v>4480</v>
      </c>
      <c r="C4998" s="3">
        <v>43048</v>
      </c>
      <c r="D4998" s="4">
        <v>9</v>
      </c>
    </row>
    <row r="4999" spans="1:4" x14ac:dyDescent="0.7">
      <c r="A4999" s="2">
        <v>2648</v>
      </c>
      <c r="B4999" s="2" t="s">
        <v>2318</v>
      </c>
      <c r="C4999" s="3">
        <v>40591</v>
      </c>
      <c r="D4999" s="4">
        <v>9</v>
      </c>
    </row>
    <row r="5000" spans="1:4" x14ac:dyDescent="0.7">
      <c r="A5000" s="2">
        <v>681</v>
      </c>
      <c r="B5000" s="2" t="s">
        <v>1934</v>
      </c>
      <c r="C5000" s="3">
        <v>39751</v>
      </c>
      <c r="D5000" s="4">
        <v>9</v>
      </c>
    </row>
    <row r="5001" spans="1:4" ht="30" x14ac:dyDescent="0.7">
      <c r="A5001" s="2">
        <v>2648</v>
      </c>
      <c r="B5001" s="2" t="s">
        <v>3245</v>
      </c>
      <c r="C5001" s="3">
        <v>41102</v>
      </c>
      <c r="D5001" s="4">
        <v>9</v>
      </c>
    </row>
    <row r="5002" spans="1:4" x14ac:dyDescent="0.7">
      <c r="A5002" s="2">
        <v>393</v>
      </c>
      <c r="B5002" s="2" t="s">
        <v>1712</v>
      </c>
      <c r="C5002" s="3">
        <v>39863</v>
      </c>
      <c r="D5002" s="4">
        <v>9</v>
      </c>
    </row>
    <row r="5003" spans="1:4" x14ac:dyDescent="0.7">
      <c r="A5003" s="2">
        <v>2648</v>
      </c>
      <c r="B5003" s="2" t="s">
        <v>3253</v>
      </c>
      <c r="C5003" s="3">
        <v>41564</v>
      </c>
      <c r="D5003" s="4">
        <v>9</v>
      </c>
    </row>
    <row r="5004" spans="1:4" x14ac:dyDescent="0.7">
      <c r="A5004" s="2">
        <v>2648</v>
      </c>
      <c r="B5004" s="2" t="s">
        <v>2108</v>
      </c>
      <c r="C5004" s="3">
        <v>42460</v>
      </c>
      <c r="D5004" s="4">
        <v>9</v>
      </c>
    </row>
    <row r="5005" spans="1:4" x14ac:dyDescent="0.7">
      <c r="A5005" s="2">
        <v>2648</v>
      </c>
      <c r="B5005" s="2" t="s">
        <v>3094</v>
      </c>
      <c r="C5005" s="3">
        <v>41578</v>
      </c>
      <c r="D5005" s="4">
        <v>9</v>
      </c>
    </row>
    <row r="5006" spans="1:4" x14ac:dyDescent="0.7">
      <c r="A5006" s="2">
        <v>2648</v>
      </c>
      <c r="B5006" s="2" t="s">
        <v>3034</v>
      </c>
      <c r="C5006" s="3">
        <v>41584</v>
      </c>
      <c r="D5006" s="4">
        <v>9</v>
      </c>
    </row>
    <row r="5007" spans="1:4" x14ac:dyDescent="0.7">
      <c r="A5007" s="2">
        <v>2648</v>
      </c>
      <c r="B5007" s="2" t="s">
        <v>3128</v>
      </c>
      <c r="C5007" s="3">
        <v>41592</v>
      </c>
      <c r="D5007" s="4">
        <v>9</v>
      </c>
    </row>
    <row r="5008" spans="1:4" x14ac:dyDescent="0.7">
      <c r="A5008" s="2">
        <v>2648</v>
      </c>
      <c r="B5008" s="2" t="s">
        <v>3300</v>
      </c>
      <c r="C5008" s="3">
        <v>41291</v>
      </c>
      <c r="D5008" s="4">
        <v>9</v>
      </c>
    </row>
    <row r="5009" spans="1:4" ht="30" x14ac:dyDescent="0.7">
      <c r="A5009" s="2">
        <v>2648</v>
      </c>
      <c r="B5009" s="2" t="s">
        <v>3204</v>
      </c>
      <c r="C5009" s="3">
        <v>41004</v>
      </c>
      <c r="D5009" s="4">
        <v>9</v>
      </c>
    </row>
    <row r="5010" spans="1:4" x14ac:dyDescent="0.7">
      <c r="A5010" s="2">
        <v>2648</v>
      </c>
      <c r="B5010" s="2" t="s">
        <v>5332</v>
      </c>
      <c r="C5010" s="3">
        <v>42673</v>
      </c>
      <c r="D5010" s="4">
        <v>9</v>
      </c>
    </row>
    <row r="5011" spans="1:4" x14ac:dyDescent="0.7">
      <c r="A5011" s="2">
        <v>2648</v>
      </c>
      <c r="B5011" s="2" t="s">
        <v>2369</v>
      </c>
      <c r="C5011" s="3">
        <v>40899</v>
      </c>
      <c r="D5011" s="4">
        <v>9</v>
      </c>
    </row>
    <row r="5012" spans="1:4" x14ac:dyDescent="0.7">
      <c r="A5012" s="2">
        <v>2648</v>
      </c>
      <c r="B5012" s="2" t="s">
        <v>2369</v>
      </c>
      <c r="C5012" s="3">
        <v>40899</v>
      </c>
      <c r="D5012" s="4">
        <v>9</v>
      </c>
    </row>
    <row r="5013" spans="1:4" ht="30" x14ac:dyDescent="0.7">
      <c r="A5013" s="2">
        <v>2648</v>
      </c>
      <c r="B5013" s="2" t="s">
        <v>5057</v>
      </c>
      <c r="C5013" s="3">
        <v>43083</v>
      </c>
      <c r="D5013" s="4">
        <v>9</v>
      </c>
    </row>
    <row r="5014" spans="1:4" x14ac:dyDescent="0.7">
      <c r="A5014" s="2">
        <v>2648</v>
      </c>
      <c r="B5014" s="2" t="s">
        <v>5207</v>
      </c>
      <c r="C5014" s="3">
        <v>42554</v>
      </c>
      <c r="D5014" s="4">
        <v>9</v>
      </c>
    </row>
    <row r="5015" spans="1:4" x14ac:dyDescent="0.7">
      <c r="A5015" s="2">
        <v>2648</v>
      </c>
      <c r="B5015" s="2" t="s">
        <v>2565</v>
      </c>
      <c r="C5015" s="3">
        <v>40983</v>
      </c>
      <c r="D5015" s="4">
        <v>9</v>
      </c>
    </row>
    <row r="5016" spans="1:4" x14ac:dyDescent="0.7">
      <c r="A5016" s="2">
        <v>2648</v>
      </c>
      <c r="B5016" s="2" t="s">
        <v>3080</v>
      </c>
      <c r="C5016" s="3">
        <v>41221</v>
      </c>
      <c r="D5016" s="4">
        <v>9</v>
      </c>
    </row>
    <row r="5017" spans="1:4" x14ac:dyDescent="0.7">
      <c r="A5017" s="2">
        <v>828</v>
      </c>
      <c r="B5017" s="2" t="s">
        <v>1988</v>
      </c>
      <c r="C5017" s="3">
        <v>40059</v>
      </c>
      <c r="D5017" s="4">
        <v>9</v>
      </c>
    </row>
    <row r="5018" spans="1:4" x14ac:dyDescent="0.7">
      <c r="A5018" s="2">
        <v>2648</v>
      </c>
      <c r="B5018" s="2" t="s">
        <v>3179</v>
      </c>
      <c r="C5018" s="3">
        <v>41445</v>
      </c>
      <c r="D5018" s="4">
        <v>9</v>
      </c>
    </row>
    <row r="5019" spans="1:4" x14ac:dyDescent="0.7">
      <c r="A5019" s="2">
        <v>2648</v>
      </c>
      <c r="B5019" s="2" t="s">
        <v>2088</v>
      </c>
      <c r="C5019" s="3">
        <v>40535</v>
      </c>
      <c r="D5019" s="4">
        <v>9</v>
      </c>
    </row>
    <row r="5020" spans="1:4" x14ac:dyDescent="0.7">
      <c r="A5020" s="2">
        <v>2648</v>
      </c>
      <c r="B5020" s="2" t="s">
        <v>4537</v>
      </c>
      <c r="C5020" s="3">
        <v>42397</v>
      </c>
      <c r="D5020" s="4">
        <v>9</v>
      </c>
    </row>
    <row r="5021" spans="1:4" ht="30" x14ac:dyDescent="0.7">
      <c r="A5021" s="2">
        <v>2648</v>
      </c>
      <c r="B5021" s="2" t="s">
        <v>3577</v>
      </c>
      <c r="C5021" s="3">
        <v>42250</v>
      </c>
      <c r="D5021" s="4">
        <v>9</v>
      </c>
    </row>
    <row r="5022" spans="1:4" x14ac:dyDescent="0.7">
      <c r="A5022" s="2">
        <v>2648</v>
      </c>
      <c r="B5022" s="2" t="s">
        <v>3137</v>
      </c>
      <c r="C5022" s="3">
        <v>41032</v>
      </c>
      <c r="D5022" s="4">
        <v>9</v>
      </c>
    </row>
    <row r="5023" spans="1:4" x14ac:dyDescent="0.7">
      <c r="A5023" s="2">
        <v>2648</v>
      </c>
      <c r="B5023" s="2" t="s">
        <v>4652</v>
      </c>
      <c r="C5023" s="3">
        <v>43349</v>
      </c>
      <c r="D5023" s="4">
        <v>9</v>
      </c>
    </row>
    <row r="5024" spans="1:4" x14ac:dyDescent="0.7">
      <c r="A5024" s="2">
        <v>2648</v>
      </c>
      <c r="B5024" s="2" t="s">
        <v>4342</v>
      </c>
      <c r="C5024" s="3">
        <v>42362</v>
      </c>
      <c r="D5024" s="4">
        <v>9</v>
      </c>
    </row>
    <row r="5025" spans="1:4" x14ac:dyDescent="0.7">
      <c r="A5025" s="2">
        <v>2648</v>
      </c>
      <c r="B5025" s="2" t="s">
        <v>4074</v>
      </c>
      <c r="C5025" s="3">
        <v>42327</v>
      </c>
      <c r="D5025" s="4">
        <v>9</v>
      </c>
    </row>
    <row r="5026" spans="1:4" x14ac:dyDescent="0.7">
      <c r="A5026" s="2">
        <v>2648</v>
      </c>
      <c r="B5026" s="2" t="s">
        <v>3446</v>
      </c>
      <c r="C5026" s="3">
        <v>43398</v>
      </c>
      <c r="D5026" s="4">
        <v>9</v>
      </c>
    </row>
    <row r="5027" spans="1:4" x14ac:dyDescent="0.7">
      <c r="A5027" s="2">
        <v>2648</v>
      </c>
      <c r="B5027" s="2" t="s">
        <v>2482</v>
      </c>
      <c r="C5027" s="3">
        <v>40451</v>
      </c>
      <c r="D5027" s="4">
        <v>9</v>
      </c>
    </row>
    <row r="5028" spans="1:4" x14ac:dyDescent="0.7">
      <c r="A5028" s="2">
        <v>2648</v>
      </c>
      <c r="B5028" s="2" t="s">
        <v>2279</v>
      </c>
      <c r="C5028" s="3">
        <v>40472</v>
      </c>
      <c r="D5028" s="4">
        <v>9</v>
      </c>
    </row>
    <row r="5029" spans="1:4" x14ac:dyDescent="0.7">
      <c r="A5029" s="2">
        <v>2648</v>
      </c>
      <c r="B5029" s="2" t="s">
        <v>4678</v>
      </c>
      <c r="C5029" s="3">
        <v>43027</v>
      </c>
      <c r="D5029" s="4">
        <v>9</v>
      </c>
    </row>
    <row r="5030" spans="1:4" ht="30" x14ac:dyDescent="0.7">
      <c r="A5030" s="2">
        <v>2648</v>
      </c>
      <c r="B5030" s="2" t="s">
        <v>2352</v>
      </c>
      <c r="C5030" s="3">
        <v>40395</v>
      </c>
      <c r="D5030" s="4">
        <v>9</v>
      </c>
    </row>
    <row r="5031" spans="1:4" x14ac:dyDescent="0.7">
      <c r="A5031" s="2">
        <v>2648</v>
      </c>
      <c r="B5031" s="2" t="s">
        <v>3218</v>
      </c>
      <c r="C5031" s="3">
        <v>41529</v>
      </c>
      <c r="D5031" s="4">
        <v>9</v>
      </c>
    </row>
    <row r="5032" spans="1:4" x14ac:dyDescent="0.7">
      <c r="A5032" s="2">
        <v>682</v>
      </c>
      <c r="B5032" s="2" t="s">
        <v>1935</v>
      </c>
      <c r="C5032" s="3">
        <v>39758</v>
      </c>
      <c r="D5032" s="4">
        <v>9</v>
      </c>
    </row>
    <row r="5033" spans="1:4" x14ac:dyDescent="0.7">
      <c r="A5033" s="2">
        <v>2648</v>
      </c>
      <c r="B5033" s="2" t="s">
        <v>5325</v>
      </c>
      <c r="C5033" s="3">
        <v>42600</v>
      </c>
      <c r="D5033" s="4">
        <v>9</v>
      </c>
    </row>
    <row r="5034" spans="1:4" x14ac:dyDescent="0.7">
      <c r="A5034" s="2">
        <v>2648</v>
      </c>
      <c r="B5034" s="2" t="s">
        <v>6272</v>
      </c>
      <c r="C5034" s="3">
        <v>43223</v>
      </c>
      <c r="D5034" s="4">
        <v>9</v>
      </c>
    </row>
    <row r="5035" spans="1:4" x14ac:dyDescent="0.7">
      <c r="A5035" s="2">
        <v>2648</v>
      </c>
      <c r="B5035" s="2" t="s">
        <v>1272</v>
      </c>
      <c r="C5035" s="3">
        <v>42333</v>
      </c>
      <c r="D5035" s="4">
        <v>9</v>
      </c>
    </row>
    <row r="5036" spans="1:4" x14ac:dyDescent="0.7">
      <c r="A5036" s="2">
        <v>2648</v>
      </c>
      <c r="B5036" s="2" t="s">
        <v>4951</v>
      </c>
      <c r="C5036" s="3">
        <v>43062</v>
      </c>
      <c r="D5036" s="4">
        <v>9</v>
      </c>
    </row>
    <row r="5037" spans="1:4" x14ac:dyDescent="0.7">
      <c r="A5037" s="2">
        <v>2648</v>
      </c>
      <c r="B5037" s="2" t="s">
        <v>2036</v>
      </c>
      <c r="C5037" s="3">
        <v>42551</v>
      </c>
      <c r="D5037" s="4">
        <v>9</v>
      </c>
    </row>
    <row r="5038" spans="1:4" x14ac:dyDescent="0.7">
      <c r="A5038" s="2">
        <v>980</v>
      </c>
      <c r="B5038" s="2" t="s">
        <v>2021</v>
      </c>
      <c r="C5038" s="3">
        <v>40150</v>
      </c>
      <c r="D5038" s="4">
        <v>9</v>
      </c>
    </row>
    <row r="5039" spans="1:4" x14ac:dyDescent="0.7">
      <c r="A5039" s="2">
        <v>2648</v>
      </c>
      <c r="B5039" s="2" t="s">
        <v>740</v>
      </c>
      <c r="C5039" s="3">
        <v>40990</v>
      </c>
      <c r="D5039" s="4">
        <v>9</v>
      </c>
    </row>
    <row r="5040" spans="1:4" x14ac:dyDescent="0.7">
      <c r="A5040" s="2">
        <v>753</v>
      </c>
      <c r="B5040" s="2" t="s">
        <v>1966</v>
      </c>
      <c r="C5040" s="3">
        <v>40157</v>
      </c>
      <c r="D5040" s="4">
        <v>9</v>
      </c>
    </row>
    <row r="5041" spans="1:4" x14ac:dyDescent="0.7">
      <c r="A5041" s="2">
        <v>2648</v>
      </c>
      <c r="B5041" s="2" t="s">
        <v>2396</v>
      </c>
      <c r="C5041" s="3">
        <v>40871</v>
      </c>
      <c r="D5041" s="4">
        <v>9</v>
      </c>
    </row>
    <row r="5042" spans="1:4" x14ac:dyDescent="0.7">
      <c r="A5042" s="2">
        <v>507</v>
      </c>
      <c r="B5042" s="2" t="s">
        <v>1816</v>
      </c>
      <c r="C5042" s="3">
        <v>39506</v>
      </c>
      <c r="D5042" s="4">
        <v>9</v>
      </c>
    </row>
    <row r="5043" spans="1:4" x14ac:dyDescent="0.7">
      <c r="A5043" s="2">
        <v>2648</v>
      </c>
      <c r="B5043" s="2" t="s">
        <v>3126</v>
      </c>
      <c r="C5043" s="3">
        <v>41557</v>
      </c>
      <c r="D5043" s="4">
        <v>8</v>
      </c>
    </row>
    <row r="5044" spans="1:4" x14ac:dyDescent="0.7">
      <c r="A5044" s="2">
        <v>2648</v>
      </c>
      <c r="B5044" s="2" t="s">
        <v>2502</v>
      </c>
      <c r="C5044" s="3">
        <v>40773</v>
      </c>
      <c r="D5044" s="4">
        <v>8</v>
      </c>
    </row>
    <row r="5045" spans="1:4" x14ac:dyDescent="0.7">
      <c r="A5045" s="2">
        <v>2648</v>
      </c>
      <c r="B5045" s="2" t="s">
        <v>3207</v>
      </c>
      <c r="C5045" s="3">
        <v>41165</v>
      </c>
      <c r="D5045" s="4">
        <v>8</v>
      </c>
    </row>
    <row r="5046" spans="1:4" x14ac:dyDescent="0.7">
      <c r="A5046" s="2">
        <v>2648</v>
      </c>
      <c r="B5046" s="2" t="s">
        <v>4515</v>
      </c>
      <c r="C5046" s="3">
        <v>42698</v>
      </c>
      <c r="D5046" s="4">
        <v>8</v>
      </c>
    </row>
    <row r="5047" spans="1:4" x14ac:dyDescent="0.7">
      <c r="A5047" s="2">
        <v>2648</v>
      </c>
      <c r="B5047" s="2" t="s">
        <v>1651</v>
      </c>
      <c r="C5047" s="3">
        <v>42477</v>
      </c>
      <c r="D5047" s="4">
        <v>8</v>
      </c>
    </row>
    <row r="5048" spans="1:4" x14ac:dyDescent="0.7">
      <c r="A5048" s="2">
        <v>2648</v>
      </c>
      <c r="B5048" s="2" t="s">
        <v>4165</v>
      </c>
      <c r="C5048" s="3">
        <v>41676</v>
      </c>
      <c r="D5048" s="4">
        <v>8</v>
      </c>
    </row>
    <row r="5049" spans="1:4" x14ac:dyDescent="0.7">
      <c r="A5049" s="2">
        <v>2648</v>
      </c>
      <c r="B5049" s="2" t="s">
        <v>2640</v>
      </c>
      <c r="C5049" s="3">
        <v>41109</v>
      </c>
      <c r="D5049" s="4">
        <v>8</v>
      </c>
    </row>
    <row r="5050" spans="1:4" x14ac:dyDescent="0.7">
      <c r="A5050" s="2">
        <v>2648</v>
      </c>
      <c r="B5050" s="2" t="s">
        <v>1706</v>
      </c>
      <c r="C5050" s="3">
        <v>39751</v>
      </c>
      <c r="D5050" s="4">
        <v>8</v>
      </c>
    </row>
    <row r="5051" spans="1:4" ht="30" x14ac:dyDescent="0.7">
      <c r="A5051" s="2">
        <v>2648</v>
      </c>
      <c r="B5051" s="2" t="s">
        <v>2323</v>
      </c>
      <c r="C5051" s="3">
        <v>40563</v>
      </c>
      <c r="D5051" s="4">
        <v>8</v>
      </c>
    </row>
    <row r="5052" spans="1:4" x14ac:dyDescent="0.7">
      <c r="A5052" s="2">
        <v>2648</v>
      </c>
      <c r="B5052" s="2" t="s">
        <v>821</v>
      </c>
      <c r="C5052" s="3">
        <v>41151</v>
      </c>
      <c r="D5052" s="4">
        <v>8</v>
      </c>
    </row>
    <row r="5053" spans="1:4" x14ac:dyDescent="0.7">
      <c r="A5053" s="2">
        <v>2648</v>
      </c>
      <c r="B5053" s="2" t="s">
        <v>4455</v>
      </c>
      <c r="C5053" s="3">
        <v>41816</v>
      </c>
      <c r="D5053" s="4">
        <v>8</v>
      </c>
    </row>
    <row r="5054" spans="1:4" x14ac:dyDescent="0.7">
      <c r="A5054" s="2">
        <v>2648</v>
      </c>
      <c r="B5054" s="2" t="s">
        <v>3136</v>
      </c>
      <c r="C5054" s="3">
        <v>41620</v>
      </c>
      <c r="D5054" s="4">
        <v>8</v>
      </c>
    </row>
    <row r="5055" spans="1:4" x14ac:dyDescent="0.7">
      <c r="A5055" s="2">
        <v>2648</v>
      </c>
      <c r="B5055" s="2" t="s">
        <v>5279</v>
      </c>
      <c r="C5055" s="3">
        <v>42971</v>
      </c>
      <c r="D5055" s="4">
        <v>8</v>
      </c>
    </row>
    <row r="5056" spans="1:4" x14ac:dyDescent="0.7">
      <c r="A5056" s="2">
        <v>2648</v>
      </c>
      <c r="B5056" s="2" t="s">
        <v>3946</v>
      </c>
      <c r="C5056" s="3">
        <v>42229</v>
      </c>
      <c r="D5056" s="4">
        <v>8</v>
      </c>
    </row>
    <row r="5057" spans="1:4" ht="45" x14ac:dyDescent="0.7">
      <c r="A5057" s="2">
        <v>2648</v>
      </c>
      <c r="B5057" s="2" t="s">
        <v>4711</v>
      </c>
      <c r="C5057" s="3">
        <v>43055</v>
      </c>
      <c r="D5057" s="4">
        <v>8</v>
      </c>
    </row>
    <row r="5058" spans="1:4" x14ac:dyDescent="0.7">
      <c r="A5058" s="2">
        <v>474</v>
      </c>
      <c r="B5058" s="2" t="s">
        <v>1788</v>
      </c>
      <c r="C5058" s="3">
        <v>39576</v>
      </c>
      <c r="D5058" s="4">
        <v>8</v>
      </c>
    </row>
    <row r="5059" spans="1:4" x14ac:dyDescent="0.7">
      <c r="A5059" s="2">
        <v>2648</v>
      </c>
      <c r="B5059" s="2" t="s">
        <v>1776</v>
      </c>
      <c r="C5059" s="3">
        <v>40171</v>
      </c>
      <c r="D5059" s="4">
        <v>8</v>
      </c>
    </row>
    <row r="5060" spans="1:4" ht="30" x14ac:dyDescent="0.7">
      <c r="A5060" s="2">
        <v>2648</v>
      </c>
      <c r="B5060" s="2" t="s">
        <v>4204</v>
      </c>
      <c r="C5060" s="3">
        <v>41983</v>
      </c>
      <c r="D5060" s="4">
        <v>8</v>
      </c>
    </row>
    <row r="5061" spans="1:4" x14ac:dyDescent="0.7">
      <c r="A5061" s="2">
        <v>2648</v>
      </c>
      <c r="B5061" s="2" t="s">
        <v>2978</v>
      </c>
      <c r="C5061" s="3">
        <v>41389</v>
      </c>
      <c r="D5061" s="4">
        <v>8</v>
      </c>
    </row>
    <row r="5062" spans="1:4" x14ac:dyDescent="0.7">
      <c r="A5062" s="2">
        <v>2648</v>
      </c>
      <c r="B5062" s="2" t="s">
        <v>3311</v>
      </c>
      <c r="C5062" s="3">
        <v>41123</v>
      </c>
      <c r="D5062" s="4">
        <v>8</v>
      </c>
    </row>
    <row r="5063" spans="1:4" x14ac:dyDescent="0.7">
      <c r="A5063" s="2">
        <v>2648</v>
      </c>
      <c r="B5063" s="2" t="s">
        <v>6311</v>
      </c>
      <c r="C5063" s="3">
        <v>43386</v>
      </c>
      <c r="D5063" s="4">
        <v>8</v>
      </c>
    </row>
    <row r="5064" spans="1:4" x14ac:dyDescent="0.7">
      <c r="A5064" s="2">
        <v>2648</v>
      </c>
      <c r="B5064" s="2" t="s">
        <v>2246</v>
      </c>
      <c r="C5064" s="3">
        <v>40689</v>
      </c>
      <c r="D5064" s="4">
        <v>8</v>
      </c>
    </row>
    <row r="5065" spans="1:4" x14ac:dyDescent="0.7">
      <c r="A5065" s="2">
        <v>2648</v>
      </c>
      <c r="B5065" s="2" t="s">
        <v>723</v>
      </c>
      <c r="C5065" s="3">
        <v>41032</v>
      </c>
      <c r="D5065" s="4">
        <v>8</v>
      </c>
    </row>
    <row r="5066" spans="1:4" ht="30" x14ac:dyDescent="0.7">
      <c r="A5066" s="2">
        <v>2648</v>
      </c>
      <c r="B5066" s="2" t="s">
        <v>3970</v>
      </c>
      <c r="C5066" s="3">
        <v>41816</v>
      </c>
      <c r="D5066" s="4">
        <v>8</v>
      </c>
    </row>
    <row r="5067" spans="1:4" x14ac:dyDescent="0.7">
      <c r="A5067" s="2">
        <v>2648</v>
      </c>
      <c r="B5067" s="2" t="s">
        <v>3005</v>
      </c>
      <c r="C5067" s="3">
        <v>41109</v>
      </c>
      <c r="D5067" s="4">
        <v>8</v>
      </c>
    </row>
    <row r="5068" spans="1:4" x14ac:dyDescent="0.7">
      <c r="A5068" s="2">
        <v>594</v>
      </c>
      <c r="B5068" s="2" t="s">
        <v>1882</v>
      </c>
      <c r="C5068" s="3">
        <v>40164</v>
      </c>
      <c r="D5068" s="4">
        <v>8</v>
      </c>
    </row>
    <row r="5069" spans="1:4" x14ac:dyDescent="0.7">
      <c r="A5069" s="2">
        <v>2648</v>
      </c>
      <c r="B5069" s="2" t="s">
        <v>4164</v>
      </c>
      <c r="C5069" s="3">
        <v>41683</v>
      </c>
      <c r="D5069" s="4">
        <v>8</v>
      </c>
    </row>
    <row r="5070" spans="1:4" x14ac:dyDescent="0.7">
      <c r="A5070" s="2">
        <v>2648</v>
      </c>
      <c r="B5070" s="2" t="s">
        <v>2089</v>
      </c>
      <c r="C5070" s="3">
        <v>41053</v>
      </c>
      <c r="D5070" s="4">
        <v>8</v>
      </c>
    </row>
    <row r="5071" spans="1:4" x14ac:dyDescent="0.7">
      <c r="A5071" s="2">
        <v>531</v>
      </c>
      <c r="B5071" s="2" t="s">
        <v>1832</v>
      </c>
      <c r="C5071" s="3">
        <v>40164</v>
      </c>
      <c r="D5071" s="4">
        <v>8</v>
      </c>
    </row>
    <row r="5072" spans="1:4" x14ac:dyDescent="0.7">
      <c r="A5072" s="2">
        <v>517</v>
      </c>
      <c r="B5072" s="2" t="s">
        <v>1823</v>
      </c>
      <c r="C5072" s="3">
        <v>39639</v>
      </c>
      <c r="D5072" s="4">
        <v>8</v>
      </c>
    </row>
    <row r="5073" spans="1:4" x14ac:dyDescent="0.7">
      <c r="A5073" s="2">
        <v>2648</v>
      </c>
      <c r="B5073" s="2" t="s">
        <v>4078</v>
      </c>
      <c r="C5073" s="3">
        <v>41977</v>
      </c>
      <c r="D5073" s="4">
        <v>8</v>
      </c>
    </row>
    <row r="5074" spans="1:4" x14ac:dyDescent="0.7">
      <c r="A5074" s="2">
        <v>2648</v>
      </c>
      <c r="B5074" s="2" t="s">
        <v>3254</v>
      </c>
      <c r="C5074" s="3">
        <v>41949</v>
      </c>
      <c r="D5074" s="4">
        <v>8</v>
      </c>
    </row>
    <row r="5075" spans="1:4" x14ac:dyDescent="0.7">
      <c r="A5075" s="2">
        <v>2648</v>
      </c>
      <c r="B5075" s="2" t="s">
        <v>2289</v>
      </c>
      <c r="C5075" s="3">
        <v>40388</v>
      </c>
      <c r="D5075" s="4">
        <v>8</v>
      </c>
    </row>
    <row r="5076" spans="1:4" x14ac:dyDescent="0.7">
      <c r="A5076" s="2">
        <v>2648</v>
      </c>
      <c r="B5076" s="2" t="s">
        <v>3303</v>
      </c>
      <c r="C5076" s="3">
        <v>41396</v>
      </c>
      <c r="D5076" s="4">
        <v>8</v>
      </c>
    </row>
    <row r="5077" spans="1:4" ht="30" x14ac:dyDescent="0.7">
      <c r="A5077" s="2">
        <v>2648</v>
      </c>
      <c r="B5077" s="2" t="s">
        <v>2538</v>
      </c>
      <c r="C5077" s="3">
        <v>40584</v>
      </c>
      <c r="D5077" s="4">
        <v>8</v>
      </c>
    </row>
    <row r="5078" spans="1:4" ht="30" x14ac:dyDescent="0.7">
      <c r="A5078" s="2">
        <v>2648</v>
      </c>
      <c r="B5078" s="2" t="s">
        <v>3233</v>
      </c>
      <c r="C5078" s="3">
        <v>41235</v>
      </c>
      <c r="D5078" s="4">
        <v>8</v>
      </c>
    </row>
    <row r="5079" spans="1:4" x14ac:dyDescent="0.7">
      <c r="A5079" s="2">
        <v>2648</v>
      </c>
      <c r="B5079" s="2" t="s">
        <v>1825</v>
      </c>
      <c r="C5079" s="3">
        <v>40157</v>
      </c>
      <c r="D5079" s="4">
        <v>8</v>
      </c>
    </row>
    <row r="5080" spans="1:4" x14ac:dyDescent="0.7">
      <c r="A5080" s="2">
        <v>2648</v>
      </c>
      <c r="B5080" s="2" t="s">
        <v>5305</v>
      </c>
      <c r="C5080" s="3">
        <v>42887</v>
      </c>
      <c r="D5080" s="4">
        <v>8</v>
      </c>
    </row>
    <row r="5081" spans="1:4" x14ac:dyDescent="0.7">
      <c r="A5081" s="2">
        <v>2648</v>
      </c>
      <c r="B5081" s="2" t="s">
        <v>2423</v>
      </c>
      <c r="C5081" s="3">
        <v>40507</v>
      </c>
      <c r="D5081" s="4">
        <v>8</v>
      </c>
    </row>
    <row r="5082" spans="1:4" x14ac:dyDescent="0.7">
      <c r="A5082" s="2">
        <v>2648</v>
      </c>
      <c r="B5082" s="2" t="s">
        <v>4520</v>
      </c>
      <c r="C5082" s="3">
        <v>42621</v>
      </c>
      <c r="D5082" s="4">
        <v>8</v>
      </c>
    </row>
    <row r="5083" spans="1:4" x14ac:dyDescent="0.7">
      <c r="A5083" s="2">
        <v>2648</v>
      </c>
      <c r="B5083" s="2" t="s">
        <v>3166</v>
      </c>
      <c r="C5083" s="3">
        <v>41627</v>
      </c>
      <c r="D5083" s="4">
        <v>8</v>
      </c>
    </row>
    <row r="5084" spans="1:4" x14ac:dyDescent="0.7">
      <c r="A5084" s="2">
        <v>2648</v>
      </c>
      <c r="B5084" s="2" t="s">
        <v>5257</v>
      </c>
      <c r="C5084" s="3">
        <v>43062</v>
      </c>
      <c r="D5084" s="4">
        <v>8</v>
      </c>
    </row>
    <row r="5085" spans="1:4" x14ac:dyDescent="0.7">
      <c r="A5085" s="2">
        <v>2648</v>
      </c>
      <c r="B5085" s="2" t="s">
        <v>3269</v>
      </c>
      <c r="C5085" s="3">
        <v>41629</v>
      </c>
      <c r="D5085" s="4">
        <v>8</v>
      </c>
    </row>
    <row r="5086" spans="1:4" x14ac:dyDescent="0.7">
      <c r="A5086" s="2">
        <v>2648</v>
      </c>
      <c r="B5086" s="2" t="s">
        <v>3269</v>
      </c>
      <c r="C5086" s="3">
        <v>42841</v>
      </c>
      <c r="D5086" s="4">
        <v>8</v>
      </c>
    </row>
    <row r="5087" spans="1:4" x14ac:dyDescent="0.7">
      <c r="A5087" s="2">
        <v>2648</v>
      </c>
      <c r="B5087" s="2" t="s">
        <v>2406</v>
      </c>
      <c r="C5087" s="3">
        <v>40892</v>
      </c>
      <c r="D5087" s="4">
        <v>8</v>
      </c>
    </row>
    <row r="5088" spans="1:4" x14ac:dyDescent="0.7">
      <c r="A5088" s="2">
        <v>2648</v>
      </c>
      <c r="B5088" s="2" t="s">
        <v>4250</v>
      </c>
      <c r="C5088" s="3">
        <v>42299</v>
      </c>
      <c r="D5088" s="4">
        <v>8</v>
      </c>
    </row>
    <row r="5089" spans="1:4" ht="30" x14ac:dyDescent="0.7">
      <c r="A5089" s="2">
        <v>2648</v>
      </c>
      <c r="B5089" s="2" t="s">
        <v>5386</v>
      </c>
      <c r="C5089" s="3">
        <v>42523</v>
      </c>
      <c r="D5089" s="4">
        <v>8</v>
      </c>
    </row>
    <row r="5090" spans="1:4" x14ac:dyDescent="0.7">
      <c r="A5090" s="2">
        <v>647</v>
      </c>
      <c r="B5090" s="2" t="s">
        <v>1917</v>
      </c>
      <c r="C5090" s="3">
        <v>39737</v>
      </c>
      <c r="D5090" s="4">
        <v>8</v>
      </c>
    </row>
    <row r="5091" spans="1:4" x14ac:dyDescent="0.7">
      <c r="A5091" s="2">
        <v>2648</v>
      </c>
      <c r="B5091" s="2" t="s">
        <v>3222</v>
      </c>
      <c r="C5091" s="3">
        <v>41403</v>
      </c>
      <c r="D5091" s="4">
        <v>8</v>
      </c>
    </row>
    <row r="5092" spans="1:4" x14ac:dyDescent="0.7">
      <c r="A5092" s="2">
        <v>648</v>
      </c>
      <c r="B5092" s="2" t="s">
        <v>1918</v>
      </c>
      <c r="C5092" s="3">
        <v>40129</v>
      </c>
      <c r="D5092" s="4">
        <v>8</v>
      </c>
    </row>
    <row r="5093" spans="1:4" x14ac:dyDescent="0.7">
      <c r="A5093" s="2">
        <v>2648</v>
      </c>
      <c r="B5093" s="2" t="s">
        <v>3114</v>
      </c>
      <c r="C5093" s="3">
        <v>41543</v>
      </c>
      <c r="D5093" s="4">
        <v>8</v>
      </c>
    </row>
    <row r="5094" spans="1:4" x14ac:dyDescent="0.7">
      <c r="A5094" s="2">
        <v>2648</v>
      </c>
      <c r="B5094" s="2" t="s">
        <v>3025</v>
      </c>
      <c r="C5094" s="3">
        <v>41440</v>
      </c>
      <c r="D5094" s="4">
        <v>8</v>
      </c>
    </row>
    <row r="5095" spans="1:4" x14ac:dyDescent="0.7">
      <c r="A5095" s="2">
        <v>2648</v>
      </c>
      <c r="B5095" s="2" t="s">
        <v>4269</v>
      </c>
      <c r="C5095" s="3">
        <v>41725</v>
      </c>
      <c r="D5095" s="4">
        <v>8</v>
      </c>
    </row>
    <row r="5096" spans="1:4" x14ac:dyDescent="0.7">
      <c r="A5096" s="2">
        <v>2648</v>
      </c>
      <c r="B5096" s="2" t="s">
        <v>3192</v>
      </c>
      <c r="C5096" s="3">
        <v>41479</v>
      </c>
      <c r="D5096" s="4">
        <v>8</v>
      </c>
    </row>
    <row r="5097" spans="1:4" x14ac:dyDescent="0.7">
      <c r="A5097" s="2">
        <v>2648</v>
      </c>
      <c r="B5097" s="2" t="s">
        <v>2434</v>
      </c>
      <c r="C5097" s="3">
        <v>40661</v>
      </c>
      <c r="D5097" s="4">
        <v>8</v>
      </c>
    </row>
    <row r="5098" spans="1:4" x14ac:dyDescent="0.7">
      <c r="A5098" s="2">
        <v>2648</v>
      </c>
      <c r="B5098" s="2" t="s">
        <v>2019</v>
      </c>
      <c r="C5098" s="3">
        <v>40836</v>
      </c>
      <c r="D5098" s="4">
        <v>8</v>
      </c>
    </row>
    <row r="5099" spans="1:4" x14ac:dyDescent="0.7">
      <c r="A5099" s="2">
        <v>2648</v>
      </c>
      <c r="B5099" s="2" t="s">
        <v>1211</v>
      </c>
      <c r="C5099" s="3">
        <v>42313</v>
      </c>
      <c r="D5099" s="4">
        <v>8</v>
      </c>
    </row>
    <row r="5100" spans="1:4" x14ac:dyDescent="0.7">
      <c r="A5100" s="2">
        <v>2648</v>
      </c>
      <c r="B5100" s="2" t="s">
        <v>2077</v>
      </c>
      <c r="C5100" s="3">
        <v>40787</v>
      </c>
      <c r="D5100" s="4">
        <v>8</v>
      </c>
    </row>
    <row r="5101" spans="1:4" x14ac:dyDescent="0.7">
      <c r="A5101" s="2">
        <v>2648</v>
      </c>
      <c r="B5101" s="2" t="s">
        <v>3715</v>
      </c>
      <c r="C5101" s="3">
        <v>42229</v>
      </c>
      <c r="D5101" s="4">
        <v>8</v>
      </c>
    </row>
    <row r="5102" spans="1:4" x14ac:dyDescent="0.7">
      <c r="A5102" s="2">
        <v>465</v>
      </c>
      <c r="B5102" s="2" t="s">
        <v>1781</v>
      </c>
      <c r="C5102" s="3">
        <v>40003</v>
      </c>
      <c r="D5102" s="4">
        <v>8</v>
      </c>
    </row>
    <row r="5103" spans="1:4" x14ac:dyDescent="0.7">
      <c r="A5103" s="2">
        <v>2648</v>
      </c>
      <c r="B5103" s="2" t="s">
        <v>4153</v>
      </c>
      <c r="C5103" s="3">
        <v>42173</v>
      </c>
      <c r="D5103" s="4">
        <v>8</v>
      </c>
    </row>
    <row r="5104" spans="1:4" x14ac:dyDescent="0.7">
      <c r="A5104" s="2">
        <v>498</v>
      </c>
      <c r="B5104" s="2" t="s">
        <v>1808</v>
      </c>
      <c r="C5104" s="3">
        <v>39688</v>
      </c>
      <c r="D5104" s="4">
        <v>8</v>
      </c>
    </row>
    <row r="5105" spans="1:4" x14ac:dyDescent="0.7">
      <c r="A5105" s="2">
        <v>2648</v>
      </c>
      <c r="B5105" s="2" t="s">
        <v>2330</v>
      </c>
      <c r="C5105" s="3">
        <v>40514</v>
      </c>
      <c r="D5105" s="4">
        <v>8</v>
      </c>
    </row>
    <row r="5106" spans="1:4" x14ac:dyDescent="0.7">
      <c r="A5106" s="2">
        <v>2648</v>
      </c>
      <c r="B5106" s="2" t="s">
        <v>3199</v>
      </c>
      <c r="C5106" s="3">
        <v>41606</v>
      </c>
      <c r="D5106" s="4">
        <v>8</v>
      </c>
    </row>
    <row r="5107" spans="1:4" x14ac:dyDescent="0.7">
      <c r="A5107" s="2">
        <v>2648</v>
      </c>
      <c r="B5107" s="2" t="s">
        <v>3004</v>
      </c>
      <c r="C5107" s="3">
        <v>41452</v>
      </c>
      <c r="D5107" s="4">
        <v>8</v>
      </c>
    </row>
    <row r="5108" spans="1:4" x14ac:dyDescent="0.7">
      <c r="A5108" s="2">
        <v>2648</v>
      </c>
      <c r="B5108" s="2" t="s">
        <v>2524</v>
      </c>
      <c r="C5108" s="3">
        <v>40829</v>
      </c>
      <c r="D5108" s="4">
        <v>8</v>
      </c>
    </row>
    <row r="5109" spans="1:4" x14ac:dyDescent="0.7">
      <c r="A5109" s="2">
        <v>2648</v>
      </c>
      <c r="B5109" s="2" t="s">
        <v>2393</v>
      </c>
      <c r="C5109" s="3">
        <v>40451</v>
      </c>
      <c r="D5109" s="4">
        <v>8</v>
      </c>
    </row>
    <row r="5110" spans="1:4" x14ac:dyDescent="0.7">
      <c r="A5110" s="2">
        <v>2648</v>
      </c>
      <c r="B5110" s="2" t="s">
        <v>4138</v>
      </c>
      <c r="C5110" s="3">
        <v>41795</v>
      </c>
      <c r="D5110" s="4">
        <v>8</v>
      </c>
    </row>
    <row r="5111" spans="1:4" x14ac:dyDescent="0.7">
      <c r="A5111" s="2">
        <v>2648</v>
      </c>
      <c r="B5111" s="2" t="s">
        <v>2461</v>
      </c>
      <c r="C5111" s="3">
        <v>40787</v>
      </c>
      <c r="D5111" s="4">
        <v>8</v>
      </c>
    </row>
    <row r="5112" spans="1:4" x14ac:dyDescent="0.7">
      <c r="A5112" s="2">
        <v>526</v>
      </c>
      <c r="B5112" s="2" t="s">
        <v>1829</v>
      </c>
      <c r="C5112" s="3">
        <v>39534</v>
      </c>
      <c r="D5112" s="4">
        <v>8</v>
      </c>
    </row>
    <row r="5113" spans="1:4" x14ac:dyDescent="0.7">
      <c r="A5113" s="2">
        <v>2648</v>
      </c>
      <c r="B5113" s="2" t="s">
        <v>2472</v>
      </c>
      <c r="C5113" s="3">
        <v>40353</v>
      </c>
      <c r="D5113" s="4">
        <v>8</v>
      </c>
    </row>
    <row r="5114" spans="1:4" x14ac:dyDescent="0.7">
      <c r="A5114" s="2">
        <v>2648</v>
      </c>
      <c r="B5114" s="2" t="s">
        <v>3505</v>
      </c>
      <c r="C5114" s="3">
        <v>41662</v>
      </c>
      <c r="D5114" s="4">
        <v>8</v>
      </c>
    </row>
    <row r="5115" spans="1:4" x14ac:dyDescent="0.7">
      <c r="A5115" s="2">
        <v>2648</v>
      </c>
      <c r="B5115" s="2" t="s">
        <v>2759</v>
      </c>
      <c r="C5115" s="3">
        <v>41606</v>
      </c>
      <c r="D5115" s="4">
        <v>8</v>
      </c>
    </row>
    <row r="5116" spans="1:4" x14ac:dyDescent="0.7">
      <c r="A5116" s="2">
        <v>2648</v>
      </c>
      <c r="B5116" s="2" t="s">
        <v>3127</v>
      </c>
      <c r="C5116" s="3">
        <v>41459</v>
      </c>
      <c r="D5116" s="4">
        <v>8</v>
      </c>
    </row>
    <row r="5117" spans="1:4" x14ac:dyDescent="0.7">
      <c r="A5117" s="2">
        <v>545</v>
      </c>
      <c r="B5117" s="2" t="s">
        <v>1843</v>
      </c>
      <c r="C5117" s="3">
        <v>39492</v>
      </c>
      <c r="D5117" s="4">
        <v>8</v>
      </c>
    </row>
    <row r="5118" spans="1:4" x14ac:dyDescent="0.7">
      <c r="A5118" s="2">
        <v>2648</v>
      </c>
      <c r="B5118" s="2" t="s">
        <v>4312</v>
      </c>
      <c r="C5118" s="3">
        <v>41956</v>
      </c>
      <c r="D5118" s="4">
        <v>8</v>
      </c>
    </row>
    <row r="5119" spans="1:4" x14ac:dyDescent="0.7">
      <c r="A5119" s="2">
        <v>2648</v>
      </c>
      <c r="B5119" s="2" t="s">
        <v>3211</v>
      </c>
      <c r="C5119" s="3">
        <v>41151</v>
      </c>
      <c r="D5119" s="4">
        <v>8</v>
      </c>
    </row>
    <row r="5120" spans="1:4" x14ac:dyDescent="0.7">
      <c r="A5120" s="2">
        <v>2648</v>
      </c>
      <c r="B5120" s="2" t="s">
        <v>3112</v>
      </c>
      <c r="C5120" s="3">
        <v>41172</v>
      </c>
      <c r="D5120" s="4">
        <v>8</v>
      </c>
    </row>
    <row r="5121" spans="1:4" x14ac:dyDescent="0.7">
      <c r="A5121" s="2">
        <v>2648</v>
      </c>
      <c r="B5121" s="2" t="s">
        <v>3052</v>
      </c>
      <c r="C5121" s="3">
        <v>41214</v>
      </c>
      <c r="D5121" s="4">
        <v>8</v>
      </c>
    </row>
    <row r="5122" spans="1:4" x14ac:dyDescent="0.7">
      <c r="A5122" s="2">
        <v>2648</v>
      </c>
      <c r="B5122" s="2" t="s">
        <v>4561</v>
      </c>
      <c r="C5122" s="3">
        <v>42698</v>
      </c>
      <c r="D5122" s="4">
        <v>8</v>
      </c>
    </row>
    <row r="5123" spans="1:4" x14ac:dyDescent="0.7">
      <c r="A5123" s="2">
        <v>2648</v>
      </c>
      <c r="B5123" s="2" t="s">
        <v>3217</v>
      </c>
      <c r="C5123" s="3">
        <v>41039</v>
      </c>
      <c r="D5123" s="4">
        <v>8</v>
      </c>
    </row>
    <row r="5124" spans="1:4" x14ac:dyDescent="0.7">
      <c r="A5124" s="2">
        <v>540</v>
      </c>
      <c r="B5124" s="2" t="s">
        <v>1839</v>
      </c>
      <c r="C5124" s="3">
        <v>39534</v>
      </c>
      <c r="D5124" s="4">
        <v>8</v>
      </c>
    </row>
    <row r="5125" spans="1:4" x14ac:dyDescent="0.7">
      <c r="A5125" s="2">
        <v>2648</v>
      </c>
      <c r="B5125" s="2" t="s">
        <v>5120</v>
      </c>
      <c r="C5125" s="3">
        <v>43117</v>
      </c>
      <c r="D5125" s="4">
        <v>8</v>
      </c>
    </row>
    <row r="5126" spans="1:4" x14ac:dyDescent="0.7">
      <c r="A5126" s="2">
        <v>2648</v>
      </c>
      <c r="B5126" s="2" t="s">
        <v>2381</v>
      </c>
      <c r="C5126" s="3">
        <v>40878</v>
      </c>
      <c r="D5126" s="4">
        <v>8</v>
      </c>
    </row>
    <row r="5127" spans="1:4" x14ac:dyDescent="0.7">
      <c r="A5127" s="2">
        <v>2648</v>
      </c>
      <c r="B5127" s="2" t="s">
        <v>2413</v>
      </c>
      <c r="C5127" s="3">
        <v>40724</v>
      </c>
      <c r="D5127" s="4">
        <v>8</v>
      </c>
    </row>
    <row r="5128" spans="1:4" x14ac:dyDescent="0.7">
      <c r="A5128" s="2">
        <v>2648</v>
      </c>
      <c r="B5128" s="2" t="s">
        <v>3193</v>
      </c>
      <c r="C5128" s="3">
        <v>41165</v>
      </c>
      <c r="D5128" s="4">
        <v>8</v>
      </c>
    </row>
    <row r="5129" spans="1:4" x14ac:dyDescent="0.7">
      <c r="A5129" s="2">
        <v>2648</v>
      </c>
      <c r="B5129" s="2" t="s">
        <v>3591</v>
      </c>
      <c r="C5129" s="3">
        <v>41781</v>
      </c>
      <c r="D5129" s="4">
        <v>8</v>
      </c>
    </row>
    <row r="5130" spans="1:4" ht="30" x14ac:dyDescent="0.7">
      <c r="A5130" s="2">
        <v>2648</v>
      </c>
      <c r="B5130" s="2" t="s">
        <v>2970</v>
      </c>
      <c r="C5130" s="3">
        <v>41235</v>
      </c>
      <c r="D5130" s="4">
        <v>8</v>
      </c>
    </row>
    <row r="5131" spans="1:4" x14ac:dyDescent="0.7">
      <c r="A5131" s="2">
        <v>2648</v>
      </c>
      <c r="B5131" s="2" t="s">
        <v>4276</v>
      </c>
      <c r="C5131" s="3">
        <v>41823</v>
      </c>
      <c r="D5131" s="4">
        <v>8</v>
      </c>
    </row>
    <row r="5132" spans="1:4" x14ac:dyDescent="0.7">
      <c r="A5132" s="2">
        <v>612</v>
      </c>
      <c r="B5132" s="2" t="s">
        <v>1896</v>
      </c>
      <c r="C5132" s="3">
        <v>39870</v>
      </c>
      <c r="D5132" s="4">
        <v>8</v>
      </c>
    </row>
    <row r="5133" spans="1:4" ht="30" x14ac:dyDescent="0.7">
      <c r="A5133" s="2">
        <v>2648</v>
      </c>
      <c r="B5133" s="2" t="s">
        <v>2527</v>
      </c>
      <c r="C5133" s="3">
        <v>41144</v>
      </c>
      <c r="D5133" s="4">
        <v>8</v>
      </c>
    </row>
    <row r="5134" spans="1:4" x14ac:dyDescent="0.7">
      <c r="A5134" s="2">
        <v>2648</v>
      </c>
      <c r="B5134" s="2" t="s">
        <v>2510</v>
      </c>
      <c r="C5134" s="3">
        <v>40612</v>
      </c>
      <c r="D5134" s="4">
        <v>8</v>
      </c>
    </row>
    <row r="5135" spans="1:4" x14ac:dyDescent="0.7">
      <c r="A5135" s="2">
        <v>2648</v>
      </c>
      <c r="B5135" s="2" t="s">
        <v>5382</v>
      </c>
      <c r="C5135" s="3">
        <v>42719</v>
      </c>
      <c r="D5135" s="4">
        <v>8</v>
      </c>
    </row>
    <row r="5136" spans="1:4" ht="30" x14ac:dyDescent="0.7">
      <c r="A5136" s="2">
        <v>2648</v>
      </c>
      <c r="B5136" s="2" t="s">
        <v>4666</v>
      </c>
      <c r="C5136" s="3">
        <v>42789</v>
      </c>
      <c r="D5136" s="4">
        <v>8</v>
      </c>
    </row>
    <row r="5137" spans="1:4" ht="30" x14ac:dyDescent="0.7">
      <c r="A5137" s="2">
        <v>2648</v>
      </c>
      <c r="B5137" s="2" t="s">
        <v>2742</v>
      </c>
      <c r="C5137" s="3">
        <v>41143</v>
      </c>
      <c r="D5137" s="4">
        <v>8</v>
      </c>
    </row>
    <row r="5138" spans="1:4" x14ac:dyDescent="0.7">
      <c r="A5138" s="2">
        <v>2648</v>
      </c>
      <c r="B5138" s="2" t="s">
        <v>2389</v>
      </c>
      <c r="C5138" s="3">
        <v>40605</v>
      </c>
      <c r="D5138" s="4">
        <v>8</v>
      </c>
    </row>
    <row r="5139" spans="1:4" x14ac:dyDescent="0.7">
      <c r="A5139" s="2">
        <v>2648</v>
      </c>
      <c r="B5139" s="2" t="s">
        <v>3146</v>
      </c>
      <c r="C5139" s="3">
        <v>41130</v>
      </c>
      <c r="D5139" s="4">
        <v>8</v>
      </c>
    </row>
    <row r="5140" spans="1:4" ht="30" x14ac:dyDescent="0.7">
      <c r="A5140" s="2">
        <v>2648</v>
      </c>
      <c r="B5140" s="2" t="s">
        <v>3313</v>
      </c>
      <c r="C5140" s="3">
        <v>41571</v>
      </c>
      <c r="D5140" s="4">
        <v>8</v>
      </c>
    </row>
    <row r="5141" spans="1:4" x14ac:dyDescent="0.7">
      <c r="A5141" s="2">
        <v>2648</v>
      </c>
      <c r="B5141" s="2" t="s">
        <v>5365</v>
      </c>
      <c r="C5141" s="3">
        <v>42439</v>
      </c>
      <c r="D5141" s="4">
        <v>8</v>
      </c>
    </row>
    <row r="5142" spans="1:4" x14ac:dyDescent="0.7">
      <c r="A5142" s="2">
        <v>442</v>
      </c>
      <c r="B5142" s="2" t="s">
        <v>1759</v>
      </c>
      <c r="C5142" s="3">
        <v>39982</v>
      </c>
      <c r="D5142" s="4">
        <v>8</v>
      </c>
    </row>
    <row r="5143" spans="1:4" x14ac:dyDescent="0.7">
      <c r="A5143" s="2">
        <v>2648</v>
      </c>
      <c r="B5143" s="2" t="s">
        <v>1759</v>
      </c>
      <c r="C5143" s="3">
        <v>39982</v>
      </c>
      <c r="D5143" s="4">
        <v>8</v>
      </c>
    </row>
    <row r="5144" spans="1:4" x14ac:dyDescent="0.7">
      <c r="A5144" s="2">
        <v>2648</v>
      </c>
      <c r="B5144" s="2" t="s">
        <v>3284</v>
      </c>
      <c r="C5144" s="3">
        <v>41522</v>
      </c>
      <c r="D5144" s="4">
        <v>8</v>
      </c>
    </row>
    <row r="5145" spans="1:4" x14ac:dyDescent="0.7">
      <c r="A5145" s="2">
        <v>2648</v>
      </c>
      <c r="B5145" s="2" t="s">
        <v>4545</v>
      </c>
      <c r="C5145" s="3">
        <v>42425</v>
      </c>
      <c r="D5145" s="4">
        <v>8</v>
      </c>
    </row>
    <row r="5146" spans="1:4" x14ac:dyDescent="0.7">
      <c r="A5146" s="2">
        <v>418</v>
      </c>
      <c r="B5146" s="2" t="s">
        <v>1737</v>
      </c>
      <c r="C5146" s="3">
        <v>39450</v>
      </c>
      <c r="D5146" s="4">
        <v>8</v>
      </c>
    </row>
    <row r="5147" spans="1:4" x14ac:dyDescent="0.7">
      <c r="A5147" s="2">
        <v>2648</v>
      </c>
      <c r="B5147" s="2" t="s">
        <v>2452</v>
      </c>
      <c r="C5147" s="3">
        <v>40458</v>
      </c>
      <c r="D5147" s="4">
        <v>7</v>
      </c>
    </row>
    <row r="5148" spans="1:4" x14ac:dyDescent="0.7">
      <c r="A5148" s="2">
        <v>2648</v>
      </c>
      <c r="B5148" s="2" t="s">
        <v>3484</v>
      </c>
      <c r="C5148" s="3">
        <v>42103</v>
      </c>
      <c r="D5148" s="4">
        <v>7</v>
      </c>
    </row>
    <row r="5149" spans="1:4" x14ac:dyDescent="0.7">
      <c r="A5149" s="2">
        <v>2648</v>
      </c>
      <c r="B5149" s="2" t="s">
        <v>2628</v>
      </c>
      <c r="C5149" s="3">
        <v>40983</v>
      </c>
      <c r="D5149" s="4">
        <v>7</v>
      </c>
    </row>
    <row r="5150" spans="1:4" x14ac:dyDescent="0.7">
      <c r="A5150" s="2">
        <v>729</v>
      </c>
      <c r="B5150" s="2" t="s">
        <v>1956</v>
      </c>
      <c r="C5150" s="3">
        <v>39969</v>
      </c>
      <c r="D5150" s="4">
        <v>7</v>
      </c>
    </row>
    <row r="5151" spans="1:4" x14ac:dyDescent="0.7">
      <c r="A5151" s="2">
        <v>2648</v>
      </c>
      <c r="B5151" s="2" t="s">
        <v>3134</v>
      </c>
      <c r="C5151" s="3">
        <v>41445</v>
      </c>
      <c r="D5151" s="4">
        <v>7</v>
      </c>
    </row>
    <row r="5152" spans="1:4" x14ac:dyDescent="0.7">
      <c r="A5152" s="2">
        <v>2648</v>
      </c>
      <c r="B5152" s="2" t="s">
        <v>5690</v>
      </c>
      <c r="C5152" s="3">
        <v>42886</v>
      </c>
      <c r="D5152" s="4">
        <v>7</v>
      </c>
    </row>
    <row r="5153" spans="1:4" x14ac:dyDescent="0.7">
      <c r="A5153" s="2">
        <v>529</v>
      </c>
      <c r="B5153" s="2" t="s">
        <v>1830</v>
      </c>
      <c r="C5153" s="3">
        <v>39772</v>
      </c>
      <c r="D5153" s="4">
        <v>7</v>
      </c>
    </row>
    <row r="5154" spans="1:4" x14ac:dyDescent="0.7">
      <c r="A5154" s="2">
        <v>2648</v>
      </c>
      <c r="B5154" s="2" t="s">
        <v>2554</v>
      </c>
      <c r="C5154" s="3">
        <v>41361</v>
      </c>
      <c r="D5154" s="4">
        <v>7</v>
      </c>
    </row>
    <row r="5155" spans="1:4" x14ac:dyDescent="0.7">
      <c r="A5155" s="2">
        <v>2648</v>
      </c>
      <c r="B5155" s="2" t="s">
        <v>3073</v>
      </c>
      <c r="C5155" s="3">
        <v>41620</v>
      </c>
      <c r="D5155" s="4">
        <v>7</v>
      </c>
    </row>
    <row r="5156" spans="1:4" x14ac:dyDescent="0.7">
      <c r="A5156" s="2">
        <v>2648</v>
      </c>
      <c r="B5156" s="2" t="s">
        <v>3308</v>
      </c>
      <c r="C5156" s="3">
        <v>41648</v>
      </c>
      <c r="D5156" s="4">
        <v>7</v>
      </c>
    </row>
    <row r="5157" spans="1:4" x14ac:dyDescent="0.7">
      <c r="A5157" s="2">
        <v>2648</v>
      </c>
      <c r="B5157" s="2" t="s">
        <v>2414</v>
      </c>
      <c r="C5157" s="3">
        <v>40682</v>
      </c>
      <c r="D5157" s="4">
        <v>7</v>
      </c>
    </row>
    <row r="5158" spans="1:4" x14ac:dyDescent="0.7">
      <c r="A5158" s="2">
        <v>556</v>
      </c>
      <c r="B5158" s="2" t="s">
        <v>1851</v>
      </c>
      <c r="C5158" s="3">
        <v>40024</v>
      </c>
      <c r="D5158" s="4">
        <v>7</v>
      </c>
    </row>
    <row r="5159" spans="1:4" x14ac:dyDescent="0.7">
      <c r="A5159" s="2">
        <v>2648</v>
      </c>
      <c r="B5159" s="2" t="s">
        <v>3224</v>
      </c>
      <c r="C5159" s="3">
        <v>41046</v>
      </c>
      <c r="D5159" s="4">
        <v>7</v>
      </c>
    </row>
    <row r="5160" spans="1:4" x14ac:dyDescent="0.7">
      <c r="A5160" s="2">
        <v>665</v>
      </c>
      <c r="B5160" s="2" t="s">
        <v>1926</v>
      </c>
      <c r="C5160" s="3">
        <v>40129</v>
      </c>
      <c r="D5160" s="4">
        <v>7</v>
      </c>
    </row>
    <row r="5161" spans="1:4" x14ac:dyDescent="0.7">
      <c r="A5161" s="2">
        <v>2648</v>
      </c>
      <c r="B5161" s="2" t="s">
        <v>2454</v>
      </c>
      <c r="C5161" s="3">
        <v>40850</v>
      </c>
      <c r="D5161" s="4">
        <v>7</v>
      </c>
    </row>
    <row r="5162" spans="1:4" x14ac:dyDescent="0.7">
      <c r="A5162" s="2">
        <v>2648</v>
      </c>
      <c r="B5162" s="2" t="s">
        <v>5327</v>
      </c>
      <c r="C5162" s="3">
        <v>42760</v>
      </c>
      <c r="D5162" s="4">
        <v>7</v>
      </c>
    </row>
    <row r="5163" spans="1:4" x14ac:dyDescent="0.7">
      <c r="A5163" s="2">
        <v>2648</v>
      </c>
      <c r="B5163" s="2" t="s">
        <v>3051</v>
      </c>
      <c r="C5163" s="3">
        <v>41473</v>
      </c>
      <c r="D5163" s="4">
        <v>7</v>
      </c>
    </row>
    <row r="5164" spans="1:4" x14ac:dyDescent="0.7">
      <c r="A5164" s="2">
        <v>2648</v>
      </c>
      <c r="B5164" s="2" t="s">
        <v>4157</v>
      </c>
      <c r="C5164" s="3">
        <v>41977</v>
      </c>
      <c r="D5164" s="4">
        <v>7</v>
      </c>
    </row>
    <row r="5165" spans="1:4" x14ac:dyDescent="0.7">
      <c r="A5165" s="2">
        <v>2648</v>
      </c>
      <c r="B5165" s="2" t="s">
        <v>1380</v>
      </c>
      <c r="C5165" s="3">
        <v>42949</v>
      </c>
      <c r="D5165" s="4">
        <v>7</v>
      </c>
    </row>
    <row r="5166" spans="1:4" x14ac:dyDescent="0.7">
      <c r="A5166" s="2">
        <v>2648</v>
      </c>
      <c r="B5166" s="2" t="s">
        <v>3278</v>
      </c>
      <c r="C5166" s="3">
        <v>41382</v>
      </c>
      <c r="D5166" s="4">
        <v>7</v>
      </c>
    </row>
    <row r="5167" spans="1:4" x14ac:dyDescent="0.7">
      <c r="A5167" s="2">
        <v>2648</v>
      </c>
      <c r="B5167" s="2" t="s">
        <v>5223</v>
      </c>
      <c r="C5167" s="3">
        <v>42497</v>
      </c>
      <c r="D5167" s="4">
        <v>7</v>
      </c>
    </row>
    <row r="5168" spans="1:4" x14ac:dyDescent="0.7">
      <c r="A5168" s="2">
        <v>2648</v>
      </c>
      <c r="B5168" s="2" t="s">
        <v>2438</v>
      </c>
      <c r="C5168" s="3">
        <v>40220</v>
      </c>
      <c r="D5168" s="4">
        <v>7</v>
      </c>
    </row>
    <row r="5169" spans="1:4" x14ac:dyDescent="0.7">
      <c r="A5169" s="2">
        <v>2648</v>
      </c>
      <c r="B5169" s="2" t="s">
        <v>2095</v>
      </c>
      <c r="C5169" s="3">
        <v>40269</v>
      </c>
      <c r="D5169" s="4">
        <v>7</v>
      </c>
    </row>
    <row r="5170" spans="1:4" ht="30" x14ac:dyDescent="0.7">
      <c r="A5170" s="2">
        <v>2648</v>
      </c>
      <c r="B5170" s="2" t="s">
        <v>1632</v>
      </c>
      <c r="C5170" s="3">
        <v>39933</v>
      </c>
      <c r="D5170" s="4">
        <v>7</v>
      </c>
    </row>
    <row r="5171" spans="1:4" x14ac:dyDescent="0.7">
      <c r="A5171" s="2">
        <v>2648</v>
      </c>
      <c r="B5171" s="2" t="s">
        <v>2489</v>
      </c>
      <c r="C5171" s="3">
        <v>40409</v>
      </c>
      <c r="D5171" s="4">
        <v>7</v>
      </c>
    </row>
    <row r="5172" spans="1:4" x14ac:dyDescent="0.7">
      <c r="A5172" s="2">
        <v>2648</v>
      </c>
      <c r="B5172" s="2" t="s">
        <v>5437</v>
      </c>
      <c r="C5172" s="3">
        <v>43369</v>
      </c>
      <c r="D5172" s="4">
        <v>7</v>
      </c>
    </row>
    <row r="5173" spans="1:4" x14ac:dyDescent="0.7">
      <c r="A5173" s="2">
        <v>2648</v>
      </c>
      <c r="B5173" s="2" t="s">
        <v>1832</v>
      </c>
      <c r="C5173" s="3">
        <v>40164</v>
      </c>
      <c r="D5173" s="4">
        <v>7</v>
      </c>
    </row>
    <row r="5174" spans="1:4" x14ac:dyDescent="0.7">
      <c r="A5174" s="2">
        <v>2648</v>
      </c>
      <c r="B5174" s="2" t="s">
        <v>5125</v>
      </c>
      <c r="C5174" s="3">
        <v>43097</v>
      </c>
      <c r="D5174" s="4">
        <v>7</v>
      </c>
    </row>
    <row r="5175" spans="1:4" x14ac:dyDescent="0.7">
      <c r="A5175" s="2">
        <v>2648</v>
      </c>
      <c r="B5175" s="2" t="s">
        <v>5170</v>
      </c>
      <c r="C5175" s="3">
        <v>42593</v>
      </c>
      <c r="D5175" s="4">
        <v>7</v>
      </c>
    </row>
    <row r="5176" spans="1:4" x14ac:dyDescent="0.7">
      <c r="A5176" s="2">
        <v>2648</v>
      </c>
      <c r="B5176" s="2" t="s">
        <v>4206</v>
      </c>
      <c r="C5176" s="3">
        <v>42591</v>
      </c>
      <c r="D5176" s="4">
        <v>7</v>
      </c>
    </row>
    <row r="5177" spans="1:4" x14ac:dyDescent="0.7">
      <c r="A5177" s="2">
        <v>2648</v>
      </c>
      <c r="B5177" s="2" t="s">
        <v>5229</v>
      </c>
      <c r="C5177" s="3">
        <v>42397</v>
      </c>
      <c r="D5177" s="4">
        <v>7</v>
      </c>
    </row>
    <row r="5178" spans="1:4" x14ac:dyDescent="0.7">
      <c r="A5178" s="2">
        <v>2648</v>
      </c>
      <c r="B5178" s="2" t="s">
        <v>5255</v>
      </c>
      <c r="C5178" s="3">
        <v>42798</v>
      </c>
      <c r="D5178" s="4">
        <v>7</v>
      </c>
    </row>
    <row r="5179" spans="1:4" x14ac:dyDescent="0.7">
      <c r="A5179" s="2">
        <v>2648</v>
      </c>
      <c r="B5179" s="2" t="s">
        <v>3161</v>
      </c>
      <c r="C5179" s="3">
        <v>41473</v>
      </c>
      <c r="D5179" s="4">
        <v>7</v>
      </c>
    </row>
    <row r="5180" spans="1:4" x14ac:dyDescent="0.7">
      <c r="A5180" s="2">
        <v>2648</v>
      </c>
      <c r="B5180" s="2" t="s">
        <v>3269</v>
      </c>
      <c r="C5180" s="3">
        <v>41629</v>
      </c>
      <c r="D5180" s="4">
        <v>7</v>
      </c>
    </row>
    <row r="5181" spans="1:4" x14ac:dyDescent="0.7">
      <c r="A5181" s="2">
        <v>2648</v>
      </c>
      <c r="B5181" s="2" t="s">
        <v>2439</v>
      </c>
      <c r="C5181" s="3">
        <v>41032</v>
      </c>
      <c r="D5181" s="4">
        <v>7</v>
      </c>
    </row>
    <row r="5182" spans="1:4" x14ac:dyDescent="0.7">
      <c r="A5182" s="2">
        <v>2648</v>
      </c>
      <c r="B5182" s="2" t="s">
        <v>1619</v>
      </c>
      <c r="C5182" s="3">
        <v>40157</v>
      </c>
      <c r="D5182" s="4">
        <v>7</v>
      </c>
    </row>
    <row r="5183" spans="1:4" x14ac:dyDescent="0.7">
      <c r="A5183" s="2">
        <v>542</v>
      </c>
      <c r="B5183" s="2" t="s">
        <v>1841</v>
      </c>
      <c r="C5183" s="3">
        <v>39898</v>
      </c>
      <c r="D5183" s="4">
        <v>7</v>
      </c>
    </row>
    <row r="5184" spans="1:4" x14ac:dyDescent="0.7">
      <c r="A5184" s="2">
        <v>592</v>
      </c>
      <c r="B5184" s="2" t="s">
        <v>1880</v>
      </c>
      <c r="C5184" s="3">
        <v>39471</v>
      </c>
      <c r="D5184" s="4">
        <v>7</v>
      </c>
    </row>
    <row r="5185" spans="1:4" x14ac:dyDescent="0.7">
      <c r="A5185" s="2">
        <v>2648</v>
      </c>
      <c r="B5185" s="2" t="s">
        <v>3256</v>
      </c>
      <c r="C5185" s="3">
        <v>41102</v>
      </c>
      <c r="D5185" s="4">
        <v>7</v>
      </c>
    </row>
    <row r="5186" spans="1:4" x14ac:dyDescent="0.7">
      <c r="A5186" s="2">
        <v>2648</v>
      </c>
      <c r="B5186" s="2" t="s">
        <v>2499</v>
      </c>
      <c r="C5186" s="3">
        <v>40780</v>
      </c>
      <c r="D5186" s="4">
        <v>7</v>
      </c>
    </row>
    <row r="5187" spans="1:4" x14ac:dyDescent="0.7">
      <c r="A5187" s="2">
        <v>2648</v>
      </c>
      <c r="B5187" s="2" t="s">
        <v>3268</v>
      </c>
      <c r="C5187" s="3">
        <v>41375</v>
      </c>
      <c r="D5187" s="4">
        <v>7</v>
      </c>
    </row>
    <row r="5188" spans="1:4" x14ac:dyDescent="0.7">
      <c r="A5188" s="2">
        <v>733</v>
      </c>
      <c r="B5188" s="2" t="s">
        <v>1958</v>
      </c>
      <c r="C5188" s="3">
        <v>40031</v>
      </c>
      <c r="D5188" s="4">
        <v>7</v>
      </c>
    </row>
    <row r="5189" spans="1:4" x14ac:dyDescent="0.7">
      <c r="A5189" s="2">
        <v>2648</v>
      </c>
      <c r="B5189" s="2" t="s">
        <v>5826</v>
      </c>
      <c r="C5189" s="3">
        <v>43118</v>
      </c>
      <c r="D5189" s="4">
        <v>7</v>
      </c>
    </row>
    <row r="5190" spans="1:4" x14ac:dyDescent="0.7">
      <c r="A5190" s="2">
        <v>2648</v>
      </c>
      <c r="B5190" s="2" t="s">
        <v>2492</v>
      </c>
      <c r="C5190" s="3">
        <v>40892</v>
      </c>
      <c r="D5190" s="4">
        <v>7</v>
      </c>
    </row>
    <row r="5191" spans="1:4" x14ac:dyDescent="0.7">
      <c r="A5191" s="2">
        <v>2648</v>
      </c>
      <c r="B5191" s="2" t="s">
        <v>5092</v>
      </c>
      <c r="C5191" s="3">
        <v>43055</v>
      </c>
      <c r="D5191" s="4">
        <v>7</v>
      </c>
    </row>
    <row r="5192" spans="1:4" x14ac:dyDescent="0.7">
      <c r="A5192" s="2">
        <v>2648</v>
      </c>
      <c r="B5192" s="2" t="s">
        <v>3201</v>
      </c>
      <c r="C5192" s="3">
        <v>41235</v>
      </c>
      <c r="D5192" s="4">
        <v>7</v>
      </c>
    </row>
    <row r="5193" spans="1:4" x14ac:dyDescent="0.7">
      <c r="A5193" s="2">
        <v>2648</v>
      </c>
      <c r="B5193" s="2" t="s">
        <v>2432</v>
      </c>
      <c r="C5193" s="3">
        <v>40514</v>
      </c>
      <c r="D5193" s="4">
        <v>7</v>
      </c>
    </row>
    <row r="5194" spans="1:4" x14ac:dyDescent="0.7">
      <c r="A5194" s="2">
        <v>2648</v>
      </c>
      <c r="B5194" s="2" t="s">
        <v>4292</v>
      </c>
      <c r="C5194" s="3">
        <v>42327</v>
      </c>
      <c r="D5194" s="4">
        <v>7</v>
      </c>
    </row>
    <row r="5195" spans="1:4" x14ac:dyDescent="0.7">
      <c r="A5195" s="2">
        <v>2648</v>
      </c>
      <c r="B5195" s="2" t="s">
        <v>6306</v>
      </c>
      <c r="C5195" s="3">
        <v>43202</v>
      </c>
      <c r="D5195" s="4">
        <v>7</v>
      </c>
    </row>
    <row r="5196" spans="1:4" x14ac:dyDescent="0.7">
      <c r="A5196" s="2">
        <v>2648</v>
      </c>
      <c r="B5196" s="2" t="s">
        <v>6355</v>
      </c>
      <c r="C5196" s="3">
        <v>43440</v>
      </c>
      <c r="D5196" s="4">
        <v>7</v>
      </c>
    </row>
    <row r="5197" spans="1:4" x14ac:dyDescent="0.7">
      <c r="A5197" s="2">
        <v>2648</v>
      </c>
      <c r="B5197" s="2" t="s">
        <v>4463</v>
      </c>
      <c r="C5197" s="3">
        <v>42110</v>
      </c>
      <c r="D5197" s="4">
        <v>7</v>
      </c>
    </row>
    <row r="5198" spans="1:4" x14ac:dyDescent="0.7">
      <c r="A5198" s="2">
        <v>713</v>
      </c>
      <c r="B5198" s="2" t="s">
        <v>1948</v>
      </c>
      <c r="C5198" s="3">
        <v>39884</v>
      </c>
      <c r="D5198" s="4">
        <v>7</v>
      </c>
    </row>
    <row r="5199" spans="1:4" x14ac:dyDescent="0.7">
      <c r="A5199" s="2">
        <v>2648</v>
      </c>
      <c r="B5199" s="2" t="s">
        <v>5008</v>
      </c>
      <c r="C5199" s="3">
        <v>43957</v>
      </c>
      <c r="D5199" s="4">
        <v>7</v>
      </c>
    </row>
    <row r="5200" spans="1:4" x14ac:dyDescent="0.7">
      <c r="A5200" s="2">
        <v>2648</v>
      </c>
      <c r="B5200" s="2" t="s">
        <v>6299</v>
      </c>
      <c r="C5200" s="3">
        <v>43146</v>
      </c>
      <c r="D5200" s="4">
        <v>7</v>
      </c>
    </row>
    <row r="5201" spans="1:4" x14ac:dyDescent="0.7">
      <c r="A5201" s="2">
        <v>604</v>
      </c>
      <c r="B5201" s="2" t="s">
        <v>1890</v>
      </c>
      <c r="C5201" s="3">
        <v>39772</v>
      </c>
      <c r="D5201" s="4">
        <v>7</v>
      </c>
    </row>
    <row r="5202" spans="1:4" x14ac:dyDescent="0.7">
      <c r="A5202" s="2">
        <v>2648</v>
      </c>
      <c r="B5202" s="2" t="s">
        <v>3109</v>
      </c>
      <c r="C5202" s="3">
        <v>41634</v>
      </c>
      <c r="D5202" s="4">
        <v>7</v>
      </c>
    </row>
    <row r="5203" spans="1:4" x14ac:dyDescent="0.7">
      <c r="A5203" s="2">
        <v>2648</v>
      </c>
      <c r="B5203" s="2" t="s">
        <v>2514</v>
      </c>
      <c r="C5203" s="3">
        <v>40598</v>
      </c>
      <c r="D5203" s="4">
        <v>7</v>
      </c>
    </row>
    <row r="5204" spans="1:4" x14ac:dyDescent="0.7">
      <c r="A5204" s="2">
        <v>2648</v>
      </c>
      <c r="B5204" s="2" t="s">
        <v>6320</v>
      </c>
      <c r="C5204" s="3">
        <v>43118</v>
      </c>
      <c r="D5204" s="4">
        <v>7</v>
      </c>
    </row>
    <row r="5205" spans="1:4" x14ac:dyDescent="0.7">
      <c r="A5205" s="2">
        <v>2648</v>
      </c>
      <c r="B5205" s="2" t="s">
        <v>3174</v>
      </c>
      <c r="C5205" s="3">
        <v>41564</v>
      </c>
      <c r="D5205" s="4">
        <v>7</v>
      </c>
    </row>
    <row r="5206" spans="1:4" ht="30" x14ac:dyDescent="0.7">
      <c r="A5206" s="2">
        <v>2648</v>
      </c>
      <c r="B5206" s="2" t="s">
        <v>5190</v>
      </c>
      <c r="C5206" s="3">
        <v>42474</v>
      </c>
      <c r="D5206" s="4">
        <v>7</v>
      </c>
    </row>
    <row r="5207" spans="1:4" x14ac:dyDescent="0.7">
      <c r="A5207" s="2">
        <v>2648</v>
      </c>
      <c r="B5207" s="2" t="s">
        <v>545</v>
      </c>
      <c r="C5207" s="3">
        <v>40877</v>
      </c>
      <c r="D5207" s="4">
        <v>7</v>
      </c>
    </row>
    <row r="5208" spans="1:4" x14ac:dyDescent="0.7">
      <c r="A5208" s="2">
        <v>2648</v>
      </c>
      <c r="B5208" s="2" t="s">
        <v>2526</v>
      </c>
      <c r="C5208" s="3">
        <v>40864</v>
      </c>
      <c r="D5208" s="4">
        <v>7</v>
      </c>
    </row>
    <row r="5209" spans="1:4" x14ac:dyDescent="0.7">
      <c r="A5209" s="2">
        <v>2648</v>
      </c>
      <c r="B5209" s="2" t="s">
        <v>4519</v>
      </c>
      <c r="C5209" s="3">
        <v>42152</v>
      </c>
      <c r="D5209" s="4">
        <v>7</v>
      </c>
    </row>
    <row r="5210" spans="1:4" x14ac:dyDescent="0.7">
      <c r="A5210" s="2">
        <v>2648</v>
      </c>
      <c r="B5210" s="2" t="s">
        <v>4092</v>
      </c>
      <c r="C5210" s="3">
        <v>42348</v>
      </c>
      <c r="D5210" s="4">
        <v>7</v>
      </c>
    </row>
    <row r="5211" spans="1:4" x14ac:dyDescent="0.7">
      <c r="A5211" s="2">
        <v>504</v>
      </c>
      <c r="B5211" s="2" t="s">
        <v>1814</v>
      </c>
      <c r="C5211" s="3">
        <v>39786</v>
      </c>
      <c r="D5211" s="4">
        <v>7</v>
      </c>
    </row>
    <row r="5212" spans="1:4" x14ac:dyDescent="0.7">
      <c r="A5212" s="2">
        <v>2648</v>
      </c>
      <c r="B5212" s="2" t="s">
        <v>5687</v>
      </c>
      <c r="C5212" s="3">
        <v>43454</v>
      </c>
      <c r="D5212" s="4">
        <v>7</v>
      </c>
    </row>
    <row r="5213" spans="1:4" x14ac:dyDescent="0.7">
      <c r="A5213" s="2">
        <v>2648</v>
      </c>
      <c r="B5213" s="2" t="s">
        <v>3317</v>
      </c>
      <c r="C5213" s="3">
        <v>41543</v>
      </c>
      <c r="D5213" s="4">
        <v>7</v>
      </c>
    </row>
    <row r="5214" spans="1:4" x14ac:dyDescent="0.7">
      <c r="A5214" s="2">
        <v>2648</v>
      </c>
      <c r="B5214" s="2" t="s">
        <v>2597</v>
      </c>
      <c r="C5214" s="3">
        <v>41508</v>
      </c>
      <c r="D5214" s="4">
        <v>7</v>
      </c>
    </row>
    <row r="5215" spans="1:4" x14ac:dyDescent="0.7">
      <c r="A5215" s="2">
        <v>2648</v>
      </c>
      <c r="B5215" s="2" t="s">
        <v>3996</v>
      </c>
      <c r="C5215" s="3">
        <v>41865</v>
      </c>
      <c r="D5215" s="4">
        <v>7</v>
      </c>
    </row>
    <row r="5216" spans="1:4" x14ac:dyDescent="0.7">
      <c r="A5216" s="2">
        <v>2648</v>
      </c>
      <c r="B5216" s="2" t="s">
        <v>3031</v>
      </c>
      <c r="C5216" s="3">
        <v>41277</v>
      </c>
      <c r="D5216" s="4">
        <v>7</v>
      </c>
    </row>
    <row r="5217" spans="1:4" x14ac:dyDescent="0.7">
      <c r="A5217" s="2">
        <v>2648</v>
      </c>
      <c r="B5217" s="2" t="s">
        <v>2253</v>
      </c>
      <c r="C5217" s="3">
        <v>40283</v>
      </c>
      <c r="D5217" s="4">
        <v>7</v>
      </c>
    </row>
    <row r="5218" spans="1:4" x14ac:dyDescent="0.7">
      <c r="A5218" s="2">
        <v>2648</v>
      </c>
      <c r="B5218" s="2" t="s">
        <v>2738</v>
      </c>
      <c r="C5218" s="3">
        <v>41305</v>
      </c>
      <c r="D5218" s="4">
        <v>7</v>
      </c>
    </row>
    <row r="5219" spans="1:4" x14ac:dyDescent="0.7">
      <c r="A5219" s="2">
        <v>2648</v>
      </c>
      <c r="B5219" s="2" t="s">
        <v>6405</v>
      </c>
      <c r="C5219" s="3">
        <v>43279</v>
      </c>
      <c r="D5219" s="4">
        <v>7</v>
      </c>
    </row>
    <row r="5220" spans="1:4" x14ac:dyDescent="0.7">
      <c r="A5220" s="2">
        <v>2648</v>
      </c>
      <c r="B5220" s="2" t="s">
        <v>3472</v>
      </c>
      <c r="C5220" s="3">
        <v>41853</v>
      </c>
      <c r="D5220" s="4">
        <v>7</v>
      </c>
    </row>
    <row r="5221" spans="1:4" x14ac:dyDescent="0.7">
      <c r="A5221" s="2">
        <v>2648</v>
      </c>
      <c r="B5221" s="2" t="s">
        <v>4521</v>
      </c>
      <c r="C5221" s="3">
        <v>43034</v>
      </c>
      <c r="D5221" s="4">
        <v>7</v>
      </c>
    </row>
    <row r="5222" spans="1:4" ht="30" x14ac:dyDescent="0.7">
      <c r="A5222" s="2">
        <v>2648</v>
      </c>
      <c r="B5222" s="2" t="s">
        <v>3044</v>
      </c>
      <c r="C5222" s="3">
        <v>41249</v>
      </c>
      <c r="D5222" s="4">
        <v>7</v>
      </c>
    </row>
    <row r="5223" spans="1:4" x14ac:dyDescent="0.7">
      <c r="A5223" s="2">
        <v>2648</v>
      </c>
      <c r="B5223" s="2" t="s">
        <v>4255</v>
      </c>
      <c r="C5223" s="3">
        <v>41732</v>
      </c>
      <c r="D5223" s="4">
        <v>7</v>
      </c>
    </row>
    <row r="5224" spans="1:4" x14ac:dyDescent="0.7">
      <c r="A5224" s="2">
        <v>2648</v>
      </c>
      <c r="B5224" s="2" t="s">
        <v>2366</v>
      </c>
      <c r="C5224" s="3">
        <v>40402</v>
      </c>
      <c r="D5224" s="4">
        <v>7</v>
      </c>
    </row>
    <row r="5225" spans="1:4" x14ac:dyDescent="0.7">
      <c r="A5225" s="2">
        <v>2648</v>
      </c>
      <c r="B5225" s="2" t="s">
        <v>4093</v>
      </c>
      <c r="C5225" s="3">
        <v>41788</v>
      </c>
      <c r="D5225" s="4">
        <v>7</v>
      </c>
    </row>
    <row r="5226" spans="1:4" x14ac:dyDescent="0.7">
      <c r="A5226" s="2">
        <v>2648</v>
      </c>
      <c r="B5226" s="2" t="s">
        <v>3325</v>
      </c>
      <c r="C5226" s="3">
        <v>41543</v>
      </c>
      <c r="D5226" s="4">
        <v>7</v>
      </c>
    </row>
    <row r="5227" spans="1:4" x14ac:dyDescent="0.7">
      <c r="A5227" s="2">
        <v>2648</v>
      </c>
      <c r="B5227" s="2" t="s">
        <v>3325</v>
      </c>
      <c r="C5227" s="3">
        <v>41935</v>
      </c>
      <c r="D5227" s="4">
        <v>7</v>
      </c>
    </row>
    <row r="5228" spans="1:4" x14ac:dyDescent="0.7">
      <c r="A5228" s="2">
        <v>2648</v>
      </c>
      <c r="B5228" s="2" t="s">
        <v>4152</v>
      </c>
      <c r="C5228" s="3">
        <v>41725</v>
      </c>
      <c r="D5228" s="4">
        <v>7</v>
      </c>
    </row>
    <row r="5229" spans="1:4" x14ac:dyDescent="0.7">
      <c r="A5229" s="2">
        <v>2648</v>
      </c>
      <c r="B5229" s="2" t="s">
        <v>486</v>
      </c>
      <c r="C5229" s="3">
        <v>40584</v>
      </c>
      <c r="D5229" s="4">
        <v>7</v>
      </c>
    </row>
    <row r="5230" spans="1:4" x14ac:dyDescent="0.7">
      <c r="A5230" s="2">
        <v>2648</v>
      </c>
      <c r="B5230" s="2" t="s">
        <v>4358</v>
      </c>
      <c r="C5230" s="3">
        <v>42187</v>
      </c>
      <c r="D5230" s="4">
        <v>7</v>
      </c>
    </row>
    <row r="5231" spans="1:4" x14ac:dyDescent="0.7">
      <c r="A5231" s="2">
        <v>2648</v>
      </c>
      <c r="B5231" s="2" t="s">
        <v>4114</v>
      </c>
      <c r="C5231" s="3">
        <v>41662</v>
      </c>
      <c r="D5231" s="4">
        <v>7</v>
      </c>
    </row>
    <row r="5232" spans="1:4" x14ac:dyDescent="0.7">
      <c r="A5232" s="2">
        <v>2648</v>
      </c>
      <c r="B5232" s="2" t="s">
        <v>3407</v>
      </c>
      <c r="C5232" s="3">
        <v>41732</v>
      </c>
      <c r="D5232" s="4">
        <v>7</v>
      </c>
    </row>
    <row r="5233" spans="1:4" x14ac:dyDescent="0.7">
      <c r="A5233" s="2">
        <v>2648</v>
      </c>
      <c r="B5233" s="2" t="s">
        <v>3090</v>
      </c>
      <c r="C5233" s="3">
        <v>40948</v>
      </c>
      <c r="D5233" s="4">
        <v>7</v>
      </c>
    </row>
    <row r="5234" spans="1:4" x14ac:dyDescent="0.7">
      <c r="A5234" s="2">
        <v>2648</v>
      </c>
      <c r="B5234" s="2" t="s">
        <v>2580</v>
      </c>
      <c r="C5234" s="3">
        <v>40640</v>
      </c>
      <c r="D5234" s="4">
        <v>7</v>
      </c>
    </row>
    <row r="5235" spans="1:4" x14ac:dyDescent="0.7">
      <c r="A5235" s="2">
        <v>2648</v>
      </c>
      <c r="B5235" s="2" t="s">
        <v>3093</v>
      </c>
      <c r="C5235" s="3">
        <v>42742</v>
      </c>
      <c r="D5235" s="4">
        <v>7</v>
      </c>
    </row>
    <row r="5236" spans="1:4" x14ac:dyDescent="0.7">
      <c r="A5236" s="2">
        <v>2648</v>
      </c>
      <c r="B5236" s="2" t="s">
        <v>6541</v>
      </c>
      <c r="C5236" s="3">
        <v>43286</v>
      </c>
      <c r="D5236" s="4">
        <v>7</v>
      </c>
    </row>
    <row r="5237" spans="1:4" x14ac:dyDescent="0.7">
      <c r="A5237" s="2">
        <v>452</v>
      </c>
      <c r="B5237" s="2" t="s">
        <v>1769</v>
      </c>
      <c r="C5237" s="3">
        <v>39513</v>
      </c>
      <c r="D5237" s="4">
        <v>7</v>
      </c>
    </row>
    <row r="5238" spans="1:4" x14ac:dyDescent="0.7">
      <c r="A5238" s="2">
        <v>2648</v>
      </c>
      <c r="B5238" s="2" t="s">
        <v>4571</v>
      </c>
      <c r="C5238" s="3">
        <v>42516</v>
      </c>
      <c r="D5238" s="4">
        <v>7</v>
      </c>
    </row>
    <row r="5239" spans="1:4" ht="30" x14ac:dyDescent="0.7">
      <c r="A5239" s="2">
        <v>2648</v>
      </c>
      <c r="B5239" s="2" t="s">
        <v>2049</v>
      </c>
      <c r="C5239" s="3">
        <v>41158</v>
      </c>
      <c r="D5239" s="4">
        <v>7</v>
      </c>
    </row>
    <row r="5240" spans="1:4" x14ac:dyDescent="0.7">
      <c r="A5240" s="2">
        <v>2648</v>
      </c>
      <c r="B5240" s="2" t="s">
        <v>4223</v>
      </c>
      <c r="C5240" s="3">
        <v>42166</v>
      </c>
      <c r="D5240" s="4">
        <v>7</v>
      </c>
    </row>
    <row r="5241" spans="1:4" x14ac:dyDescent="0.7">
      <c r="A5241" s="2">
        <v>2648</v>
      </c>
      <c r="B5241" s="2" t="s">
        <v>3304</v>
      </c>
      <c r="C5241" s="3">
        <v>41347</v>
      </c>
      <c r="D5241" s="4">
        <v>7</v>
      </c>
    </row>
    <row r="5242" spans="1:4" x14ac:dyDescent="0.7">
      <c r="A5242" s="2">
        <v>2648</v>
      </c>
      <c r="B5242" s="2" t="s">
        <v>2382</v>
      </c>
      <c r="C5242" s="3">
        <v>40346</v>
      </c>
      <c r="D5242" s="4">
        <v>7</v>
      </c>
    </row>
    <row r="5243" spans="1:4" x14ac:dyDescent="0.7">
      <c r="A5243" s="2">
        <v>2648</v>
      </c>
      <c r="B5243" s="2" t="s">
        <v>5233</v>
      </c>
      <c r="C5243" s="3">
        <v>42586</v>
      </c>
      <c r="D5243" s="4">
        <v>7</v>
      </c>
    </row>
    <row r="5244" spans="1:4" x14ac:dyDescent="0.7">
      <c r="A5244" s="2">
        <v>2648</v>
      </c>
      <c r="B5244" s="2" t="s">
        <v>3203</v>
      </c>
      <c r="C5244" s="3">
        <v>41186</v>
      </c>
      <c r="D5244" s="4">
        <v>7</v>
      </c>
    </row>
    <row r="5245" spans="1:4" x14ac:dyDescent="0.7">
      <c r="A5245" s="2">
        <v>2648</v>
      </c>
      <c r="B5245" s="2" t="s">
        <v>2358</v>
      </c>
      <c r="C5245" s="3">
        <v>40269</v>
      </c>
      <c r="D5245" s="4">
        <v>7</v>
      </c>
    </row>
    <row r="5246" spans="1:4" x14ac:dyDescent="0.7">
      <c r="A5246" s="2">
        <v>2648</v>
      </c>
      <c r="B5246" s="2" t="s">
        <v>3281</v>
      </c>
      <c r="C5246" s="3">
        <v>41179</v>
      </c>
      <c r="D5246" s="4">
        <v>7</v>
      </c>
    </row>
    <row r="5247" spans="1:4" x14ac:dyDescent="0.7">
      <c r="A5247" s="2">
        <v>2648</v>
      </c>
      <c r="B5247" s="2" t="s">
        <v>3059</v>
      </c>
      <c r="C5247" s="3">
        <v>41571</v>
      </c>
      <c r="D5247" s="4">
        <v>7</v>
      </c>
    </row>
    <row r="5248" spans="1:4" x14ac:dyDescent="0.7">
      <c r="A5248" s="2">
        <v>2648</v>
      </c>
      <c r="B5248" s="2" t="s">
        <v>2444</v>
      </c>
      <c r="C5248" s="3">
        <v>40717</v>
      </c>
      <c r="D5248" s="4">
        <v>7</v>
      </c>
    </row>
    <row r="5249" spans="1:4" ht="30" x14ac:dyDescent="0.7">
      <c r="A5249" s="2">
        <v>2648</v>
      </c>
      <c r="B5249" s="2" t="s">
        <v>6261</v>
      </c>
      <c r="C5249" s="3">
        <v>43202</v>
      </c>
      <c r="D5249" s="4">
        <v>7</v>
      </c>
    </row>
    <row r="5250" spans="1:4" ht="30" x14ac:dyDescent="0.7">
      <c r="A5250" s="2">
        <v>2648</v>
      </c>
      <c r="B5250" s="2" t="s">
        <v>6260</v>
      </c>
      <c r="C5250" s="3">
        <v>43202</v>
      </c>
      <c r="D5250" s="4">
        <v>7</v>
      </c>
    </row>
    <row r="5251" spans="1:4" x14ac:dyDescent="0.7">
      <c r="A5251" s="2">
        <v>2648</v>
      </c>
      <c r="B5251" s="2" t="s">
        <v>4345</v>
      </c>
      <c r="C5251" s="3">
        <v>42103</v>
      </c>
      <c r="D5251" s="4">
        <v>7</v>
      </c>
    </row>
    <row r="5252" spans="1:4" ht="30" x14ac:dyDescent="0.7">
      <c r="A5252" s="2">
        <v>2648</v>
      </c>
      <c r="B5252" s="2" t="s">
        <v>2787</v>
      </c>
      <c r="C5252" s="3">
        <v>41480</v>
      </c>
      <c r="D5252" s="4">
        <v>7</v>
      </c>
    </row>
    <row r="5253" spans="1:4" x14ac:dyDescent="0.7">
      <c r="A5253" s="2">
        <v>2648</v>
      </c>
      <c r="B5253" s="2" t="s">
        <v>4256</v>
      </c>
      <c r="C5253" s="3">
        <v>41718</v>
      </c>
      <c r="D5253" s="4">
        <v>7</v>
      </c>
    </row>
    <row r="5254" spans="1:4" x14ac:dyDescent="0.7">
      <c r="A5254" s="2">
        <v>2648</v>
      </c>
      <c r="B5254" s="2" t="s">
        <v>2516</v>
      </c>
      <c r="C5254" s="3">
        <v>40731</v>
      </c>
      <c r="D5254" s="4">
        <v>7</v>
      </c>
    </row>
    <row r="5255" spans="1:4" x14ac:dyDescent="0.7">
      <c r="A5255" s="2">
        <v>2648</v>
      </c>
      <c r="B5255" s="2" t="s">
        <v>5083</v>
      </c>
      <c r="C5255" s="3">
        <v>42383</v>
      </c>
      <c r="D5255" s="4">
        <v>7</v>
      </c>
    </row>
    <row r="5256" spans="1:4" x14ac:dyDescent="0.7">
      <c r="A5256" s="2">
        <v>2648</v>
      </c>
      <c r="B5256" s="2" t="s">
        <v>5094</v>
      </c>
      <c r="C5256" s="3">
        <v>42383</v>
      </c>
      <c r="D5256" s="4">
        <v>7</v>
      </c>
    </row>
    <row r="5257" spans="1:4" x14ac:dyDescent="0.7">
      <c r="A5257" s="2">
        <v>2648</v>
      </c>
      <c r="B5257" s="2" t="s">
        <v>5231</v>
      </c>
      <c r="C5257" s="3">
        <v>42894</v>
      </c>
      <c r="D5257" s="4">
        <v>7</v>
      </c>
    </row>
    <row r="5258" spans="1:4" x14ac:dyDescent="0.7">
      <c r="A5258" s="2">
        <v>2648</v>
      </c>
      <c r="B5258" s="2" t="s">
        <v>2149</v>
      </c>
      <c r="C5258" s="3">
        <v>40871</v>
      </c>
      <c r="D5258" s="4">
        <v>7</v>
      </c>
    </row>
    <row r="5259" spans="1:4" x14ac:dyDescent="0.7">
      <c r="A5259" s="2">
        <v>2648</v>
      </c>
      <c r="B5259" s="2" t="s">
        <v>3340</v>
      </c>
      <c r="C5259" s="3">
        <v>42473</v>
      </c>
      <c r="D5259" s="4">
        <v>7</v>
      </c>
    </row>
    <row r="5260" spans="1:4" ht="30" x14ac:dyDescent="0.7">
      <c r="A5260" s="2">
        <v>2648</v>
      </c>
      <c r="B5260" s="2" t="s">
        <v>5756</v>
      </c>
      <c r="C5260" s="3">
        <v>42705</v>
      </c>
      <c r="D5260" s="4">
        <v>7</v>
      </c>
    </row>
    <row r="5261" spans="1:4" x14ac:dyDescent="0.7">
      <c r="A5261" s="2">
        <v>2648</v>
      </c>
      <c r="B5261" s="2" t="s">
        <v>2429</v>
      </c>
      <c r="C5261" s="3">
        <v>40892</v>
      </c>
      <c r="D5261" s="4">
        <v>6</v>
      </c>
    </row>
    <row r="5262" spans="1:4" x14ac:dyDescent="0.7">
      <c r="A5262" s="2">
        <v>2648</v>
      </c>
      <c r="B5262" s="2" t="s">
        <v>4534</v>
      </c>
      <c r="C5262" s="3">
        <v>41928</v>
      </c>
      <c r="D5262" s="4">
        <v>6</v>
      </c>
    </row>
    <row r="5263" spans="1:4" x14ac:dyDescent="0.7">
      <c r="A5263" s="2">
        <v>2648</v>
      </c>
      <c r="B5263" s="2" t="s">
        <v>3853</v>
      </c>
      <c r="C5263" s="3">
        <v>41668</v>
      </c>
      <c r="D5263" s="4">
        <v>6</v>
      </c>
    </row>
    <row r="5264" spans="1:4" x14ac:dyDescent="0.7">
      <c r="A5264" s="2">
        <v>2648</v>
      </c>
      <c r="B5264" s="2" t="s">
        <v>4209</v>
      </c>
      <c r="C5264" s="3">
        <v>41690</v>
      </c>
      <c r="D5264" s="4">
        <v>6</v>
      </c>
    </row>
    <row r="5265" spans="1:4" x14ac:dyDescent="0.7">
      <c r="A5265" s="2">
        <v>2648</v>
      </c>
      <c r="B5265" s="2" t="s">
        <v>4274</v>
      </c>
      <c r="C5265" s="3">
        <v>42935</v>
      </c>
      <c r="D5265" s="4">
        <v>6</v>
      </c>
    </row>
    <row r="5266" spans="1:4" x14ac:dyDescent="0.7">
      <c r="A5266" s="2">
        <v>2648</v>
      </c>
      <c r="B5266" s="2" t="s">
        <v>3113</v>
      </c>
      <c r="C5266" s="3">
        <v>41606</v>
      </c>
      <c r="D5266" s="4">
        <v>6</v>
      </c>
    </row>
    <row r="5267" spans="1:4" x14ac:dyDescent="0.7">
      <c r="A5267" s="2">
        <v>2648</v>
      </c>
      <c r="B5267" s="2" t="s">
        <v>6538</v>
      </c>
      <c r="C5267" s="3">
        <v>43342</v>
      </c>
      <c r="D5267" s="4">
        <v>6</v>
      </c>
    </row>
    <row r="5268" spans="1:4" x14ac:dyDescent="0.7">
      <c r="A5268" s="2">
        <v>2648</v>
      </c>
      <c r="B5268" s="2" t="s">
        <v>5303</v>
      </c>
      <c r="C5268" s="3">
        <v>43048</v>
      </c>
      <c r="D5268" s="4">
        <v>6</v>
      </c>
    </row>
    <row r="5269" spans="1:4" ht="30" x14ac:dyDescent="0.7">
      <c r="A5269" s="2">
        <v>2648</v>
      </c>
      <c r="B5269" s="2" t="s">
        <v>3422</v>
      </c>
      <c r="C5269" s="3">
        <v>41633</v>
      </c>
      <c r="D5269" s="4">
        <v>6</v>
      </c>
    </row>
    <row r="5270" spans="1:4" x14ac:dyDescent="0.7">
      <c r="A5270" s="2">
        <v>2648</v>
      </c>
      <c r="B5270" s="2" t="s">
        <v>3258</v>
      </c>
      <c r="C5270" s="3">
        <v>41599</v>
      </c>
      <c r="D5270" s="4">
        <v>6</v>
      </c>
    </row>
    <row r="5271" spans="1:4" x14ac:dyDescent="0.7">
      <c r="A5271" s="2">
        <v>2648</v>
      </c>
      <c r="B5271" s="2" t="s">
        <v>3153</v>
      </c>
      <c r="C5271" s="3">
        <v>41549</v>
      </c>
      <c r="D5271" s="4">
        <v>6</v>
      </c>
    </row>
    <row r="5272" spans="1:4" x14ac:dyDescent="0.7">
      <c r="A5272" s="2">
        <v>2648</v>
      </c>
      <c r="B5272" s="2" t="s">
        <v>4397</v>
      </c>
      <c r="C5272" s="3">
        <v>42096</v>
      </c>
      <c r="D5272" s="4">
        <v>6</v>
      </c>
    </row>
    <row r="5273" spans="1:4" x14ac:dyDescent="0.7">
      <c r="A5273" s="2">
        <v>2648</v>
      </c>
      <c r="B5273" s="2" t="s">
        <v>4369</v>
      </c>
      <c r="C5273" s="3">
        <v>41955</v>
      </c>
      <c r="D5273" s="4">
        <v>6</v>
      </c>
    </row>
    <row r="5274" spans="1:4" x14ac:dyDescent="0.7">
      <c r="A5274" s="2">
        <v>2648</v>
      </c>
      <c r="B5274" s="2" t="s">
        <v>5501</v>
      </c>
      <c r="C5274" s="3">
        <v>42943</v>
      </c>
      <c r="D5274" s="4">
        <v>6</v>
      </c>
    </row>
    <row r="5275" spans="1:4" x14ac:dyDescent="0.7">
      <c r="A5275" s="2">
        <v>2648</v>
      </c>
      <c r="B5275" s="2" t="s">
        <v>5434</v>
      </c>
      <c r="C5275" s="3">
        <v>42579</v>
      </c>
      <c r="D5275" s="4">
        <v>6</v>
      </c>
    </row>
    <row r="5276" spans="1:4" x14ac:dyDescent="0.7">
      <c r="A5276" s="2">
        <v>2648</v>
      </c>
      <c r="B5276" s="2" t="s">
        <v>5169</v>
      </c>
      <c r="C5276" s="3">
        <v>43103</v>
      </c>
      <c r="D5276" s="4">
        <v>6</v>
      </c>
    </row>
    <row r="5277" spans="1:4" x14ac:dyDescent="0.7">
      <c r="A5277" s="2">
        <v>2648</v>
      </c>
      <c r="B5277" s="2" t="s">
        <v>3259</v>
      </c>
      <c r="C5277" s="3">
        <v>41046</v>
      </c>
      <c r="D5277" s="4">
        <v>6</v>
      </c>
    </row>
    <row r="5278" spans="1:4" x14ac:dyDescent="0.7">
      <c r="A5278" s="2">
        <v>2648</v>
      </c>
      <c r="B5278" s="2" t="s">
        <v>2462</v>
      </c>
      <c r="C5278" s="3">
        <v>40486</v>
      </c>
      <c r="D5278" s="4">
        <v>6</v>
      </c>
    </row>
    <row r="5279" spans="1:4" x14ac:dyDescent="0.7">
      <c r="A5279" s="2">
        <v>2648</v>
      </c>
      <c r="B5279" s="2" t="s">
        <v>5815</v>
      </c>
      <c r="C5279" s="3">
        <v>42607</v>
      </c>
      <c r="D5279" s="4">
        <v>6</v>
      </c>
    </row>
    <row r="5280" spans="1:4" x14ac:dyDescent="0.7">
      <c r="A5280" s="2">
        <v>2648</v>
      </c>
      <c r="B5280" s="2" t="s">
        <v>2322</v>
      </c>
      <c r="C5280" s="3">
        <v>40781</v>
      </c>
      <c r="D5280" s="4">
        <v>6</v>
      </c>
    </row>
    <row r="5281" spans="1:4" x14ac:dyDescent="0.7">
      <c r="A5281" s="2">
        <v>2648</v>
      </c>
      <c r="B5281" s="2" t="s">
        <v>4316</v>
      </c>
      <c r="C5281" s="3">
        <v>41718</v>
      </c>
      <c r="D5281" s="4">
        <v>6</v>
      </c>
    </row>
    <row r="5282" spans="1:4" x14ac:dyDescent="0.7">
      <c r="A5282" s="2">
        <v>2648</v>
      </c>
      <c r="B5282" s="2" t="s">
        <v>4149</v>
      </c>
      <c r="C5282" s="3">
        <v>41648</v>
      </c>
      <c r="D5282" s="4">
        <v>6</v>
      </c>
    </row>
    <row r="5283" spans="1:4" x14ac:dyDescent="0.7">
      <c r="A5283" s="2">
        <v>2648</v>
      </c>
      <c r="B5283" s="2" t="s">
        <v>3279</v>
      </c>
      <c r="C5283" s="3">
        <v>41235</v>
      </c>
      <c r="D5283" s="4">
        <v>6</v>
      </c>
    </row>
    <row r="5284" spans="1:4" x14ac:dyDescent="0.7">
      <c r="A5284" s="2">
        <v>2648</v>
      </c>
      <c r="B5284" s="2" t="s">
        <v>3525</v>
      </c>
      <c r="C5284" s="3">
        <v>42553</v>
      </c>
      <c r="D5284" s="4">
        <v>6</v>
      </c>
    </row>
    <row r="5285" spans="1:4" x14ac:dyDescent="0.7">
      <c r="A5285" s="2">
        <v>593</v>
      </c>
      <c r="B5285" s="2" t="s">
        <v>1881</v>
      </c>
      <c r="C5285" s="3">
        <v>39569</v>
      </c>
      <c r="D5285" s="4">
        <v>6</v>
      </c>
    </row>
    <row r="5286" spans="1:4" x14ac:dyDescent="0.7">
      <c r="A5286" s="2">
        <v>2648</v>
      </c>
      <c r="B5286" s="2" t="s">
        <v>4404</v>
      </c>
      <c r="C5286" s="3">
        <v>41899</v>
      </c>
      <c r="D5286" s="4">
        <v>6</v>
      </c>
    </row>
    <row r="5287" spans="1:4" ht="30" x14ac:dyDescent="0.7">
      <c r="A5287" s="2">
        <v>2648</v>
      </c>
      <c r="B5287" s="2" t="s">
        <v>4473</v>
      </c>
      <c r="C5287" s="3">
        <v>41655</v>
      </c>
      <c r="D5287" s="4">
        <v>6</v>
      </c>
    </row>
    <row r="5288" spans="1:4" x14ac:dyDescent="0.7">
      <c r="A5288" s="2">
        <v>2648</v>
      </c>
      <c r="B5288" s="2" t="s">
        <v>3232</v>
      </c>
      <c r="C5288" s="3">
        <v>41487</v>
      </c>
      <c r="D5288" s="4">
        <v>6</v>
      </c>
    </row>
    <row r="5289" spans="1:4" x14ac:dyDescent="0.7">
      <c r="A5289" s="2">
        <v>626</v>
      </c>
      <c r="B5289" s="2" t="s">
        <v>1904</v>
      </c>
      <c r="C5289" s="3">
        <v>39695</v>
      </c>
      <c r="D5289" s="4">
        <v>6</v>
      </c>
    </row>
    <row r="5290" spans="1:4" x14ac:dyDescent="0.7">
      <c r="A5290" s="2">
        <v>2648</v>
      </c>
      <c r="B5290" s="2" t="s">
        <v>1882</v>
      </c>
      <c r="C5290" s="3">
        <v>40164</v>
      </c>
      <c r="D5290" s="4">
        <v>6</v>
      </c>
    </row>
    <row r="5291" spans="1:4" x14ac:dyDescent="0.7">
      <c r="A5291" s="2">
        <v>586</v>
      </c>
      <c r="B5291" s="2" t="s">
        <v>1877</v>
      </c>
      <c r="C5291" s="3">
        <v>39779</v>
      </c>
      <c r="D5291" s="4">
        <v>6</v>
      </c>
    </row>
    <row r="5292" spans="1:4" x14ac:dyDescent="0.7">
      <c r="A5292" s="2">
        <v>2648</v>
      </c>
      <c r="B5292" s="2" t="s">
        <v>3326</v>
      </c>
      <c r="C5292" s="3">
        <v>41599</v>
      </c>
      <c r="D5292" s="4">
        <v>6</v>
      </c>
    </row>
    <row r="5293" spans="1:4" x14ac:dyDescent="0.7">
      <c r="A5293" s="2">
        <v>2648</v>
      </c>
      <c r="B5293" s="2" t="s">
        <v>3045</v>
      </c>
      <c r="C5293" s="3">
        <v>41634</v>
      </c>
      <c r="D5293" s="4">
        <v>6</v>
      </c>
    </row>
    <row r="5294" spans="1:4" x14ac:dyDescent="0.7">
      <c r="A5294" s="2">
        <v>2648</v>
      </c>
      <c r="B5294" s="2" t="s">
        <v>6277</v>
      </c>
      <c r="C5294" s="3">
        <v>43251</v>
      </c>
      <c r="D5294" s="4">
        <v>6</v>
      </c>
    </row>
    <row r="5295" spans="1:4" x14ac:dyDescent="0.7">
      <c r="A5295" s="2">
        <v>2648</v>
      </c>
      <c r="B5295" s="2" t="s">
        <v>4624</v>
      </c>
      <c r="C5295" s="3">
        <v>42509</v>
      </c>
      <c r="D5295" s="4">
        <v>6</v>
      </c>
    </row>
    <row r="5296" spans="1:4" x14ac:dyDescent="0.7">
      <c r="A5296" s="2">
        <v>2648</v>
      </c>
      <c r="B5296" s="2" t="s">
        <v>5227</v>
      </c>
      <c r="C5296" s="3">
        <v>42525</v>
      </c>
      <c r="D5296" s="4">
        <v>6</v>
      </c>
    </row>
    <row r="5297" spans="1:4" x14ac:dyDescent="0.7">
      <c r="A5297" s="2">
        <v>2648</v>
      </c>
      <c r="B5297" s="2" t="s">
        <v>3159</v>
      </c>
      <c r="C5297" s="3">
        <v>41592</v>
      </c>
      <c r="D5297" s="4">
        <v>6</v>
      </c>
    </row>
    <row r="5298" spans="1:4" x14ac:dyDescent="0.7">
      <c r="A5298" s="2">
        <v>2648</v>
      </c>
      <c r="B5298" s="2" t="s">
        <v>2456</v>
      </c>
      <c r="C5298" s="3">
        <v>42642</v>
      </c>
      <c r="D5298" s="4">
        <v>6</v>
      </c>
    </row>
    <row r="5299" spans="1:4" x14ac:dyDescent="0.7">
      <c r="A5299" s="2">
        <v>2648</v>
      </c>
      <c r="B5299" s="2" t="s">
        <v>2540</v>
      </c>
      <c r="C5299" s="3">
        <v>40822</v>
      </c>
      <c r="D5299" s="4">
        <v>6</v>
      </c>
    </row>
    <row r="5300" spans="1:4" x14ac:dyDescent="0.7">
      <c r="A5300" s="2">
        <v>743</v>
      </c>
      <c r="B5300" s="2" t="s">
        <v>1961</v>
      </c>
      <c r="C5300" s="3">
        <v>40164</v>
      </c>
      <c r="D5300" s="4">
        <v>6</v>
      </c>
    </row>
    <row r="5301" spans="1:4" x14ac:dyDescent="0.7">
      <c r="A5301" s="2">
        <v>2648</v>
      </c>
      <c r="B5301" s="2" t="s">
        <v>1961</v>
      </c>
      <c r="C5301" s="3">
        <v>40164</v>
      </c>
      <c r="D5301" s="4">
        <v>6</v>
      </c>
    </row>
    <row r="5302" spans="1:4" ht="30" x14ac:dyDescent="0.7">
      <c r="A5302" s="2">
        <v>2648</v>
      </c>
      <c r="B5302" s="2" t="s">
        <v>2435</v>
      </c>
      <c r="C5302" s="3">
        <v>40478</v>
      </c>
      <c r="D5302" s="4">
        <v>6</v>
      </c>
    </row>
    <row r="5303" spans="1:4" x14ac:dyDescent="0.7">
      <c r="A5303" s="2">
        <v>2648</v>
      </c>
      <c r="B5303" s="2" t="s">
        <v>3234</v>
      </c>
      <c r="C5303" s="3">
        <v>41032</v>
      </c>
      <c r="D5303" s="4">
        <v>6</v>
      </c>
    </row>
    <row r="5304" spans="1:4" x14ac:dyDescent="0.7">
      <c r="A5304" s="2">
        <v>2648</v>
      </c>
      <c r="B5304" s="2" t="s">
        <v>2561</v>
      </c>
      <c r="C5304" s="3">
        <v>40647</v>
      </c>
      <c r="D5304" s="4">
        <v>6</v>
      </c>
    </row>
    <row r="5305" spans="1:4" x14ac:dyDescent="0.7">
      <c r="A5305" s="2">
        <v>2648</v>
      </c>
      <c r="B5305" s="2" t="s">
        <v>2609</v>
      </c>
      <c r="C5305" s="3">
        <v>41564</v>
      </c>
      <c r="D5305" s="4">
        <v>6</v>
      </c>
    </row>
    <row r="5306" spans="1:4" x14ac:dyDescent="0.7">
      <c r="A5306" s="2">
        <v>2648</v>
      </c>
      <c r="B5306" s="2" t="s">
        <v>3404</v>
      </c>
      <c r="C5306" s="3">
        <v>41816</v>
      </c>
      <c r="D5306" s="4">
        <v>6</v>
      </c>
    </row>
    <row r="5307" spans="1:4" x14ac:dyDescent="0.7">
      <c r="A5307" s="2">
        <v>2648</v>
      </c>
      <c r="B5307" s="2" t="s">
        <v>5679</v>
      </c>
      <c r="C5307" s="3">
        <v>42789</v>
      </c>
      <c r="D5307" s="4">
        <v>6</v>
      </c>
    </row>
    <row r="5308" spans="1:4" ht="30" x14ac:dyDescent="0.7">
      <c r="A5308" s="2">
        <v>2648</v>
      </c>
      <c r="B5308" s="2" t="s">
        <v>4226</v>
      </c>
      <c r="C5308" s="3">
        <v>42210</v>
      </c>
      <c r="D5308" s="4">
        <v>6</v>
      </c>
    </row>
    <row r="5309" spans="1:4" x14ac:dyDescent="0.7">
      <c r="A5309" s="2">
        <v>2648</v>
      </c>
      <c r="B5309" s="2" t="s">
        <v>4206</v>
      </c>
      <c r="C5309" s="3">
        <v>41902</v>
      </c>
      <c r="D5309" s="4">
        <v>6</v>
      </c>
    </row>
    <row r="5310" spans="1:4" x14ac:dyDescent="0.7">
      <c r="A5310" s="2">
        <v>2648</v>
      </c>
      <c r="B5310" s="2" t="s">
        <v>4206</v>
      </c>
      <c r="C5310" s="3">
        <v>42385</v>
      </c>
      <c r="D5310" s="4">
        <v>6</v>
      </c>
    </row>
    <row r="5311" spans="1:4" x14ac:dyDescent="0.7">
      <c r="A5311" s="2">
        <v>637</v>
      </c>
      <c r="B5311" s="2" t="s">
        <v>1913</v>
      </c>
      <c r="C5311" s="3">
        <v>39527</v>
      </c>
      <c r="D5311" s="4">
        <v>6</v>
      </c>
    </row>
    <row r="5312" spans="1:4" x14ac:dyDescent="0.7">
      <c r="A5312" s="2">
        <v>2648</v>
      </c>
      <c r="B5312" s="2" t="s">
        <v>5676</v>
      </c>
      <c r="C5312" s="3">
        <v>42593</v>
      </c>
      <c r="D5312" s="4">
        <v>6</v>
      </c>
    </row>
    <row r="5313" spans="1:4" x14ac:dyDescent="0.7">
      <c r="A5313" s="2">
        <v>2648</v>
      </c>
      <c r="B5313" s="2" t="s">
        <v>5548</v>
      </c>
      <c r="C5313" s="3">
        <v>42885</v>
      </c>
      <c r="D5313" s="4">
        <v>6</v>
      </c>
    </row>
    <row r="5314" spans="1:4" x14ac:dyDescent="0.7">
      <c r="A5314" s="2">
        <v>2648</v>
      </c>
      <c r="B5314" s="2" t="s">
        <v>6452</v>
      </c>
      <c r="C5314" s="3">
        <v>43335</v>
      </c>
      <c r="D5314" s="4">
        <v>6</v>
      </c>
    </row>
    <row r="5315" spans="1:4" x14ac:dyDescent="0.7">
      <c r="A5315" s="2">
        <v>639</v>
      </c>
      <c r="B5315" s="2" t="s">
        <v>1914</v>
      </c>
      <c r="C5315" s="3">
        <v>39765</v>
      </c>
      <c r="D5315" s="4">
        <v>6</v>
      </c>
    </row>
    <row r="5316" spans="1:4" x14ac:dyDescent="0.7">
      <c r="A5316" s="2">
        <v>2648</v>
      </c>
      <c r="B5316" s="2" t="s">
        <v>4210</v>
      </c>
      <c r="C5316" s="3">
        <v>41739</v>
      </c>
      <c r="D5316" s="4">
        <v>6</v>
      </c>
    </row>
    <row r="5317" spans="1:4" x14ac:dyDescent="0.7">
      <c r="A5317" s="2">
        <v>2648</v>
      </c>
      <c r="B5317" s="2" t="s">
        <v>4352</v>
      </c>
      <c r="C5317" s="3">
        <v>41965</v>
      </c>
      <c r="D5317" s="4">
        <v>6</v>
      </c>
    </row>
    <row r="5318" spans="1:4" x14ac:dyDescent="0.7">
      <c r="A5318" s="2">
        <v>414</v>
      </c>
      <c r="B5318" s="2" t="s">
        <v>1733</v>
      </c>
      <c r="C5318" s="3">
        <v>40150</v>
      </c>
      <c r="D5318" s="4">
        <v>6</v>
      </c>
    </row>
    <row r="5319" spans="1:4" x14ac:dyDescent="0.7">
      <c r="A5319" s="2">
        <v>2648</v>
      </c>
      <c r="B5319" s="2" t="s">
        <v>3324</v>
      </c>
      <c r="C5319" s="3">
        <v>41605</v>
      </c>
      <c r="D5319" s="4">
        <v>6</v>
      </c>
    </row>
    <row r="5320" spans="1:4" x14ac:dyDescent="0.7">
      <c r="A5320" s="2">
        <v>2648</v>
      </c>
      <c r="B5320" s="2" t="s">
        <v>6348</v>
      </c>
      <c r="C5320" s="3">
        <v>43209</v>
      </c>
      <c r="D5320" s="4">
        <v>6</v>
      </c>
    </row>
    <row r="5321" spans="1:4" x14ac:dyDescent="0.7">
      <c r="A5321" s="2">
        <v>2648</v>
      </c>
      <c r="B5321" s="2" t="s">
        <v>5263</v>
      </c>
      <c r="C5321" s="3">
        <v>42691</v>
      </c>
      <c r="D5321" s="4">
        <v>6</v>
      </c>
    </row>
    <row r="5322" spans="1:4" x14ac:dyDescent="0.7">
      <c r="A5322" s="2">
        <v>2648</v>
      </c>
      <c r="B5322" s="2" t="s">
        <v>4264</v>
      </c>
      <c r="C5322" s="3">
        <v>42301</v>
      </c>
      <c r="D5322" s="4">
        <v>6</v>
      </c>
    </row>
    <row r="5323" spans="1:4" x14ac:dyDescent="0.7">
      <c r="A5323" s="2">
        <v>2648</v>
      </c>
      <c r="B5323" s="2" t="s">
        <v>3288</v>
      </c>
      <c r="C5323" s="3">
        <v>41620</v>
      </c>
      <c r="D5323" s="4">
        <v>6</v>
      </c>
    </row>
    <row r="5324" spans="1:4" x14ac:dyDescent="0.7">
      <c r="A5324" s="2">
        <v>2648</v>
      </c>
      <c r="B5324" s="2" t="s">
        <v>3365</v>
      </c>
      <c r="C5324" s="3">
        <v>41711</v>
      </c>
      <c r="D5324" s="4">
        <v>6</v>
      </c>
    </row>
    <row r="5325" spans="1:4" ht="30" x14ac:dyDescent="0.7">
      <c r="A5325" s="2">
        <v>2648</v>
      </c>
      <c r="B5325" s="2" t="s">
        <v>6315</v>
      </c>
      <c r="C5325" s="3">
        <v>43342</v>
      </c>
      <c r="D5325" s="4">
        <v>6</v>
      </c>
    </row>
    <row r="5326" spans="1:4" x14ac:dyDescent="0.7">
      <c r="A5326" s="2">
        <v>2648</v>
      </c>
      <c r="B5326" s="2" t="s">
        <v>5675</v>
      </c>
      <c r="C5326" s="3">
        <v>42622</v>
      </c>
      <c r="D5326" s="4">
        <v>6</v>
      </c>
    </row>
    <row r="5327" spans="1:4" x14ac:dyDescent="0.7">
      <c r="A5327" s="2">
        <v>2648</v>
      </c>
      <c r="B5327" s="2" t="s">
        <v>3181</v>
      </c>
      <c r="C5327" s="3">
        <v>41620</v>
      </c>
      <c r="D5327" s="4">
        <v>6</v>
      </c>
    </row>
    <row r="5328" spans="1:4" x14ac:dyDescent="0.7">
      <c r="A5328" s="2">
        <v>2648</v>
      </c>
      <c r="B5328" s="2" t="s">
        <v>3269</v>
      </c>
      <c r="C5328" s="3">
        <v>42434</v>
      </c>
      <c r="D5328" s="4">
        <v>6</v>
      </c>
    </row>
    <row r="5329" spans="1:4" x14ac:dyDescent="0.7">
      <c r="A5329" s="2">
        <v>2648</v>
      </c>
      <c r="B5329" s="2" t="s">
        <v>2418</v>
      </c>
      <c r="C5329" s="3">
        <v>40584</v>
      </c>
      <c r="D5329" s="4">
        <v>6</v>
      </c>
    </row>
    <row r="5330" spans="1:4" x14ac:dyDescent="0.7">
      <c r="A5330" s="2">
        <v>2648</v>
      </c>
      <c r="B5330" s="2" t="s">
        <v>5678</v>
      </c>
      <c r="C5330" s="3">
        <v>42670</v>
      </c>
      <c r="D5330" s="4">
        <v>6</v>
      </c>
    </row>
    <row r="5331" spans="1:4" x14ac:dyDescent="0.7">
      <c r="A5331" s="2">
        <v>2648</v>
      </c>
      <c r="B5331" s="2" t="s">
        <v>6301</v>
      </c>
      <c r="C5331" s="3">
        <v>43223</v>
      </c>
      <c r="D5331" s="4">
        <v>6</v>
      </c>
    </row>
    <row r="5332" spans="1:4" x14ac:dyDescent="0.7">
      <c r="A5332" s="2">
        <v>2648</v>
      </c>
      <c r="B5332" s="2" t="s">
        <v>4249</v>
      </c>
      <c r="C5332" s="3">
        <v>41683</v>
      </c>
      <c r="D5332" s="4">
        <v>6</v>
      </c>
    </row>
    <row r="5333" spans="1:4" x14ac:dyDescent="0.7">
      <c r="A5333" s="2">
        <v>2648</v>
      </c>
      <c r="B5333" s="2" t="s">
        <v>3429</v>
      </c>
      <c r="C5333" s="3">
        <v>41613</v>
      </c>
      <c r="D5333" s="4">
        <v>6</v>
      </c>
    </row>
    <row r="5334" spans="1:4" x14ac:dyDescent="0.7">
      <c r="A5334" s="2">
        <v>624</v>
      </c>
      <c r="B5334" s="2" t="s">
        <v>1901</v>
      </c>
      <c r="C5334" s="3">
        <v>39681</v>
      </c>
      <c r="D5334" s="4">
        <v>6</v>
      </c>
    </row>
    <row r="5335" spans="1:4" x14ac:dyDescent="0.7">
      <c r="A5335" s="2">
        <v>2648</v>
      </c>
      <c r="B5335" s="2" t="s">
        <v>5274</v>
      </c>
      <c r="C5335" s="3">
        <v>42679</v>
      </c>
      <c r="D5335" s="4">
        <v>6</v>
      </c>
    </row>
    <row r="5336" spans="1:4" x14ac:dyDescent="0.7">
      <c r="A5336" s="2">
        <v>2648</v>
      </c>
      <c r="B5336" s="2" t="s">
        <v>3528</v>
      </c>
      <c r="C5336" s="3">
        <v>42427</v>
      </c>
      <c r="D5336" s="4">
        <v>6</v>
      </c>
    </row>
    <row r="5337" spans="1:4" x14ac:dyDescent="0.7">
      <c r="A5337" s="2">
        <v>2648</v>
      </c>
      <c r="B5337" s="2" t="s">
        <v>4378</v>
      </c>
      <c r="C5337" s="3">
        <v>41956</v>
      </c>
      <c r="D5337" s="4">
        <v>6</v>
      </c>
    </row>
    <row r="5338" spans="1:4" x14ac:dyDescent="0.7">
      <c r="A5338" s="2">
        <v>2648</v>
      </c>
      <c r="B5338" s="2" t="s">
        <v>287</v>
      </c>
      <c r="C5338" s="3">
        <v>40023</v>
      </c>
      <c r="D5338" s="4">
        <v>6</v>
      </c>
    </row>
    <row r="5339" spans="1:4" x14ac:dyDescent="0.7">
      <c r="A5339" s="2">
        <v>2648</v>
      </c>
      <c r="B5339" s="2" t="s">
        <v>3307</v>
      </c>
      <c r="C5339" s="3">
        <v>41060</v>
      </c>
      <c r="D5339" s="4">
        <v>6</v>
      </c>
    </row>
    <row r="5340" spans="1:4" x14ac:dyDescent="0.7">
      <c r="A5340" s="2">
        <v>2648</v>
      </c>
      <c r="B5340" s="2" t="s">
        <v>6305</v>
      </c>
      <c r="C5340" s="3">
        <v>43356</v>
      </c>
      <c r="D5340" s="4">
        <v>6</v>
      </c>
    </row>
    <row r="5341" spans="1:4" x14ac:dyDescent="0.7">
      <c r="A5341" s="2">
        <v>2648</v>
      </c>
      <c r="B5341" s="2" t="s">
        <v>5724</v>
      </c>
      <c r="C5341" s="3">
        <v>42670</v>
      </c>
      <c r="D5341" s="4">
        <v>6</v>
      </c>
    </row>
    <row r="5342" spans="1:4" ht="30" x14ac:dyDescent="0.7">
      <c r="A5342" s="2">
        <v>2648</v>
      </c>
      <c r="B5342" s="2" t="s">
        <v>4572</v>
      </c>
      <c r="C5342" s="3">
        <v>43356</v>
      </c>
      <c r="D5342" s="4">
        <v>6</v>
      </c>
    </row>
    <row r="5343" spans="1:4" x14ac:dyDescent="0.7">
      <c r="A5343" s="2">
        <v>2648</v>
      </c>
      <c r="B5343" s="2" t="s">
        <v>4082</v>
      </c>
      <c r="C5343" s="3">
        <v>42343</v>
      </c>
      <c r="D5343" s="4">
        <v>6</v>
      </c>
    </row>
    <row r="5344" spans="1:4" x14ac:dyDescent="0.7">
      <c r="A5344" s="2">
        <v>2648</v>
      </c>
      <c r="B5344" s="2" t="s">
        <v>1518</v>
      </c>
      <c r="C5344" s="3">
        <v>42999</v>
      </c>
      <c r="D5344" s="4">
        <v>6</v>
      </c>
    </row>
    <row r="5345" spans="1:4" x14ac:dyDescent="0.7">
      <c r="A5345" s="2">
        <v>2648</v>
      </c>
      <c r="B5345" s="2" t="s">
        <v>4544</v>
      </c>
      <c r="C5345" s="3">
        <v>42824</v>
      </c>
      <c r="D5345" s="4">
        <v>6</v>
      </c>
    </row>
    <row r="5346" spans="1:4" x14ac:dyDescent="0.7">
      <c r="A5346" s="2">
        <v>2648</v>
      </c>
      <c r="B5346" s="2" t="s">
        <v>5253</v>
      </c>
      <c r="C5346" s="3">
        <v>42887</v>
      </c>
      <c r="D5346" s="4">
        <v>6</v>
      </c>
    </row>
    <row r="5347" spans="1:4" x14ac:dyDescent="0.7">
      <c r="A5347" s="2">
        <v>2648</v>
      </c>
      <c r="B5347" s="2" t="s">
        <v>4324</v>
      </c>
      <c r="C5347" s="3">
        <v>41937</v>
      </c>
      <c r="D5347" s="4">
        <v>6</v>
      </c>
    </row>
    <row r="5348" spans="1:4" x14ac:dyDescent="0.7">
      <c r="A5348" s="2">
        <v>2648</v>
      </c>
      <c r="B5348" s="2" t="s">
        <v>4453</v>
      </c>
      <c r="C5348" s="3">
        <v>41949</v>
      </c>
      <c r="D5348" s="4">
        <v>6</v>
      </c>
    </row>
    <row r="5349" spans="1:4" x14ac:dyDescent="0.7">
      <c r="A5349" s="2">
        <v>2648</v>
      </c>
      <c r="B5349" s="2" t="s">
        <v>6525</v>
      </c>
      <c r="C5349" s="3">
        <v>43215</v>
      </c>
      <c r="D5349" s="4">
        <v>6</v>
      </c>
    </row>
    <row r="5350" spans="1:4" x14ac:dyDescent="0.7">
      <c r="A5350" s="2">
        <v>2648</v>
      </c>
      <c r="B5350" s="2" t="s">
        <v>6406</v>
      </c>
      <c r="C5350" s="3">
        <v>43287</v>
      </c>
      <c r="D5350" s="4">
        <v>6</v>
      </c>
    </row>
    <row r="5351" spans="1:4" ht="30" x14ac:dyDescent="0.7">
      <c r="A5351" s="2">
        <v>2648</v>
      </c>
      <c r="B5351" s="2" t="s">
        <v>3149</v>
      </c>
      <c r="C5351" s="3">
        <v>41522</v>
      </c>
      <c r="D5351" s="4">
        <v>6</v>
      </c>
    </row>
    <row r="5352" spans="1:4" x14ac:dyDescent="0.7">
      <c r="A5352" s="2">
        <v>2648</v>
      </c>
      <c r="B5352" s="2" t="s">
        <v>4265</v>
      </c>
      <c r="C5352" s="3">
        <v>42299</v>
      </c>
      <c r="D5352" s="4">
        <v>6</v>
      </c>
    </row>
    <row r="5353" spans="1:4" ht="30" x14ac:dyDescent="0.7">
      <c r="A5353" s="2">
        <v>2648</v>
      </c>
      <c r="B5353" s="2" t="s">
        <v>5753</v>
      </c>
      <c r="C5353" s="3">
        <v>42712</v>
      </c>
      <c r="D5353" s="4">
        <v>6</v>
      </c>
    </row>
    <row r="5354" spans="1:4" x14ac:dyDescent="0.7">
      <c r="A5354" s="2">
        <v>2648</v>
      </c>
      <c r="B5354" s="2" t="s">
        <v>2521</v>
      </c>
      <c r="C5354" s="3">
        <v>40843</v>
      </c>
      <c r="D5354" s="4">
        <v>6</v>
      </c>
    </row>
    <row r="5355" spans="1:4" x14ac:dyDescent="0.7">
      <c r="A5355" s="2">
        <v>2648</v>
      </c>
      <c r="B5355" s="2" t="s">
        <v>3523</v>
      </c>
      <c r="C5355" s="3">
        <v>41746</v>
      </c>
      <c r="D5355" s="4">
        <v>6</v>
      </c>
    </row>
    <row r="5356" spans="1:4" x14ac:dyDescent="0.7">
      <c r="A5356" s="2">
        <v>2648</v>
      </c>
      <c r="B5356" s="2" t="s">
        <v>4077</v>
      </c>
      <c r="C5356" s="3">
        <v>41746</v>
      </c>
      <c r="D5356" s="4">
        <v>6</v>
      </c>
    </row>
    <row r="5357" spans="1:4" ht="30" x14ac:dyDescent="0.7">
      <c r="A5357" s="2">
        <v>2648</v>
      </c>
      <c r="B5357" s="2" t="s">
        <v>5342</v>
      </c>
      <c r="C5357" s="3">
        <v>42467</v>
      </c>
      <c r="D5357" s="4">
        <v>6</v>
      </c>
    </row>
    <row r="5358" spans="1:4" ht="30" x14ac:dyDescent="0.7">
      <c r="A5358" s="2">
        <v>2648</v>
      </c>
      <c r="B5358" s="2" t="s">
        <v>5583</v>
      </c>
      <c r="C5358" s="3">
        <v>42887</v>
      </c>
      <c r="D5358" s="4">
        <v>6</v>
      </c>
    </row>
    <row r="5359" spans="1:4" ht="30" x14ac:dyDescent="0.7">
      <c r="A5359" s="2">
        <v>2648</v>
      </c>
      <c r="B5359" s="2" t="s">
        <v>2491</v>
      </c>
      <c r="C5359" s="3">
        <v>40192</v>
      </c>
      <c r="D5359" s="4">
        <v>6</v>
      </c>
    </row>
    <row r="5360" spans="1:4" x14ac:dyDescent="0.7">
      <c r="A5360" s="2">
        <v>2648</v>
      </c>
      <c r="B5360" s="2" t="s">
        <v>4492</v>
      </c>
      <c r="C5360" s="3">
        <v>42083</v>
      </c>
      <c r="D5360" s="4">
        <v>6</v>
      </c>
    </row>
    <row r="5361" spans="1:4" x14ac:dyDescent="0.7">
      <c r="A5361" s="2">
        <v>2648</v>
      </c>
      <c r="B5361" s="2" t="s">
        <v>2421</v>
      </c>
      <c r="C5361" s="3">
        <v>40493</v>
      </c>
      <c r="D5361" s="4">
        <v>6</v>
      </c>
    </row>
    <row r="5362" spans="1:4" x14ac:dyDescent="0.7">
      <c r="A5362" s="2">
        <v>2648</v>
      </c>
      <c r="B5362" s="2" t="s">
        <v>542</v>
      </c>
      <c r="C5362" s="3">
        <v>40773</v>
      </c>
      <c r="D5362" s="4">
        <v>6</v>
      </c>
    </row>
    <row r="5363" spans="1:4" x14ac:dyDescent="0.7">
      <c r="A5363" s="2">
        <v>2648</v>
      </c>
      <c r="B5363" s="2" t="s">
        <v>3246</v>
      </c>
      <c r="C5363" s="3">
        <v>41347</v>
      </c>
      <c r="D5363" s="4">
        <v>6</v>
      </c>
    </row>
    <row r="5364" spans="1:4" x14ac:dyDescent="0.7">
      <c r="A5364" s="2">
        <v>2648</v>
      </c>
      <c r="B5364" s="2" t="s">
        <v>3141</v>
      </c>
      <c r="C5364" s="3">
        <v>41081</v>
      </c>
      <c r="D5364" s="4">
        <v>6</v>
      </c>
    </row>
    <row r="5365" spans="1:4" ht="30" x14ac:dyDescent="0.7">
      <c r="A5365" s="2">
        <v>2648</v>
      </c>
      <c r="B5365" s="2" t="s">
        <v>6293</v>
      </c>
      <c r="C5365" s="3">
        <v>43196</v>
      </c>
      <c r="D5365" s="4">
        <v>6</v>
      </c>
    </row>
    <row r="5366" spans="1:4" ht="30" x14ac:dyDescent="0.7">
      <c r="A5366" s="2">
        <v>2648</v>
      </c>
      <c r="B5366" s="2" t="s">
        <v>3880</v>
      </c>
      <c r="C5366" s="3">
        <v>42334</v>
      </c>
      <c r="D5366" s="4">
        <v>6</v>
      </c>
    </row>
    <row r="5367" spans="1:4" x14ac:dyDescent="0.7">
      <c r="A5367" s="2">
        <v>2648</v>
      </c>
      <c r="B5367" s="2" t="s">
        <v>5712</v>
      </c>
      <c r="C5367" s="3">
        <v>42760</v>
      </c>
      <c r="D5367" s="4">
        <v>6</v>
      </c>
    </row>
    <row r="5368" spans="1:4" x14ac:dyDescent="0.7">
      <c r="A5368" s="2">
        <v>2648</v>
      </c>
      <c r="B5368" s="2" t="s">
        <v>3314</v>
      </c>
      <c r="C5368" s="3">
        <v>41942</v>
      </c>
      <c r="D5368" s="4">
        <v>6</v>
      </c>
    </row>
    <row r="5369" spans="1:4" x14ac:dyDescent="0.7">
      <c r="A5369" s="2">
        <v>2648</v>
      </c>
      <c r="B5369" s="2" t="s">
        <v>4409</v>
      </c>
      <c r="C5369" s="3">
        <v>42019</v>
      </c>
      <c r="D5369" s="4">
        <v>6</v>
      </c>
    </row>
    <row r="5370" spans="1:4" x14ac:dyDescent="0.7">
      <c r="A5370" s="2">
        <v>2648</v>
      </c>
      <c r="B5370" s="2" t="s">
        <v>4323</v>
      </c>
      <c r="C5370" s="3">
        <v>41906</v>
      </c>
      <c r="D5370" s="4">
        <v>6</v>
      </c>
    </row>
    <row r="5371" spans="1:4" x14ac:dyDescent="0.7">
      <c r="A5371" s="2">
        <v>768</v>
      </c>
      <c r="B5371" s="2" t="s">
        <v>1972</v>
      </c>
      <c r="C5371" s="3">
        <v>39919</v>
      </c>
      <c r="D5371" s="4">
        <v>6</v>
      </c>
    </row>
    <row r="5372" spans="1:4" x14ac:dyDescent="0.7">
      <c r="A5372" s="2">
        <v>2648</v>
      </c>
      <c r="B5372" s="2" t="s">
        <v>3302</v>
      </c>
      <c r="C5372" s="3">
        <v>41235</v>
      </c>
      <c r="D5372" s="4">
        <v>6</v>
      </c>
    </row>
    <row r="5373" spans="1:4" x14ac:dyDescent="0.7">
      <c r="A5373" s="2">
        <v>2648</v>
      </c>
      <c r="B5373" s="2" t="s">
        <v>5292</v>
      </c>
      <c r="C5373" s="3">
        <v>42992</v>
      </c>
      <c r="D5373" s="4">
        <v>6</v>
      </c>
    </row>
    <row r="5374" spans="1:4" x14ac:dyDescent="0.7">
      <c r="A5374" s="2">
        <v>2648</v>
      </c>
      <c r="B5374" s="2" t="s">
        <v>2466</v>
      </c>
      <c r="C5374" s="3">
        <v>40199</v>
      </c>
      <c r="D5374" s="4">
        <v>6</v>
      </c>
    </row>
    <row r="5375" spans="1:4" x14ac:dyDescent="0.7">
      <c r="A5375" s="2">
        <v>2648</v>
      </c>
      <c r="B5375" s="2" t="s">
        <v>3271</v>
      </c>
      <c r="C5375" s="3">
        <v>41592</v>
      </c>
      <c r="D5375" s="4">
        <v>6</v>
      </c>
    </row>
    <row r="5376" spans="1:4" x14ac:dyDescent="0.7">
      <c r="A5376" s="2">
        <v>802</v>
      </c>
      <c r="B5376" s="2" t="s">
        <v>1983</v>
      </c>
      <c r="C5376" s="3">
        <v>40164</v>
      </c>
      <c r="D5376" s="4">
        <v>6</v>
      </c>
    </row>
    <row r="5377" spans="1:4" x14ac:dyDescent="0.7">
      <c r="A5377" s="2">
        <v>2648</v>
      </c>
      <c r="B5377" s="2" t="s">
        <v>2497</v>
      </c>
      <c r="C5377" s="3">
        <v>40451</v>
      </c>
      <c r="D5377" s="4">
        <v>6</v>
      </c>
    </row>
    <row r="5378" spans="1:4" x14ac:dyDescent="0.7">
      <c r="A5378" s="2">
        <v>2648</v>
      </c>
      <c r="B5378" s="2" t="s">
        <v>3110</v>
      </c>
      <c r="C5378" s="3">
        <v>41508</v>
      </c>
      <c r="D5378" s="4">
        <v>6</v>
      </c>
    </row>
    <row r="5379" spans="1:4" x14ac:dyDescent="0.7">
      <c r="A5379" s="2">
        <v>2648</v>
      </c>
      <c r="B5379" s="2" t="s">
        <v>2498</v>
      </c>
      <c r="C5379" s="3">
        <v>40325</v>
      </c>
      <c r="D5379" s="4">
        <v>6</v>
      </c>
    </row>
    <row r="5380" spans="1:4" x14ac:dyDescent="0.7">
      <c r="A5380" s="2">
        <v>2648</v>
      </c>
      <c r="B5380" s="2" t="s">
        <v>3368</v>
      </c>
      <c r="C5380" s="3">
        <v>41319</v>
      </c>
      <c r="D5380" s="4">
        <v>6</v>
      </c>
    </row>
    <row r="5381" spans="1:4" x14ac:dyDescent="0.7">
      <c r="A5381" s="2">
        <v>2648</v>
      </c>
      <c r="B5381" s="2" t="s">
        <v>4579</v>
      </c>
      <c r="C5381" s="3">
        <v>42457</v>
      </c>
      <c r="D5381" s="4">
        <v>6</v>
      </c>
    </row>
    <row r="5382" spans="1:4" x14ac:dyDescent="0.7">
      <c r="A5382" s="2">
        <v>451</v>
      </c>
      <c r="B5382" s="2" t="s">
        <v>1768</v>
      </c>
      <c r="C5382" s="3">
        <v>40136</v>
      </c>
      <c r="D5382" s="4">
        <v>6</v>
      </c>
    </row>
    <row r="5383" spans="1:4" x14ac:dyDescent="0.7">
      <c r="A5383" s="2">
        <v>2648</v>
      </c>
      <c r="B5383" s="2" t="s">
        <v>3287</v>
      </c>
      <c r="C5383" s="3">
        <v>41606</v>
      </c>
      <c r="D5383" s="4">
        <v>6</v>
      </c>
    </row>
    <row r="5384" spans="1:4" x14ac:dyDescent="0.7">
      <c r="A5384" s="2">
        <v>2648</v>
      </c>
      <c r="B5384" s="2" t="s">
        <v>2517</v>
      </c>
      <c r="C5384" s="3">
        <v>40885</v>
      </c>
      <c r="D5384" s="4">
        <v>6</v>
      </c>
    </row>
    <row r="5385" spans="1:4" x14ac:dyDescent="0.7">
      <c r="A5385" s="2">
        <v>2648</v>
      </c>
      <c r="B5385" s="2" t="s">
        <v>3122</v>
      </c>
      <c r="C5385" s="3">
        <v>41319</v>
      </c>
      <c r="D5385" s="4">
        <v>6</v>
      </c>
    </row>
    <row r="5386" spans="1:4" x14ac:dyDescent="0.7">
      <c r="A5386" s="2">
        <v>2648</v>
      </c>
      <c r="B5386" s="2" t="s">
        <v>5649</v>
      </c>
      <c r="C5386" s="3">
        <v>42565</v>
      </c>
      <c r="D5386" s="4">
        <v>6</v>
      </c>
    </row>
    <row r="5387" spans="1:4" x14ac:dyDescent="0.7">
      <c r="A5387" s="2">
        <v>2648</v>
      </c>
      <c r="B5387" s="2" t="s">
        <v>2542</v>
      </c>
      <c r="C5387" s="3">
        <v>40871</v>
      </c>
      <c r="D5387" s="4">
        <v>6</v>
      </c>
    </row>
    <row r="5388" spans="1:4" x14ac:dyDescent="0.7">
      <c r="A5388" s="2">
        <v>2648</v>
      </c>
      <c r="B5388" s="2" t="s">
        <v>4375</v>
      </c>
      <c r="C5388" s="3">
        <v>41956</v>
      </c>
      <c r="D5388" s="4">
        <v>6</v>
      </c>
    </row>
    <row r="5389" spans="1:4" x14ac:dyDescent="0.7">
      <c r="A5389" s="2">
        <v>2648</v>
      </c>
      <c r="B5389" s="2" t="s">
        <v>5426</v>
      </c>
      <c r="C5389" s="3">
        <v>42502</v>
      </c>
      <c r="D5389" s="4">
        <v>6</v>
      </c>
    </row>
    <row r="5390" spans="1:4" x14ac:dyDescent="0.7">
      <c r="A5390" s="2">
        <v>2648</v>
      </c>
      <c r="B5390" s="2" t="s">
        <v>2087</v>
      </c>
      <c r="C5390" s="3">
        <v>40290</v>
      </c>
      <c r="D5390" s="4">
        <v>6</v>
      </c>
    </row>
    <row r="5391" spans="1:4" x14ac:dyDescent="0.7">
      <c r="A5391" s="2">
        <v>2648</v>
      </c>
      <c r="B5391" s="2" t="s">
        <v>1248</v>
      </c>
      <c r="C5391" s="3">
        <v>42355</v>
      </c>
      <c r="D5391" s="4">
        <v>6</v>
      </c>
    </row>
    <row r="5392" spans="1:4" x14ac:dyDescent="0.7">
      <c r="A5392" s="2">
        <v>619</v>
      </c>
      <c r="B5392" s="2" t="s">
        <v>1899</v>
      </c>
      <c r="C5392" s="3">
        <v>39954</v>
      </c>
      <c r="D5392" s="4">
        <v>6</v>
      </c>
    </row>
    <row r="5393" spans="1:4" ht="30" x14ac:dyDescent="0.7">
      <c r="A5393" s="2">
        <v>2648</v>
      </c>
      <c r="B5393" s="2" t="s">
        <v>3056</v>
      </c>
      <c r="C5393" s="3">
        <v>40913</v>
      </c>
      <c r="D5393" s="4">
        <v>6</v>
      </c>
    </row>
    <row r="5394" spans="1:4" ht="30" x14ac:dyDescent="0.7">
      <c r="A5394" s="2">
        <v>2648</v>
      </c>
      <c r="B5394" s="2" t="s">
        <v>3091</v>
      </c>
      <c r="C5394" s="3">
        <v>40990</v>
      </c>
      <c r="D5394" s="4">
        <v>6</v>
      </c>
    </row>
    <row r="5395" spans="1:4" x14ac:dyDescent="0.7">
      <c r="A5395" s="2">
        <v>2648</v>
      </c>
      <c r="B5395" s="2" t="s">
        <v>5265</v>
      </c>
      <c r="C5395" s="3">
        <v>42965</v>
      </c>
      <c r="D5395" s="4">
        <v>6</v>
      </c>
    </row>
    <row r="5396" spans="1:4" x14ac:dyDescent="0.7">
      <c r="A5396" s="2">
        <v>2648</v>
      </c>
      <c r="B5396" s="2" t="s">
        <v>5673</v>
      </c>
      <c r="C5396" s="3">
        <v>42747</v>
      </c>
      <c r="D5396" s="4">
        <v>6</v>
      </c>
    </row>
    <row r="5397" spans="1:4" x14ac:dyDescent="0.7">
      <c r="A5397" s="2">
        <v>2648</v>
      </c>
      <c r="B5397" s="2" t="s">
        <v>5762</v>
      </c>
      <c r="C5397" s="3">
        <v>42572</v>
      </c>
      <c r="D5397" s="4">
        <v>6</v>
      </c>
    </row>
    <row r="5398" spans="1:4" x14ac:dyDescent="0.7">
      <c r="A5398" s="2">
        <v>2648</v>
      </c>
      <c r="B5398" s="2" t="s">
        <v>5719</v>
      </c>
      <c r="C5398" s="3">
        <v>42767</v>
      </c>
      <c r="D5398" s="4">
        <v>6</v>
      </c>
    </row>
    <row r="5399" spans="1:4" x14ac:dyDescent="0.7">
      <c r="A5399" s="2">
        <v>2648</v>
      </c>
      <c r="B5399" s="2" t="s">
        <v>3215</v>
      </c>
      <c r="C5399" s="3">
        <v>41585</v>
      </c>
      <c r="D5399" s="4">
        <v>6</v>
      </c>
    </row>
    <row r="5400" spans="1:4" ht="30" x14ac:dyDescent="0.7">
      <c r="A5400" s="2">
        <v>2648</v>
      </c>
      <c r="B5400" s="2" t="s">
        <v>5705</v>
      </c>
      <c r="C5400" s="3">
        <v>42754</v>
      </c>
      <c r="D5400" s="4">
        <v>6</v>
      </c>
    </row>
    <row r="5401" spans="1:4" x14ac:dyDescent="0.7">
      <c r="A5401" s="2">
        <v>2648</v>
      </c>
      <c r="B5401" s="2" t="s">
        <v>3250</v>
      </c>
      <c r="C5401" s="3">
        <v>41543</v>
      </c>
      <c r="D5401" s="4">
        <v>6</v>
      </c>
    </row>
    <row r="5402" spans="1:4" x14ac:dyDescent="0.7">
      <c r="A5402" s="2">
        <v>2648</v>
      </c>
      <c r="B5402" s="2" t="s">
        <v>2275</v>
      </c>
      <c r="C5402" s="3">
        <v>40864</v>
      </c>
      <c r="D5402" s="4">
        <v>6</v>
      </c>
    </row>
    <row r="5403" spans="1:4" x14ac:dyDescent="0.7">
      <c r="A5403" s="2">
        <v>2648</v>
      </c>
      <c r="B5403" s="2" t="s">
        <v>2578</v>
      </c>
      <c r="C5403" s="3">
        <v>41256</v>
      </c>
      <c r="D5403" s="4">
        <v>6</v>
      </c>
    </row>
    <row r="5404" spans="1:4" x14ac:dyDescent="0.7">
      <c r="A5404" s="2">
        <v>2648</v>
      </c>
      <c r="B5404" s="2" t="s">
        <v>5113</v>
      </c>
      <c r="C5404" s="3">
        <v>42494</v>
      </c>
      <c r="D5404" s="4">
        <v>6</v>
      </c>
    </row>
    <row r="5405" spans="1:4" ht="30" x14ac:dyDescent="0.7">
      <c r="A5405" s="2">
        <v>2648</v>
      </c>
      <c r="B5405" s="2" t="s">
        <v>5857</v>
      </c>
      <c r="C5405" s="3">
        <v>43237</v>
      </c>
      <c r="D5405" s="4">
        <v>6</v>
      </c>
    </row>
    <row r="5406" spans="1:4" x14ac:dyDescent="0.7">
      <c r="A5406" s="2">
        <v>476</v>
      </c>
      <c r="B5406" s="2" t="s">
        <v>1790</v>
      </c>
      <c r="C5406" s="3">
        <v>39653</v>
      </c>
      <c r="D5406" s="4">
        <v>6</v>
      </c>
    </row>
    <row r="5407" spans="1:4" x14ac:dyDescent="0.7">
      <c r="A5407" s="2">
        <v>2648</v>
      </c>
      <c r="B5407" s="2" t="s">
        <v>5535</v>
      </c>
      <c r="C5407" s="3">
        <v>42873</v>
      </c>
      <c r="D5407" s="4">
        <v>6</v>
      </c>
    </row>
    <row r="5408" spans="1:4" x14ac:dyDescent="0.7">
      <c r="A5408" s="2">
        <v>2648</v>
      </c>
      <c r="B5408" s="2" t="s">
        <v>3456</v>
      </c>
      <c r="C5408" s="3">
        <v>41641</v>
      </c>
      <c r="D5408" s="4">
        <v>6</v>
      </c>
    </row>
    <row r="5409" spans="1:4" x14ac:dyDescent="0.7">
      <c r="A5409" s="2">
        <v>2648</v>
      </c>
      <c r="B5409" s="2" t="s">
        <v>1118</v>
      </c>
      <c r="C5409" s="3">
        <v>41844</v>
      </c>
      <c r="D5409" s="4">
        <v>6</v>
      </c>
    </row>
    <row r="5410" spans="1:4" x14ac:dyDescent="0.7">
      <c r="A5410" s="2">
        <v>2648</v>
      </c>
      <c r="B5410" s="2" t="s">
        <v>1963</v>
      </c>
      <c r="C5410" s="3">
        <v>42616</v>
      </c>
      <c r="D5410" s="4">
        <v>6</v>
      </c>
    </row>
    <row r="5411" spans="1:4" x14ac:dyDescent="0.7">
      <c r="A5411" s="2">
        <v>2648</v>
      </c>
      <c r="B5411" s="2" t="s">
        <v>5193</v>
      </c>
      <c r="C5411" s="3">
        <v>42588</v>
      </c>
      <c r="D5411" s="4">
        <v>6</v>
      </c>
    </row>
    <row r="5412" spans="1:4" x14ac:dyDescent="0.7">
      <c r="A5412" s="2">
        <v>2648</v>
      </c>
      <c r="B5412" s="2" t="s">
        <v>2490</v>
      </c>
      <c r="C5412" s="3">
        <v>40752</v>
      </c>
      <c r="D5412" s="4">
        <v>6</v>
      </c>
    </row>
    <row r="5413" spans="1:4" x14ac:dyDescent="0.7">
      <c r="A5413" s="2">
        <v>2648</v>
      </c>
      <c r="B5413" s="2" t="s">
        <v>2937</v>
      </c>
      <c r="C5413" s="3">
        <v>41018</v>
      </c>
      <c r="D5413" s="4">
        <v>6</v>
      </c>
    </row>
    <row r="5414" spans="1:4" x14ac:dyDescent="0.7">
      <c r="A5414" s="2">
        <v>2648</v>
      </c>
      <c r="B5414" s="2" t="s">
        <v>2292</v>
      </c>
      <c r="C5414" s="3">
        <v>40885</v>
      </c>
      <c r="D5414" s="4">
        <v>6</v>
      </c>
    </row>
    <row r="5415" spans="1:4" x14ac:dyDescent="0.7">
      <c r="A5415" s="2">
        <v>2648</v>
      </c>
      <c r="B5415" s="2" t="s">
        <v>3386</v>
      </c>
      <c r="C5415" s="3">
        <v>41249</v>
      </c>
      <c r="D5415" s="4">
        <v>6</v>
      </c>
    </row>
    <row r="5416" spans="1:4" x14ac:dyDescent="0.7">
      <c r="A5416" s="2">
        <v>469</v>
      </c>
      <c r="B5416" s="2" t="s">
        <v>1783</v>
      </c>
      <c r="C5416" s="3">
        <v>39779</v>
      </c>
      <c r="D5416" s="4">
        <v>6</v>
      </c>
    </row>
    <row r="5417" spans="1:4" x14ac:dyDescent="0.7">
      <c r="A5417" s="2">
        <v>2648</v>
      </c>
      <c r="B5417" s="2" t="s">
        <v>5218</v>
      </c>
      <c r="C5417" s="3">
        <v>42644</v>
      </c>
      <c r="D5417" s="4">
        <v>6</v>
      </c>
    </row>
    <row r="5418" spans="1:4" x14ac:dyDescent="0.7">
      <c r="A5418" s="2">
        <v>689</v>
      </c>
      <c r="B5418" s="2" t="s">
        <v>1938</v>
      </c>
      <c r="C5418" s="3">
        <v>39968</v>
      </c>
      <c r="D5418" s="4">
        <v>6</v>
      </c>
    </row>
    <row r="5419" spans="1:4" x14ac:dyDescent="0.7">
      <c r="A5419" s="2">
        <v>2648</v>
      </c>
      <c r="B5419" s="2" t="s">
        <v>5337</v>
      </c>
      <c r="C5419" s="3">
        <v>43083</v>
      </c>
      <c r="D5419" s="4">
        <v>6</v>
      </c>
    </row>
    <row r="5420" spans="1:4" x14ac:dyDescent="0.7">
      <c r="A5420" s="2">
        <v>2648</v>
      </c>
      <c r="B5420" s="2" t="s">
        <v>2552</v>
      </c>
      <c r="C5420" s="3">
        <v>41566</v>
      </c>
      <c r="D5420" s="4">
        <v>6</v>
      </c>
    </row>
    <row r="5421" spans="1:4" x14ac:dyDescent="0.7">
      <c r="A5421" s="2">
        <v>530</v>
      </c>
      <c r="B5421" s="2" t="s">
        <v>1831</v>
      </c>
      <c r="C5421" s="3">
        <v>39870</v>
      </c>
      <c r="D5421" s="4">
        <v>6</v>
      </c>
    </row>
    <row r="5422" spans="1:4" x14ac:dyDescent="0.7">
      <c r="A5422" s="2">
        <v>2648</v>
      </c>
      <c r="B5422" s="2" t="s">
        <v>3519</v>
      </c>
      <c r="C5422" s="3">
        <v>41795</v>
      </c>
      <c r="D5422" s="4">
        <v>6</v>
      </c>
    </row>
    <row r="5423" spans="1:4" ht="30" x14ac:dyDescent="0.7">
      <c r="A5423" s="2">
        <v>2648</v>
      </c>
      <c r="B5423" s="2" t="s">
        <v>3334</v>
      </c>
      <c r="C5423" s="3">
        <v>41592</v>
      </c>
      <c r="D5423" s="4">
        <v>6</v>
      </c>
    </row>
    <row r="5424" spans="1:4" x14ac:dyDescent="0.7">
      <c r="A5424" s="2">
        <v>2648</v>
      </c>
      <c r="B5424" s="2" t="s">
        <v>3286</v>
      </c>
      <c r="C5424" s="3">
        <v>41130</v>
      </c>
      <c r="D5424" s="4">
        <v>6</v>
      </c>
    </row>
    <row r="5425" spans="1:4" x14ac:dyDescent="0.7">
      <c r="A5425" s="2">
        <v>2648</v>
      </c>
      <c r="B5425" s="2" t="s">
        <v>3040</v>
      </c>
      <c r="C5425" s="3">
        <v>41461</v>
      </c>
      <c r="D5425" s="4">
        <v>6</v>
      </c>
    </row>
    <row r="5426" spans="1:4" x14ac:dyDescent="0.7">
      <c r="A5426" s="2">
        <v>2648</v>
      </c>
      <c r="B5426" s="2" t="s">
        <v>3490</v>
      </c>
      <c r="C5426" s="3">
        <v>41690</v>
      </c>
      <c r="D5426" s="4">
        <v>6</v>
      </c>
    </row>
    <row r="5427" spans="1:4" x14ac:dyDescent="0.7">
      <c r="A5427" s="2">
        <v>2648</v>
      </c>
      <c r="B5427" s="2" t="s">
        <v>4714</v>
      </c>
      <c r="C5427" s="3">
        <v>42509</v>
      </c>
      <c r="D5427" s="4">
        <v>6</v>
      </c>
    </row>
    <row r="5428" spans="1:4" x14ac:dyDescent="0.7">
      <c r="A5428" s="2">
        <v>2648</v>
      </c>
      <c r="B5428" s="2" t="s">
        <v>2298</v>
      </c>
      <c r="C5428" s="3">
        <v>42161</v>
      </c>
      <c r="D5428" s="4">
        <v>6</v>
      </c>
    </row>
    <row r="5429" spans="1:4" x14ac:dyDescent="0.7">
      <c r="A5429" s="2">
        <v>2648</v>
      </c>
      <c r="B5429" s="2" t="s">
        <v>5691</v>
      </c>
      <c r="C5429" s="3">
        <v>42916</v>
      </c>
      <c r="D5429" s="4">
        <v>6</v>
      </c>
    </row>
    <row r="5430" spans="1:4" x14ac:dyDescent="0.7">
      <c r="A5430" s="2">
        <v>2648</v>
      </c>
      <c r="B5430" s="2" t="s">
        <v>3194</v>
      </c>
      <c r="C5430" s="3">
        <v>41438</v>
      </c>
      <c r="D5430" s="4">
        <v>6</v>
      </c>
    </row>
    <row r="5431" spans="1:4" x14ac:dyDescent="0.7">
      <c r="A5431" s="2">
        <v>2648</v>
      </c>
      <c r="B5431" s="2" t="s">
        <v>6540</v>
      </c>
      <c r="C5431" s="3">
        <v>43144</v>
      </c>
      <c r="D5431" s="4">
        <v>6</v>
      </c>
    </row>
    <row r="5432" spans="1:4" x14ac:dyDescent="0.7">
      <c r="A5432" s="2">
        <v>2648</v>
      </c>
      <c r="B5432" s="2" t="s">
        <v>5722</v>
      </c>
      <c r="C5432" s="3">
        <v>42768</v>
      </c>
      <c r="D5432" s="4">
        <v>6</v>
      </c>
    </row>
    <row r="5433" spans="1:4" x14ac:dyDescent="0.7">
      <c r="A5433" s="2">
        <v>2648</v>
      </c>
      <c r="B5433" s="2" t="s">
        <v>6539</v>
      </c>
      <c r="C5433" s="3">
        <v>43188</v>
      </c>
      <c r="D5433" s="4">
        <v>6</v>
      </c>
    </row>
    <row r="5434" spans="1:4" x14ac:dyDescent="0.7">
      <c r="A5434" s="2">
        <v>2648</v>
      </c>
      <c r="B5434" s="2" t="s">
        <v>3298</v>
      </c>
      <c r="C5434" s="3">
        <v>40934</v>
      </c>
      <c r="D5434" s="4">
        <v>6</v>
      </c>
    </row>
    <row r="5435" spans="1:4" x14ac:dyDescent="0.7">
      <c r="A5435" s="2">
        <v>2648</v>
      </c>
      <c r="B5435" s="2" t="s">
        <v>6529</v>
      </c>
      <c r="C5435" s="3">
        <v>43286</v>
      </c>
      <c r="D5435" s="4">
        <v>6</v>
      </c>
    </row>
    <row r="5436" spans="1:4" x14ac:dyDescent="0.7">
      <c r="A5436" s="2">
        <v>2648</v>
      </c>
      <c r="B5436" s="2" t="s">
        <v>6321</v>
      </c>
      <c r="C5436" s="3">
        <v>43461</v>
      </c>
      <c r="D5436" s="4">
        <v>6</v>
      </c>
    </row>
    <row r="5437" spans="1:4" x14ac:dyDescent="0.7">
      <c r="A5437" s="2">
        <v>2648</v>
      </c>
      <c r="B5437" s="2" t="s">
        <v>4374</v>
      </c>
      <c r="C5437" s="3">
        <v>41955</v>
      </c>
      <c r="D5437" s="4">
        <v>6</v>
      </c>
    </row>
    <row r="5438" spans="1:4" x14ac:dyDescent="0.7">
      <c r="A5438" s="2">
        <v>2648</v>
      </c>
      <c r="B5438" s="2" t="s">
        <v>5291</v>
      </c>
      <c r="C5438" s="3">
        <v>42796</v>
      </c>
      <c r="D5438" s="4">
        <v>6</v>
      </c>
    </row>
    <row r="5439" spans="1:4" x14ac:dyDescent="0.7">
      <c r="A5439" s="2">
        <v>2648</v>
      </c>
      <c r="B5439" s="2" t="s">
        <v>3274</v>
      </c>
      <c r="C5439" s="3">
        <v>41515</v>
      </c>
      <c r="D5439" s="4">
        <v>6</v>
      </c>
    </row>
    <row r="5440" spans="1:4" x14ac:dyDescent="0.7">
      <c r="A5440" s="2">
        <v>2648</v>
      </c>
      <c r="B5440" s="2" t="s">
        <v>3171</v>
      </c>
      <c r="C5440" s="3">
        <v>41430</v>
      </c>
      <c r="D5440" s="4">
        <v>6</v>
      </c>
    </row>
    <row r="5441" spans="1:4" x14ac:dyDescent="0.7">
      <c r="A5441" s="2">
        <v>2648</v>
      </c>
      <c r="B5441" s="2" t="s">
        <v>4325</v>
      </c>
      <c r="C5441" s="3">
        <v>42110</v>
      </c>
      <c r="D5441" s="4">
        <v>6</v>
      </c>
    </row>
    <row r="5442" spans="1:4" x14ac:dyDescent="0.7">
      <c r="A5442" s="2">
        <v>2648</v>
      </c>
      <c r="B5442" s="2" t="s">
        <v>5593</v>
      </c>
      <c r="C5442" s="3">
        <v>43195</v>
      </c>
      <c r="D5442" s="4">
        <v>6</v>
      </c>
    </row>
    <row r="5443" spans="1:4" ht="30" x14ac:dyDescent="0.7">
      <c r="A5443" s="2">
        <v>626</v>
      </c>
      <c r="B5443" s="2" t="s">
        <v>1903</v>
      </c>
      <c r="C5443" s="3">
        <v>39639</v>
      </c>
      <c r="D5443" s="4">
        <v>6</v>
      </c>
    </row>
    <row r="5444" spans="1:4" x14ac:dyDescent="0.7">
      <c r="A5444" s="2">
        <v>2648</v>
      </c>
      <c r="B5444" s="2" t="s">
        <v>5633</v>
      </c>
      <c r="C5444" s="3">
        <v>42621</v>
      </c>
      <c r="D5444" s="4">
        <v>6</v>
      </c>
    </row>
    <row r="5445" spans="1:4" ht="30" x14ac:dyDescent="0.7">
      <c r="A5445" s="2">
        <v>2648</v>
      </c>
      <c r="B5445" s="2" t="s">
        <v>3435</v>
      </c>
      <c r="C5445" s="3">
        <v>41907</v>
      </c>
      <c r="D5445" s="4">
        <v>6</v>
      </c>
    </row>
    <row r="5446" spans="1:4" x14ac:dyDescent="0.7">
      <c r="A5446" s="2">
        <v>2648</v>
      </c>
      <c r="B5446" s="2" t="s">
        <v>4215</v>
      </c>
      <c r="C5446" s="3">
        <v>41907</v>
      </c>
      <c r="D5446" s="4">
        <v>6</v>
      </c>
    </row>
    <row r="5447" spans="1:4" x14ac:dyDescent="0.7">
      <c r="A5447" s="2">
        <v>620</v>
      </c>
      <c r="B5447" s="2" t="s">
        <v>1900</v>
      </c>
      <c r="C5447" s="3">
        <v>39709</v>
      </c>
      <c r="D5447" s="4">
        <v>6</v>
      </c>
    </row>
    <row r="5448" spans="1:4" x14ac:dyDescent="0.7">
      <c r="A5448" s="2">
        <v>2648</v>
      </c>
      <c r="B5448" s="2" t="s">
        <v>2484</v>
      </c>
      <c r="C5448" s="3">
        <v>40787</v>
      </c>
      <c r="D5448" s="4">
        <v>6</v>
      </c>
    </row>
    <row r="5449" spans="1:4" x14ac:dyDescent="0.7">
      <c r="A5449" s="2">
        <v>2648</v>
      </c>
      <c r="B5449" s="2" t="s">
        <v>5406</v>
      </c>
      <c r="C5449" s="3">
        <v>42621</v>
      </c>
      <c r="D5449" s="4">
        <v>6</v>
      </c>
    </row>
    <row r="5450" spans="1:4" ht="30" x14ac:dyDescent="0.7">
      <c r="A5450" s="2">
        <v>2648</v>
      </c>
      <c r="B5450" s="2" t="s">
        <v>4063</v>
      </c>
      <c r="C5450" s="3">
        <v>41809</v>
      </c>
      <c r="D5450" s="4">
        <v>6</v>
      </c>
    </row>
    <row r="5451" spans="1:4" ht="45" x14ac:dyDescent="0.7">
      <c r="A5451" s="2">
        <v>2648</v>
      </c>
      <c r="B5451" s="2" t="s">
        <v>3209</v>
      </c>
      <c r="C5451" s="3">
        <v>41648</v>
      </c>
      <c r="D5451" s="4">
        <v>6</v>
      </c>
    </row>
    <row r="5452" spans="1:4" ht="30" x14ac:dyDescent="0.7">
      <c r="A5452" s="2">
        <v>2648</v>
      </c>
      <c r="B5452" s="2" t="s">
        <v>6265</v>
      </c>
      <c r="C5452" s="3">
        <v>43404</v>
      </c>
      <c r="D5452" s="4">
        <v>6</v>
      </c>
    </row>
    <row r="5453" spans="1:4" x14ac:dyDescent="0.7">
      <c r="A5453" s="2">
        <v>2648</v>
      </c>
      <c r="B5453" s="2" t="s">
        <v>5425</v>
      </c>
      <c r="C5453" s="3">
        <v>42999</v>
      </c>
      <c r="D5453" s="4">
        <v>6</v>
      </c>
    </row>
    <row r="5454" spans="1:4" ht="30" x14ac:dyDescent="0.7">
      <c r="A5454" s="2">
        <v>2648</v>
      </c>
      <c r="B5454" s="2" t="s">
        <v>4456</v>
      </c>
      <c r="C5454" s="3">
        <v>41837</v>
      </c>
      <c r="D5454" s="4">
        <v>6</v>
      </c>
    </row>
    <row r="5455" spans="1:4" ht="30" x14ac:dyDescent="0.7">
      <c r="A5455" s="2">
        <v>2648</v>
      </c>
      <c r="B5455" s="2" t="s">
        <v>3235</v>
      </c>
      <c r="C5455" s="3">
        <v>41417</v>
      </c>
      <c r="D5455" s="4">
        <v>6</v>
      </c>
    </row>
    <row r="5456" spans="1:4" x14ac:dyDescent="0.7">
      <c r="A5456" s="2">
        <v>2648</v>
      </c>
      <c r="B5456" s="2" t="s">
        <v>657</v>
      </c>
      <c r="C5456" s="3">
        <v>40744</v>
      </c>
      <c r="D5456" s="4">
        <v>6</v>
      </c>
    </row>
    <row r="5457" spans="1:4" x14ac:dyDescent="0.7">
      <c r="A5457" s="2">
        <v>2648</v>
      </c>
      <c r="B5457" s="2" t="s">
        <v>3450</v>
      </c>
      <c r="C5457" s="3">
        <v>42383</v>
      </c>
      <c r="D5457" s="4">
        <v>6</v>
      </c>
    </row>
    <row r="5458" spans="1:4" x14ac:dyDescent="0.7">
      <c r="A5458" s="2">
        <v>2648</v>
      </c>
      <c r="B5458" s="2" t="s">
        <v>4240</v>
      </c>
      <c r="C5458" s="3">
        <v>41935</v>
      </c>
      <c r="D5458" s="4">
        <v>6</v>
      </c>
    </row>
    <row r="5459" spans="1:4" x14ac:dyDescent="0.7">
      <c r="A5459" s="2">
        <v>2648</v>
      </c>
      <c r="B5459" s="2" t="s">
        <v>3241</v>
      </c>
      <c r="C5459" s="3">
        <v>42259</v>
      </c>
      <c r="D5459" s="4">
        <v>6</v>
      </c>
    </row>
    <row r="5460" spans="1:4" x14ac:dyDescent="0.7">
      <c r="A5460" s="2">
        <v>2648</v>
      </c>
      <c r="B5460" s="2" t="s">
        <v>5219</v>
      </c>
      <c r="C5460" s="3">
        <v>42390</v>
      </c>
      <c r="D5460" s="4">
        <v>6</v>
      </c>
    </row>
    <row r="5461" spans="1:4" x14ac:dyDescent="0.7">
      <c r="A5461" s="2">
        <v>2648</v>
      </c>
      <c r="B5461" s="2" t="s">
        <v>329</v>
      </c>
      <c r="C5461" s="3">
        <v>40199</v>
      </c>
      <c r="D5461" s="4">
        <v>6</v>
      </c>
    </row>
    <row r="5462" spans="1:4" x14ac:dyDescent="0.7">
      <c r="A5462" s="2">
        <v>2648</v>
      </c>
      <c r="B5462" s="2" t="s">
        <v>3945</v>
      </c>
      <c r="C5462" s="3">
        <v>41900</v>
      </c>
      <c r="D5462" s="4">
        <v>6</v>
      </c>
    </row>
    <row r="5463" spans="1:4" x14ac:dyDescent="0.7">
      <c r="A5463" s="2">
        <v>2648</v>
      </c>
      <c r="B5463" s="2" t="s">
        <v>3160</v>
      </c>
      <c r="C5463" s="3">
        <v>41417</v>
      </c>
      <c r="D5463" s="4">
        <v>5</v>
      </c>
    </row>
    <row r="5464" spans="1:4" x14ac:dyDescent="0.7">
      <c r="A5464" s="2">
        <v>2648</v>
      </c>
      <c r="B5464" s="2" t="s">
        <v>3294</v>
      </c>
      <c r="C5464" s="3">
        <v>41598</v>
      </c>
      <c r="D5464" s="4">
        <v>5</v>
      </c>
    </row>
    <row r="5465" spans="1:4" x14ac:dyDescent="0.7">
      <c r="A5465" s="2">
        <v>2648</v>
      </c>
      <c r="B5465" s="2" t="s">
        <v>6556</v>
      </c>
      <c r="C5465" s="3">
        <v>43167</v>
      </c>
      <c r="D5465" s="4">
        <v>5</v>
      </c>
    </row>
    <row r="5466" spans="1:4" ht="30" x14ac:dyDescent="0.7">
      <c r="A5466" s="2">
        <v>2648</v>
      </c>
      <c r="B5466" s="2" t="s">
        <v>6599</v>
      </c>
      <c r="C5466" s="3">
        <v>43231</v>
      </c>
      <c r="D5466" s="4">
        <v>5</v>
      </c>
    </row>
    <row r="5467" spans="1:4" x14ac:dyDescent="0.7">
      <c r="A5467" s="2">
        <v>2648</v>
      </c>
      <c r="B5467" s="2" t="s">
        <v>5264</v>
      </c>
      <c r="C5467" s="3">
        <v>42712</v>
      </c>
      <c r="D5467" s="4">
        <v>5</v>
      </c>
    </row>
    <row r="5468" spans="1:4" ht="30" x14ac:dyDescent="0.7">
      <c r="A5468" s="2">
        <v>2648</v>
      </c>
      <c r="B5468" s="2" t="s">
        <v>5745</v>
      </c>
      <c r="C5468" s="3">
        <v>42705</v>
      </c>
      <c r="D5468" s="4">
        <v>5</v>
      </c>
    </row>
    <row r="5469" spans="1:4" x14ac:dyDescent="0.7">
      <c r="A5469" s="2">
        <v>2648</v>
      </c>
      <c r="B5469" s="2" t="s">
        <v>6562</v>
      </c>
      <c r="C5469" s="3">
        <v>43279</v>
      </c>
      <c r="D5469" s="4">
        <v>5</v>
      </c>
    </row>
    <row r="5470" spans="1:4" x14ac:dyDescent="0.7">
      <c r="A5470" s="2">
        <v>2648</v>
      </c>
      <c r="B5470" s="2" t="s">
        <v>6415</v>
      </c>
      <c r="C5470" s="3">
        <v>43349</v>
      </c>
      <c r="D5470" s="4">
        <v>5</v>
      </c>
    </row>
    <row r="5471" spans="1:4" ht="30" x14ac:dyDescent="0.7">
      <c r="A5471" s="2">
        <v>2648</v>
      </c>
      <c r="B5471" s="2" t="s">
        <v>2995</v>
      </c>
      <c r="C5471" s="3">
        <v>41564</v>
      </c>
      <c r="D5471" s="4">
        <v>5</v>
      </c>
    </row>
    <row r="5472" spans="1:4" x14ac:dyDescent="0.7">
      <c r="A5472" s="2">
        <v>2648</v>
      </c>
      <c r="B5472" s="2" t="s">
        <v>3275</v>
      </c>
      <c r="C5472" s="3">
        <v>41627</v>
      </c>
      <c r="D5472" s="4">
        <v>5</v>
      </c>
    </row>
    <row r="5473" spans="1:4" x14ac:dyDescent="0.7">
      <c r="A5473" s="2">
        <v>2648</v>
      </c>
      <c r="B5473" s="2" t="s">
        <v>2969</v>
      </c>
      <c r="C5473" s="3">
        <v>41620</v>
      </c>
      <c r="D5473" s="4">
        <v>5</v>
      </c>
    </row>
    <row r="5474" spans="1:4" ht="30" x14ac:dyDescent="0.7">
      <c r="A5474" s="2">
        <v>2648</v>
      </c>
      <c r="B5474" s="2" t="s">
        <v>4493</v>
      </c>
      <c r="C5474" s="3">
        <v>42033</v>
      </c>
      <c r="D5474" s="4">
        <v>5</v>
      </c>
    </row>
    <row r="5475" spans="1:4" x14ac:dyDescent="0.7">
      <c r="A5475" s="2">
        <v>2648</v>
      </c>
      <c r="B5475" s="2" t="s">
        <v>6546</v>
      </c>
      <c r="C5475" s="3">
        <v>43419</v>
      </c>
      <c r="D5475" s="4">
        <v>5</v>
      </c>
    </row>
    <row r="5476" spans="1:4" x14ac:dyDescent="0.7">
      <c r="A5476" s="2">
        <v>2648</v>
      </c>
      <c r="B5476" s="2" t="s">
        <v>6555</v>
      </c>
      <c r="C5476" s="3">
        <v>43419</v>
      </c>
      <c r="D5476" s="4">
        <v>5</v>
      </c>
    </row>
    <row r="5477" spans="1:4" x14ac:dyDescent="0.7">
      <c r="A5477" s="2">
        <v>2648</v>
      </c>
      <c r="B5477" s="2" t="s">
        <v>6561</v>
      </c>
      <c r="C5477" s="3">
        <v>43286</v>
      </c>
      <c r="D5477" s="4">
        <v>5</v>
      </c>
    </row>
    <row r="5478" spans="1:4" x14ac:dyDescent="0.7">
      <c r="A5478" s="2">
        <v>732</v>
      </c>
      <c r="B5478" s="2" t="s">
        <v>1957</v>
      </c>
      <c r="C5478" s="3">
        <v>39471</v>
      </c>
      <c r="D5478" s="4">
        <v>5</v>
      </c>
    </row>
    <row r="5479" spans="1:4" x14ac:dyDescent="0.7">
      <c r="A5479" s="2">
        <v>2648</v>
      </c>
      <c r="B5479" s="2" t="s">
        <v>4176</v>
      </c>
      <c r="C5479" s="3">
        <v>42159</v>
      </c>
      <c r="D5479" s="4">
        <v>5</v>
      </c>
    </row>
    <row r="5480" spans="1:4" x14ac:dyDescent="0.7">
      <c r="A5480" s="2">
        <v>2648</v>
      </c>
      <c r="B5480" s="2" t="s">
        <v>3002</v>
      </c>
      <c r="C5480" s="3">
        <v>41592</v>
      </c>
      <c r="D5480" s="4">
        <v>5</v>
      </c>
    </row>
    <row r="5481" spans="1:4" x14ac:dyDescent="0.7">
      <c r="A5481" s="2">
        <v>2648</v>
      </c>
      <c r="B5481" s="2" t="s">
        <v>5788</v>
      </c>
      <c r="C5481" s="3">
        <v>42999</v>
      </c>
      <c r="D5481" s="4">
        <v>5</v>
      </c>
    </row>
    <row r="5482" spans="1:4" x14ac:dyDescent="0.7">
      <c r="A5482" s="2">
        <v>2648</v>
      </c>
      <c r="B5482" s="2" t="s">
        <v>5645</v>
      </c>
      <c r="C5482" s="3">
        <v>42999</v>
      </c>
      <c r="D5482" s="4">
        <v>5</v>
      </c>
    </row>
    <row r="5483" spans="1:4" x14ac:dyDescent="0.7">
      <c r="A5483" s="2">
        <v>2648</v>
      </c>
      <c r="B5483" s="2" t="s">
        <v>970</v>
      </c>
      <c r="C5483" s="3">
        <v>41599</v>
      </c>
      <c r="D5483" s="4">
        <v>5</v>
      </c>
    </row>
    <row r="5484" spans="1:4" x14ac:dyDescent="0.7">
      <c r="A5484" s="2">
        <v>2648</v>
      </c>
      <c r="B5484" s="2" t="s">
        <v>5201</v>
      </c>
      <c r="C5484" s="3">
        <v>42943</v>
      </c>
      <c r="D5484" s="4">
        <v>5</v>
      </c>
    </row>
    <row r="5485" spans="1:4" x14ac:dyDescent="0.7">
      <c r="A5485" s="2">
        <v>2648</v>
      </c>
      <c r="B5485" s="2" t="s">
        <v>5808</v>
      </c>
      <c r="C5485" s="3">
        <v>42404</v>
      </c>
      <c r="D5485" s="4">
        <v>5</v>
      </c>
    </row>
    <row r="5486" spans="1:4" ht="45" x14ac:dyDescent="0.7">
      <c r="A5486" s="2">
        <v>2648</v>
      </c>
      <c r="B5486" s="2" t="s">
        <v>5800</v>
      </c>
      <c r="C5486" s="3">
        <v>42761</v>
      </c>
      <c r="D5486" s="4">
        <v>5</v>
      </c>
    </row>
    <row r="5487" spans="1:4" x14ac:dyDescent="0.7">
      <c r="A5487" s="2">
        <v>2648</v>
      </c>
      <c r="B5487" s="2" t="s">
        <v>5737</v>
      </c>
      <c r="C5487" s="3">
        <v>42852</v>
      </c>
      <c r="D5487" s="4">
        <v>5</v>
      </c>
    </row>
    <row r="5488" spans="1:4" x14ac:dyDescent="0.7">
      <c r="A5488" s="2">
        <v>2648</v>
      </c>
      <c r="B5488" s="2" t="s">
        <v>6495</v>
      </c>
      <c r="C5488" s="3">
        <v>43167</v>
      </c>
      <c r="D5488" s="4">
        <v>5</v>
      </c>
    </row>
    <row r="5489" spans="1:4" x14ac:dyDescent="0.7">
      <c r="A5489" s="2">
        <v>2648</v>
      </c>
      <c r="B5489" s="2" t="s">
        <v>2473</v>
      </c>
      <c r="C5489" s="3">
        <v>40234</v>
      </c>
      <c r="D5489" s="4">
        <v>5</v>
      </c>
    </row>
    <row r="5490" spans="1:4" x14ac:dyDescent="0.7">
      <c r="A5490" s="2">
        <v>2648</v>
      </c>
      <c r="B5490" s="2" t="s">
        <v>3373</v>
      </c>
      <c r="C5490" s="3">
        <v>41683</v>
      </c>
      <c r="D5490" s="4">
        <v>5</v>
      </c>
    </row>
    <row r="5491" spans="1:4" x14ac:dyDescent="0.7">
      <c r="A5491" s="2">
        <v>2648</v>
      </c>
      <c r="B5491" s="2" t="s">
        <v>2113</v>
      </c>
      <c r="C5491" s="3">
        <v>42992</v>
      </c>
      <c r="D5491" s="4">
        <v>5</v>
      </c>
    </row>
    <row r="5492" spans="1:4" ht="30" x14ac:dyDescent="0.7">
      <c r="A5492" s="2">
        <v>2648</v>
      </c>
      <c r="B5492" s="2" t="s">
        <v>3422</v>
      </c>
      <c r="C5492" s="3">
        <v>41633</v>
      </c>
      <c r="D5492" s="4">
        <v>5</v>
      </c>
    </row>
    <row r="5493" spans="1:4" x14ac:dyDescent="0.7">
      <c r="A5493" s="2">
        <v>2648</v>
      </c>
      <c r="B5493" s="2" t="s">
        <v>6545</v>
      </c>
      <c r="C5493" s="3">
        <v>43125</v>
      </c>
      <c r="D5493" s="4">
        <v>5</v>
      </c>
    </row>
    <row r="5494" spans="1:4" x14ac:dyDescent="0.7">
      <c r="A5494" s="2">
        <v>2648</v>
      </c>
      <c r="B5494" s="2" t="s">
        <v>2926</v>
      </c>
      <c r="C5494" s="3">
        <v>41549</v>
      </c>
      <c r="D5494" s="4">
        <v>5</v>
      </c>
    </row>
    <row r="5495" spans="1:4" ht="30" x14ac:dyDescent="0.7">
      <c r="A5495" s="2">
        <v>2648</v>
      </c>
      <c r="B5495" s="2" t="s">
        <v>872</v>
      </c>
      <c r="C5495" s="3">
        <v>41599</v>
      </c>
      <c r="D5495" s="4">
        <v>5</v>
      </c>
    </row>
    <row r="5496" spans="1:4" x14ac:dyDescent="0.7">
      <c r="A5496" s="2">
        <v>2648</v>
      </c>
      <c r="B5496" s="2" t="s">
        <v>4337</v>
      </c>
      <c r="C5496" s="3">
        <v>41851</v>
      </c>
      <c r="D5496" s="4">
        <v>5</v>
      </c>
    </row>
    <row r="5497" spans="1:4" x14ac:dyDescent="0.7">
      <c r="A5497" s="2">
        <v>2648</v>
      </c>
      <c r="B5497" s="2" t="s">
        <v>4270</v>
      </c>
      <c r="C5497" s="3">
        <v>41753</v>
      </c>
      <c r="D5497" s="4">
        <v>5</v>
      </c>
    </row>
    <row r="5498" spans="1:4" x14ac:dyDescent="0.7">
      <c r="A5498" s="2">
        <v>605</v>
      </c>
      <c r="B5498" s="2" t="s">
        <v>1891</v>
      </c>
      <c r="C5498" s="3">
        <v>39744</v>
      </c>
      <c r="D5498" s="4">
        <v>5</v>
      </c>
    </row>
    <row r="5499" spans="1:4" x14ac:dyDescent="0.7">
      <c r="A5499" s="2">
        <v>2648</v>
      </c>
      <c r="B5499" s="2" t="s">
        <v>6393</v>
      </c>
      <c r="C5499" s="3">
        <v>43412</v>
      </c>
      <c r="D5499" s="4">
        <v>5</v>
      </c>
    </row>
    <row r="5500" spans="1:4" x14ac:dyDescent="0.7">
      <c r="A5500" s="2">
        <v>2648</v>
      </c>
      <c r="B5500" s="2" t="s">
        <v>4291</v>
      </c>
      <c r="C5500" s="3">
        <v>42124</v>
      </c>
      <c r="D5500" s="4">
        <v>5</v>
      </c>
    </row>
    <row r="5501" spans="1:4" x14ac:dyDescent="0.7">
      <c r="A5501" s="2">
        <v>2648</v>
      </c>
      <c r="B5501" s="2" t="s">
        <v>6123</v>
      </c>
      <c r="C5501" s="3">
        <v>43138</v>
      </c>
      <c r="D5501" s="4">
        <v>5</v>
      </c>
    </row>
    <row r="5502" spans="1:4" x14ac:dyDescent="0.7">
      <c r="A5502" s="2">
        <v>2648</v>
      </c>
      <c r="B5502" s="2" t="s">
        <v>5499</v>
      </c>
      <c r="C5502" s="3">
        <v>42460</v>
      </c>
      <c r="D5502" s="4">
        <v>5</v>
      </c>
    </row>
    <row r="5503" spans="1:4" x14ac:dyDescent="0.7">
      <c r="A5503" s="2">
        <v>2648</v>
      </c>
      <c r="B5503" s="2" t="s">
        <v>6519</v>
      </c>
      <c r="C5503" s="3">
        <v>43125</v>
      </c>
      <c r="D5503" s="4">
        <v>5</v>
      </c>
    </row>
    <row r="5504" spans="1:4" x14ac:dyDescent="0.7">
      <c r="A5504" s="2">
        <v>2648</v>
      </c>
      <c r="B5504" s="2" t="s">
        <v>2605</v>
      </c>
      <c r="C5504" s="3">
        <v>41130</v>
      </c>
      <c r="D5504" s="4">
        <v>5</v>
      </c>
    </row>
    <row r="5505" spans="1:4" x14ac:dyDescent="0.7">
      <c r="A5505" s="2">
        <v>2648</v>
      </c>
      <c r="B5505" s="2" t="s">
        <v>5558</v>
      </c>
      <c r="C5505" s="3">
        <v>43062</v>
      </c>
      <c r="D5505" s="4">
        <v>5</v>
      </c>
    </row>
    <row r="5506" spans="1:4" x14ac:dyDescent="0.7">
      <c r="A5506" s="2">
        <v>2648</v>
      </c>
      <c r="B5506" s="2" t="s">
        <v>3186</v>
      </c>
      <c r="C5506" s="3">
        <v>41578</v>
      </c>
      <c r="D5506" s="4">
        <v>5</v>
      </c>
    </row>
    <row r="5507" spans="1:4" x14ac:dyDescent="0.7">
      <c r="A5507" s="2">
        <v>2648</v>
      </c>
      <c r="B5507" s="2" t="s">
        <v>3345</v>
      </c>
      <c r="C5507" s="3">
        <v>41612</v>
      </c>
      <c r="D5507" s="4">
        <v>5</v>
      </c>
    </row>
    <row r="5508" spans="1:4" x14ac:dyDescent="0.7">
      <c r="A5508" s="2">
        <v>2648</v>
      </c>
      <c r="B5508" s="2" t="s">
        <v>2458</v>
      </c>
      <c r="C5508" s="3">
        <v>40269</v>
      </c>
      <c r="D5508" s="4">
        <v>5</v>
      </c>
    </row>
    <row r="5509" spans="1:4" x14ac:dyDescent="0.7">
      <c r="A5509" s="2">
        <v>2648</v>
      </c>
      <c r="B5509" s="2" t="s">
        <v>4200</v>
      </c>
      <c r="C5509" s="3">
        <v>41697</v>
      </c>
      <c r="D5509" s="4">
        <v>5</v>
      </c>
    </row>
    <row r="5510" spans="1:4" x14ac:dyDescent="0.7">
      <c r="A5510" s="2">
        <v>2648</v>
      </c>
      <c r="B5510" s="2" t="s">
        <v>3508</v>
      </c>
      <c r="C5510" s="3">
        <v>42262</v>
      </c>
      <c r="D5510" s="4">
        <v>5</v>
      </c>
    </row>
    <row r="5511" spans="1:4" x14ac:dyDescent="0.7">
      <c r="A5511" s="2">
        <v>2648</v>
      </c>
      <c r="B5511" s="2" t="s">
        <v>5632</v>
      </c>
      <c r="C5511" s="3">
        <v>42797</v>
      </c>
      <c r="D5511" s="4">
        <v>5</v>
      </c>
    </row>
    <row r="5512" spans="1:4" x14ac:dyDescent="0.7">
      <c r="A5512" s="2">
        <v>2648</v>
      </c>
      <c r="B5512" s="2" t="s">
        <v>5793</v>
      </c>
      <c r="C5512" s="3">
        <v>42600</v>
      </c>
      <c r="D5512" s="4">
        <v>5</v>
      </c>
    </row>
    <row r="5513" spans="1:4" x14ac:dyDescent="0.7">
      <c r="A5513" s="2">
        <v>2648</v>
      </c>
      <c r="B5513" s="2" t="s">
        <v>3017</v>
      </c>
      <c r="C5513" s="3">
        <v>41634</v>
      </c>
      <c r="D5513" s="4">
        <v>5</v>
      </c>
    </row>
    <row r="5514" spans="1:4" x14ac:dyDescent="0.7">
      <c r="A5514" s="2">
        <v>2648</v>
      </c>
      <c r="B5514" s="2" t="s">
        <v>4306</v>
      </c>
      <c r="C5514" s="3">
        <v>41739</v>
      </c>
      <c r="D5514" s="4">
        <v>5</v>
      </c>
    </row>
    <row r="5515" spans="1:4" x14ac:dyDescent="0.7">
      <c r="A5515" s="2">
        <v>2648</v>
      </c>
      <c r="B5515" s="2" t="s">
        <v>4403</v>
      </c>
      <c r="C5515" s="3">
        <v>41704</v>
      </c>
      <c r="D5515" s="4">
        <v>5</v>
      </c>
    </row>
    <row r="5516" spans="1:4" x14ac:dyDescent="0.7">
      <c r="A5516" s="2">
        <v>2648</v>
      </c>
      <c r="B5516" s="2" t="s">
        <v>5446</v>
      </c>
      <c r="C5516" s="3">
        <v>42502</v>
      </c>
      <c r="D5516" s="4">
        <v>5</v>
      </c>
    </row>
    <row r="5517" spans="1:4" x14ac:dyDescent="0.7">
      <c r="A5517" s="2">
        <v>2648</v>
      </c>
      <c r="B5517" s="2" t="s">
        <v>2973</v>
      </c>
      <c r="C5517" s="3">
        <v>41500</v>
      </c>
      <c r="D5517" s="4">
        <v>5</v>
      </c>
    </row>
    <row r="5518" spans="1:4" x14ac:dyDescent="0.7">
      <c r="A5518" s="2">
        <v>2648</v>
      </c>
      <c r="B5518" s="2" t="s">
        <v>5803</v>
      </c>
      <c r="C5518" s="3">
        <v>42992</v>
      </c>
      <c r="D5518" s="4">
        <v>5</v>
      </c>
    </row>
    <row r="5519" spans="1:4" x14ac:dyDescent="0.7">
      <c r="A5519" s="2">
        <v>2648</v>
      </c>
      <c r="B5519" s="2" t="s">
        <v>6471</v>
      </c>
      <c r="C5519" s="3">
        <v>43139</v>
      </c>
      <c r="D5519" s="4">
        <v>5</v>
      </c>
    </row>
    <row r="5520" spans="1:4" x14ac:dyDescent="0.7">
      <c r="A5520" s="2">
        <v>2648</v>
      </c>
      <c r="B5520" s="2" t="s">
        <v>6594</v>
      </c>
      <c r="C5520" s="3">
        <v>43132</v>
      </c>
      <c r="D5520" s="4">
        <v>5</v>
      </c>
    </row>
    <row r="5521" spans="1:4" x14ac:dyDescent="0.7">
      <c r="A5521" s="2">
        <v>2648</v>
      </c>
      <c r="B5521" s="2" t="s">
        <v>4296</v>
      </c>
      <c r="C5521" s="3">
        <v>41753</v>
      </c>
      <c r="D5521" s="4">
        <v>5</v>
      </c>
    </row>
    <row r="5522" spans="1:4" x14ac:dyDescent="0.7">
      <c r="A5522" s="2">
        <v>2648</v>
      </c>
      <c r="B5522" s="2" t="s">
        <v>5669</v>
      </c>
      <c r="C5522" s="3">
        <v>42922</v>
      </c>
      <c r="D5522" s="4">
        <v>5</v>
      </c>
    </row>
    <row r="5523" spans="1:4" x14ac:dyDescent="0.7">
      <c r="A5523" s="2">
        <v>2648</v>
      </c>
      <c r="B5523" s="2" t="s">
        <v>5668</v>
      </c>
      <c r="C5523" s="3">
        <v>42831</v>
      </c>
      <c r="D5523" s="4">
        <v>5</v>
      </c>
    </row>
    <row r="5524" spans="1:4" x14ac:dyDescent="0.7">
      <c r="A5524" s="2">
        <v>2648</v>
      </c>
      <c r="B5524" s="2" t="s">
        <v>5799</v>
      </c>
      <c r="C5524" s="3">
        <v>42754</v>
      </c>
      <c r="D5524" s="4">
        <v>5</v>
      </c>
    </row>
    <row r="5525" spans="1:4" x14ac:dyDescent="0.7">
      <c r="A5525" s="2">
        <v>2648</v>
      </c>
      <c r="B5525" s="2" t="s">
        <v>5775</v>
      </c>
      <c r="C5525" s="3">
        <v>42901</v>
      </c>
      <c r="D5525" s="4">
        <v>5</v>
      </c>
    </row>
    <row r="5526" spans="1:4" x14ac:dyDescent="0.7">
      <c r="A5526" s="2">
        <v>2648</v>
      </c>
      <c r="B5526" s="2" t="s">
        <v>5643</v>
      </c>
      <c r="C5526" s="3">
        <v>42810</v>
      </c>
      <c r="D5526" s="4">
        <v>5</v>
      </c>
    </row>
    <row r="5527" spans="1:4" x14ac:dyDescent="0.7">
      <c r="A5527" s="2">
        <v>2648</v>
      </c>
      <c r="B5527" s="2" t="s">
        <v>5341</v>
      </c>
      <c r="C5527" s="3">
        <v>42733</v>
      </c>
      <c r="D5527" s="4">
        <v>5</v>
      </c>
    </row>
    <row r="5528" spans="1:4" x14ac:dyDescent="0.7">
      <c r="A5528" s="2">
        <v>2648</v>
      </c>
      <c r="B5528" s="2" t="s">
        <v>4308</v>
      </c>
      <c r="C5528" s="3">
        <v>41697</v>
      </c>
      <c r="D5528" s="4">
        <v>5</v>
      </c>
    </row>
    <row r="5529" spans="1:4" ht="30" x14ac:dyDescent="0.7">
      <c r="A5529" s="2">
        <v>2648</v>
      </c>
      <c r="B5529" s="2" t="s">
        <v>5774</v>
      </c>
      <c r="C5529" s="3">
        <v>42754</v>
      </c>
      <c r="D5529" s="4">
        <v>5</v>
      </c>
    </row>
    <row r="5530" spans="1:4" x14ac:dyDescent="0.7">
      <c r="A5530" s="2">
        <v>2648</v>
      </c>
      <c r="B5530" s="2" t="s">
        <v>2567</v>
      </c>
      <c r="C5530" s="3">
        <v>41025</v>
      </c>
      <c r="D5530" s="4">
        <v>5</v>
      </c>
    </row>
    <row r="5531" spans="1:4" x14ac:dyDescent="0.7">
      <c r="A5531" s="2">
        <v>2648</v>
      </c>
      <c r="B5531" s="2" t="s">
        <v>3163</v>
      </c>
      <c r="C5531" s="3">
        <v>41445</v>
      </c>
      <c r="D5531" s="4">
        <v>5</v>
      </c>
    </row>
    <row r="5532" spans="1:4" x14ac:dyDescent="0.7">
      <c r="A5532" s="2">
        <v>2648</v>
      </c>
      <c r="B5532" s="2" t="s">
        <v>3132</v>
      </c>
      <c r="C5532" s="3">
        <v>41564</v>
      </c>
      <c r="D5532" s="4">
        <v>5</v>
      </c>
    </row>
    <row r="5533" spans="1:4" x14ac:dyDescent="0.7">
      <c r="A5533" s="2">
        <v>2648</v>
      </c>
      <c r="B5533" s="2" t="s">
        <v>2800</v>
      </c>
      <c r="C5533" s="3">
        <v>43027</v>
      </c>
      <c r="D5533" s="4">
        <v>5</v>
      </c>
    </row>
    <row r="5534" spans="1:4" x14ac:dyDescent="0.7">
      <c r="A5534" s="2">
        <v>2648</v>
      </c>
      <c r="B5534" s="2" t="s">
        <v>4474</v>
      </c>
      <c r="C5534" s="3">
        <v>41956</v>
      </c>
      <c r="D5534" s="4">
        <v>5</v>
      </c>
    </row>
    <row r="5535" spans="1:4" x14ac:dyDescent="0.7">
      <c r="A5535" s="2">
        <v>2648</v>
      </c>
      <c r="B5535" s="2" t="s">
        <v>4426</v>
      </c>
      <c r="C5535" s="3">
        <v>41718</v>
      </c>
      <c r="D5535" s="4">
        <v>5</v>
      </c>
    </row>
    <row r="5536" spans="1:4" x14ac:dyDescent="0.7">
      <c r="A5536" s="2">
        <v>2648</v>
      </c>
      <c r="B5536" s="2" t="s">
        <v>198</v>
      </c>
      <c r="C5536" s="3">
        <v>39792</v>
      </c>
      <c r="D5536" s="4">
        <v>5</v>
      </c>
    </row>
    <row r="5537" spans="1:4" ht="30" x14ac:dyDescent="0.7">
      <c r="A5537" s="2">
        <v>2648</v>
      </c>
      <c r="B5537" s="2" t="s">
        <v>5728</v>
      </c>
      <c r="C5537" s="3">
        <v>42481</v>
      </c>
      <c r="D5537" s="4">
        <v>5</v>
      </c>
    </row>
    <row r="5538" spans="1:4" x14ac:dyDescent="0.7">
      <c r="A5538" s="2">
        <v>2648</v>
      </c>
      <c r="B5538" s="2" t="s">
        <v>5377</v>
      </c>
      <c r="C5538" s="3">
        <v>42950</v>
      </c>
      <c r="D5538" s="4">
        <v>5</v>
      </c>
    </row>
    <row r="5539" spans="1:4" x14ac:dyDescent="0.7">
      <c r="A5539" s="2">
        <v>2648</v>
      </c>
      <c r="B5539" s="2" t="s">
        <v>2958</v>
      </c>
      <c r="C5539" s="3">
        <v>41543</v>
      </c>
      <c r="D5539" s="4">
        <v>5</v>
      </c>
    </row>
    <row r="5540" spans="1:4" x14ac:dyDescent="0.7">
      <c r="A5540" s="2">
        <v>2648</v>
      </c>
      <c r="B5540" s="2" t="s">
        <v>4447</v>
      </c>
      <c r="C5540" s="3">
        <v>41781</v>
      </c>
      <c r="D5540" s="4">
        <v>5</v>
      </c>
    </row>
    <row r="5541" spans="1:4" x14ac:dyDescent="0.7">
      <c r="A5541" s="2">
        <v>2648</v>
      </c>
      <c r="B5541" s="2" t="s">
        <v>3381</v>
      </c>
      <c r="C5541" s="3">
        <v>41662</v>
      </c>
      <c r="D5541" s="4">
        <v>5</v>
      </c>
    </row>
    <row r="5542" spans="1:4" x14ac:dyDescent="0.7">
      <c r="A5542" s="2">
        <v>2648</v>
      </c>
      <c r="B5542" s="2" t="s">
        <v>3297</v>
      </c>
      <c r="C5542" s="3">
        <v>41704</v>
      </c>
      <c r="D5542" s="4">
        <v>5</v>
      </c>
    </row>
    <row r="5543" spans="1:4" x14ac:dyDescent="0.7">
      <c r="A5543" s="2">
        <v>2648</v>
      </c>
      <c r="B5543" s="2" t="s">
        <v>5654</v>
      </c>
      <c r="C5543" s="3">
        <v>43062</v>
      </c>
      <c r="D5543" s="4">
        <v>5</v>
      </c>
    </row>
    <row r="5544" spans="1:4" x14ac:dyDescent="0.7">
      <c r="A5544" s="2">
        <v>2648</v>
      </c>
      <c r="B5544" s="2" t="s">
        <v>4295</v>
      </c>
      <c r="C5544" s="3">
        <v>41759</v>
      </c>
      <c r="D5544" s="4">
        <v>5</v>
      </c>
    </row>
    <row r="5545" spans="1:4" x14ac:dyDescent="0.7">
      <c r="A5545" s="2">
        <v>2648</v>
      </c>
      <c r="B5545" s="2" t="s">
        <v>5770</v>
      </c>
      <c r="C5545" s="3">
        <v>43034</v>
      </c>
      <c r="D5545" s="4">
        <v>5</v>
      </c>
    </row>
    <row r="5546" spans="1:4" x14ac:dyDescent="0.7">
      <c r="A5546" s="2">
        <v>2648</v>
      </c>
      <c r="B5546" s="2" t="s">
        <v>5646</v>
      </c>
      <c r="C5546" s="3">
        <v>42838</v>
      </c>
      <c r="D5546" s="4">
        <v>5</v>
      </c>
    </row>
    <row r="5547" spans="1:4" x14ac:dyDescent="0.7">
      <c r="A5547" s="2">
        <v>2648</v>
      </c>
      <c r="B5547" s="2" t="s">
        <v>3169</v>
      </c>
      <c r="C5547" s="3">
        <v>41564</v>
      </c>
      <c r="D5547" s="4">
        <v>5</v>
      </c>
    </row>
    <row r="5548" spans="1:4" x14ac:dyDescent="0.7">
      <c r="A5548" s="2">
        <v>695</v>
      </c>
      <c r="B5548" s="2" t="s">
        <v>1941</v>
      </c>
      <c r="C5548" s="3">
        <v>39506</v>
      </c>
      <c r="D5548" s="4">
        <v>5</v>
      </c>
    </row>
    <row r="5549" spans="1:4" x14ac:dyDescent="0.7">
      <c r="A5549" s="2">
        <v>2648</v>
      </c>
      <c r="B5549" s="2" t="s">
        <v>6512</v>
      </c>
      <c r="C5549" s="3">
        <v>43159</v>
      </c>
      <c r="D5549" s="4">
        <v>5</v>
      </c>
    </row>
    <row r="5550" spans="1:4" x14ac:dyDescent="0.7">
      <c r="A5550" s="2">
        <v>2648</v>
      </c>
      <c r="B5550" s="2" t="s">
        <v>5798</v>
      </c>
      <c r="C5550" s="3">
        <v>42684</v>
      </c>
      <c r="D5550" s="4">
        <v>5</v>
      </c>
    </row>
    <row r="5551" spans="1:4" x14ac:dyDescent="0.7">
      <c r="A5551" s="2">
        <v>2648</v>
      </c>
      <c r="B5551" s="2" t="s">
        <v>4509</v>
      </c>
      <c r="C5551" s="3">
        <v>42047</v>
      </c>
      <c r="D5551" s="4">
        <v>5</v>
      </c>
    </row>
    <row r="5552" spans="1:4" x14ac:dyDescent="0.7">
      <c r="A5552" s="2">
        <v>2648</v>
      </c>
      <c r="B5552" s="2" t="s">
        <v>6598</v>
      </c>
      <c r="C5552" s="3">
        <v>43139</v>
      </c>
      <c r="D5552" s="4">
        <v>5</v>
      </c>
    </row>
    <row r="5553" spans="1:4" x14ac:dyDescent="0.7">
      <c r="A5553" s="2">
        <v>2648</v>
      </c>
      <c r="B5553" s="2" t="s">
        <v>6596</v>
      </c>
      <c r="C5553" s="3">
        <v>43139</v>
      </c>
      <c r="D5553" s="4">
        <v>5</v>
      </c>
    </row>
    <row r="5554" spans="1:4" x14ac:dyDescent="0.7">
      <c r="A5554" s="2">
        <v>2648</v>
      </c>
      <c r="B5554" s="2" t="s">
        <v>3908</v>
      </c>
      <c r="C5554" s="3">
        <v>41648</v>
      </c>
      <c r="D5554" s="4">
        <v>5</v>
      </c>
    </row>
    <row r="5555" spans="1:4" x14ac:dyDescent="0.7">
      <c r="A5555" s="2">
        <v>2648</v>
      </c>
      <c r="B5555" s="2" t="s">
        <v>1004</v>
      </c>
      <c r="C5555" s="3">
        <v>42348</v>
      </c>
      <c r="D5555" s="4">
        <v>5</v>
      </c>
    </row>
    <row r="5556" spans="1:4" x14ac:dyDescent="0.7">
      <c r="A5556" s="2">
        <v>2648</v>
      </c>
      <c r="B5556" s="2" t="s">
        <v>5814</v>
      </c>
      <c r="C5556" s="3">
        <v>42852</v>
      </c>
      <c r="D5556" s="4">
        <v>5</v>
      </c>
    </row>
    <row r="5557" spans="1:4" x14ac:dyDescent="0.7">
      <c r="A5557" s="2">
        <v>2648</v>
      </c>
      <c r="B5557" s="2" t="s">
        <v>4419</v>
      </c>
      <c r="C5557" s="3">
        <v>41760</v>
      </c>
      <c r="D5557" s="4">
        <v>5</v>
      </c>
    </row>
    <row r="5558" spans="1:4" x14ac:dyDescent="0.7">
      <c r="A5558" s="2">
        <v>2648</v>
      </c>
      <c r="B5558" s="2" t="s">
        <v>6467</v>
      </c>
      <c r="C5558" s="3">
        <v>43293</v>
      </c>
      <c r="D5558" s="4">
        <v>5</v>
      </c>
    </row>
    <row r="5559" spans="1:4" x14ac:dyDescent="0.7">
      <c r="A5559" s="2">
        <v>2648</v>
      </c>
      <c r="B5559" s="2" t="s">
        <v>6554</v>
      </c>
      <c r="C5559" s="3">
        <v>43144</v>
      </c>
      <c r="D5559" s="4">
        <v>5</v>
      </c>
    </row>
    <row r="5560" spans="1:4" x14ac:dyDescent="0.7">
      <c r="A5560" s="2">
        <v>2648</v>
      </c>
      <c r="B5560" s="2" t="s">
        <v>5773</v>
      </c>
      <c r="C5560" s="3">
        <v>43076</v>
      </c>
      <c r="D5560" s="4">
        <v>5</v>
      </c>
    </row>
    <row r="5561" spans="1:4" x14ac:dyDescent="0.7">
      <c r="A5561" s="2">
        <v>2648</v>
      </c>
      <c r="B5561" s="2" t="s">
        <v>5769</v>
      </c>
      <c r="C5561" s="3">
        <v>43090</v>
      </c>
      <c r="D5561" s="4">
        <v>5</v>
      </c>
    </row>
    <row r="5562" spans="1:4" ht="30" x14ac:dyDescent="0.7">
      <c r="A5562" s="2">
        <v>2648</v>
      </c>
      <c r="B5562" s="2" t="s">
        <v>4194</v>
      </c>
      <c r="C5562" s="3">
        <v>41816</v>
      </c>
      <c r="D5562" s="4">
        <v>5</v>
      </c>
    </row>
    <row r="5563" spans="1:4" x14ac:dyDescent="0.7">
      <c r="A5563" s="2">
        <v>2648</v>
      </c>
      <c r="B5563" s="2" t="s">
        <v>5772</v>
      </c>
      <c r="C5563" s="3">
        <v>43006</v>
      </c>
      <c r="D5563" s="4">
        <v>5</v>
      </c>
    </row>
    <row r="5564" spans="1:4" x14ac:dyDescent="0.7">
      <c r="A5564" s="2">
        <v>2648</v>
      </c>
      <c r="B5564" s="2" t="s">
        <v>3421</v>
      </c>
      <c r="C5564" s="3">
        <v>41640</v>
      </c>
      <c r="D5564" s="4">
        <v>5</v>
      </c>
    </row>
    <row r="5565" spans="1:4" x14ac:dyDescent="0.7">
      <c r="A5565" s="2">
        <v>2648</v>
      </c>
      <c r="B5565" s="2" t="s">
        <v>1621</v>
      </c>
      <c r="C5565" s="3">
        <v>40143</v>
      </c>
      <c r="D5565" s="4">
        <v>5</v>
      </c>
    </row>
    <row r="5566" spans="1:4" x14ac:dyDescent="0.7">
      <c r="A5566" s="2">
        <v>2648</v>
      </c>
      <c r="B5566" s="2" t="s">
        <v>6589</v>
      </c>
      <c r="C5566" s="3">
        <v>43174</v>
      </c>
      <c r="D5566" s="4">
        <v>5</v>
      </c>
    </row>
    <row r="5567" spans="1:4" x14ac:dyDescent="0.7">
      <c r="A5567" s="2">
        <v>2648</v>
      </c>
      <c r="B5567" s="2" t="s">
        <v>3344</v>
      </c>
      <c r="C5567" s="3">
        <v>41612</v>
      </c>
      <c r="D5567" s="4">
        <v>5</v>
      </c>
    </row>
    <row r="5568" spans="1:4" x14ac:dyDescent="0.7">
      <c r="A5568" s="2">
        <v>2648</v>
      </c>
      <c r="B5568" s="2" t="s">
        <v>6509</v>
      </c>
      <c r="C5568" s="3">
        <v>43307</v>
      </c>
      <c r="D5568" s="4">
        <v>5</v>
      </c>
    </row>
    <row r="5569" spans="1:4" x14ac:dyDescent="0.7">
      <c r="A5569" s="2">
        <v>2648</v>
      </c>
      <c r="B5569" s="2" t="s">
        <v>3273</v>
      </c>
      <c r="C5569" s="3">
        <v>41466</v>
      </c>
      <c r="D5569" s="4">
        <v>5</v>
      </c>
    </row>
    <row r="5570" spans="1:4" x14ac:dyDescent="0.7">
      <c r="A5570" s="2">
        <v>2648</v>
      </c>
      <c r="B5570" s="2" t="s">
        <v>6494</v>
      </c>
      <c r="C5570" s="3">
        <v>43125</v>
      </c>
      <c r="D5570" s="4">
        <v>5</v>
      </c>
    </row>
    <row r="5571" spans="1:4" x14ac:dyDescent="0.7">
      <c r="A5571" s="2">
        <v>2648</v>
      </c>
      <c r="B5571" s="2" t="s">
        <v>4173</v>
      </c>
      <c r="C5571" s="3">
        <v>41683</v>
      </c>
      <c r="D5571" s="4">
        <v>5</v>
      </c>
    </row>
    <row r="5572" spans="1:4" x14ac:dyDescent="0.7">
      <c r="A5572" s="2">
        <v>2648</v>
      </c>
      <c r="B5572" s="2" t="s">
        <v>4500</v>
      </c>
      <c r="C5572" s="3">
        <v>41655</v>
      </c>
      <c r="D5572" s="4">
        <v>5</v>
      </c>
    </row>
    <row r="5573" spans="1:4" x14ac:dyDescent="0.7">
      <c r="A5573" s="2">
        <v>2648</v>
      </c>
      <c r="B5573" s="2" t="s">
        <v>1905</v>
      </c>
      <c r="C5573" s="3">
        <v>41648</v>
      </c>
      <c r="D5573" s="4">
        <v>5</v>
      </c>
    </row>
    <row r="5574" spans="1:4" x14ac:dyDescent="0.7">
      <c r="A5574" s="2">
        <v>2648</v>
      </c>
      <c r="B5574" s="2" t="s">
        <v>5641</v>
      </c>
      <c r="C5574" s="3">
        <v>42383</v>
      </c>
      <c r="D5574" s="4">
        <v>5</v>
      </c>
    </row>
    <row r="5575" spans="1:4" x14ac:dyDescent="0.7">
      <c r="A5575" s="2">
        <v>2648</v>
      </c>
      <c r="B5575" s="2" t="s">
        <v>4347</v>
      </c>
      <c r="C5575" s="3">
        <v>41825</v>
      </c>
      <c r="D5575" s="4">
        <v>5</v>
      </c>
    </row>
    <row r="5576" spans="1:4" x14ac:dyDescent="0.7">
      <c r="A5576" s="2">
        <v>2648</v>
      </c>
      <c r="B5576" s="2" t="s">
        <v>5740</v>
      </c>
      <c r="C5576" s="3">
        <v>43062</v>
      </c>
      <c r="D5576" s="4">
        <v>5</v>
      </c>
    </row>
    <row r="5577" spans="1:4" x14ac:dyDescent="0.7">
      <c r="A5577" s="2">
        <v>2648</v>
      </c>
      <c r="B5577" s="2" t="s">
        <v>3202</v>
      </c>
      <c r="C5577" s="3">
        <v>41571</v>
      </c>
      <c r="D5577" s="4">
        <v>5</v>
      </c>
    </row>
    <row r="5578" spans="1:4" x14ac:dyDescent="0.7">
      <c r="A5578" s="2">
        <v>2648</v>
      </c>
      <c r="B5578" s="2" t="s">
        <v>5765</v>
      </c>
      <c r="C5578" s="3">
        <v>42522</v>
      </c>
      <c r="D5578" s="4">
        <v>5</v>
      </c>
    </row>
    <row r="5579" spans="1:4" x14ac:dyDescent="0.7">
      <c r="A5579" s="2">
        <v>2648</v>
      </c>
      <c r="B5579" s="2" t="s">
        <v>3292</v>
      </c>
      <c r="C5579" s="3">
        <v>41515</v>
      </c>
      <c r="D5579" s="4">
        <v>5</v>
      </c>
    </row>
    <row r="5580" spans="1:4" x14ac:dyDescent="0.7">
      <c r="A5580" s="2">
        <v>2648</v>
      </c>
      <c r="B5580" s="2" t="s">
        <v>5638</v>
      </c>
      <c r="C5580" s="3">
        <v>43083</v>
      </c>
      <c r="D5580" s="4">
        <v>5</v>
      </c>
    </row>
    <row r="5581" spans="1:4" x14ac:dyDescent="0.7">
      <c r="A5581" s="2">
        <v>2648</v>
      </c>
      <c r="B5581" s="2" t="s">
        <v>4558</v>
      </c>
      <c r="C5581" s="3">
        <v>42131</v>
      </c>
      <c r="D5581" s="4">
        <v>5</v>
      </c>
    </row>
    <row r="5582" spans="1:4" x14ac:dyDescent="0.7">
      <c r="A5582" s="2">
        <v>2648</v>
      </c>
      <c r="B5582" s="2" t="s">
        <v>6528</v>
      </c>
      <c r="C5582" s="3">
        <v>43159</v>
      </c>
      <c r="D5582" s="4">
        <v>5</v>
      </c>
    </row>
    <row r="5583" spans="1:4" x14ac:dyDescent="0.7">
      <c r="A5583" s="2">
        <v>2648</v>
      </c>
      <c r="B5583" s="2" t="s">
        <v>6527</v>
      </c>
      <c r="C5583" s="3">
        <v>43159</v>
      </c>
      <c r="D5583" s="4">
        <v>5</v>
      </c>
    </row>
    <row r="5584" spans="1:4" x14ac:dyDescent="0.7">
      <c r="A5584" s="2">
        <v>2648</v>
      </c>
      <c r="B5584" s="2" t="s">
        <v>6544</v>
      </c>
      <c r="C5584" s="3">
        <v>43370</v>
      </c>
      <c r="D5584" s="4">
        <v>5</v>
      </c>
    </row>
    <row r="5585" spans="1:4" x14ac:dyDescent="0.7">
      <c r="A5585" s="2">
        <v>2648</v>
      </c>
      <c r="B5585" s="2" t="s">
        <v>2080</v>
      </c>
      <c r="C5585" s="3">
        <v>40514</v>
      </c>
      <c r="D5585" s="4">
        <v>5</v>
      </c>
    </row>
    <row r="5586" spans="1:4" x14ac:dyDescent="0.7">
      <c r="A5586" s="2">
        <v>2648</v>
      </c>
      <c r="B5586" s="2" t="s">
        <v>4175</v>
      </c>
      <c r="C5586" s="3">
        <v>41977</v>
      </c>
      <c r="D5586" s="4">
        <v>5</v>
      </c>
    </row>
    <row r="5587" spans="1:4" x14ac:dyDescent="0.7">
      <c r="A5587" s="2">
        <v>2648</v>
      </c>
      <c r="B5587" s="2" t="s">
        <v>3784</v>
      </c>
      <c r="C5587" s="3">
        <v>41704</v>
      </c>
      <c r="D5587" s="4">
        <v>5</v>
      </c>
    </row>
    <row r="5588" spans="1:4" x14ac:dyDescent="0.7">
      <c r="A5588" s="2">
        <v>2648</v>
      </c>
      <c r="B5588" s="2" t="s">
        <v>5717</v>
      </c>
      <c r="C5588" s="3">
        <v>42859</v>
      </c>
      <c r="D5588" s="4">
        <v>5</v>
      </c>
    </row>
    <row r="5589" spans="1:4" x14ac:dyDescent="0.7">
      <c r="A5589" s="2">
        <v>2648</v>
      </c>
      <c r="B5589" s="2" t="s">
        <v>3329</v>
      </c>
      <c r="C5589" s="3">
        <v>41632</v>
      </c>
      <c r="D5589" s="4">
        <v>5</v>
      </c>
    </row>
    <row r="5590" spans="1:4" x14ac:dyDescent="0.7">
      <c r="A5590" s="2">
        <v>2648</v>
      </c>
      <c r="B5590" s="2" t="s">
        <v>6565</v>
      </c>
      <c r="C5590" s="3">
        <v>43375</v>
      </c>
      <c r="D5590" s="4">
        <v>5</v>
      </c>
    </row>
    <row r="5591" spans="1:4" x14ac:dyDescent="0.7">
      <c r="A5591" s="2">
        <v>2648</v>
      </c>
      <c r="B5591" s="2" t="s">
        <v>6537</v>
      </c>
      <c r="C5591" s="3">
        <v>43265</v>
      </c>
      <c r="D5591" s="4">
        <v>5</v>
      </c>
    </row>
    <row r="5592" spans="1:4" x14ac:dyDescent="0.7">
      <c r="A5592" s="2">
        <v>2648</v>
      </c>
      <c r="B5592" s="2" t="s">
        <v>3098</v>
      </c>
      <c r="C5592" s="3">
        <v>41473</v>
      </c>
      <c r="D5592" s="4">
        <v>5</v>
      </c>
    </row>
    <row r="5593" spans="1:4" x14ac:dyDescent="0.7">
      <c r="A5593" s="2">
        <v>2648</v>
      </c>
      <c r="B5593" s="2" t="s">
        <v>3158</v>
      </c>
      <c r="C5593" s="3">
        <v>41543</v>
      </c>
      <c r="D5593" s="4">
        <v>5</v>
      </c>
    </row>
    <row r="5594" spans="1:4" x14ac:dyDescent="0.7">
      <c r="A5594" s="2">
        <v>2648</v>
      </c>
      <c r="B5594" s="2" t="s">
        <v>4254</v>
      </c>
      <c r="C5594" s="3">
        <v>42341</v>
      </c>
      <c r="D5594" s="4">
        <v>5</v>
      </c>
    </row>
    <row r="5595" spans="1:4" x14ac:dyDescent="0.7">
      <c r="A5595" s="2">
        <v>2648</v>
      </c>
      <c r="B5595" s="2" t="s">
        <v>5494</v>
      </c>
      <c r="C5595" s="3">
        <v>42845</v>
      </c>
      <c r="D5595" s="4">
        <v>5</v>
      </c>
    </row>
    <row r="5596" spans="1:4" x14ac:dyDescent="0.7">
      <c r="A5596" s="2">
        <v>2648</v>
      </c>
      <c r="B5596" s="2" t="s">
        <v>3261</v>
      </c>
      <c r="C5596" s="3">
        <v>40983</v>
      </c>
      <c r="D5596" s="4">
        <v>5</v>
      </c>
    </row>
    <row r="5597" spans="1:4" x14ac:dyDescent="0.7">
      <c r="A5597" s="2">
        <v>2648</v>
      </c>
      <c r="B5597" s="2" t="s">
        <v>5667</v>
      </c>
      <c r="C5597" s="3">
        <v>42782</v>
      </c>
      <c r="D5597" s="4">
        <v>5</v>
      </c>
    </row>
    <row r="5598" spans="1:4" x14ac:dyDescent="0.7">
      <c r="A5598" s="2">
        <v>2648</v>
      </c>
      <c r="B5598" s="2" t="s">
        <v>6572</v>
      </c>
      <c r="C5598" s="3">
        <v>43293</v>
      </c>
      <c r="D5598" s="4">
        <v>5</v>
      </c>
    </row>
    <row r="5599" spans="1:4" x14ac:dyDescent="0.7">
      <c r="A5599" s="2">
        <v>2648</v>
      </c>
      <c r="B5599" s="2" t="s">
        <v>3036</v>
      </c>
      <c r="C5599" s="3">
        <v>41396</v>
      </c>
      <c r="D5599" s="4">
        <v>5</v>
      </c>
    </row>
    <row r="5600" spans="1:4" x14ac:dyDescent="0.7">
      <c r="A5600" s="2">
        <v>2648</v>
      </c>
      <c r="B5600" s="2" t="s">
        <v>5666</v>
      </c>
      <c r="C5600" s="3">
        <v>42789</v>
      </c>
      <c r="D5600" s="4">
        <v>5</v>
      </c>
    </row>
    <row r="5601" spans="1:4" x14ac:dyDescent="0.7">
      <c r="A5601" s="2">
        <v>2648</v>
      </c>
      <c r="B5601" s="2" t="s">
        <v>5733</v>
      </c>
      <c r="C5601" s="3">
        <v>42880</v>
      </c>
      <c r="D5601" s="4">
        <v>5</v>
      </c>
    </row>
    <row r="5602" spans="1:4" x14ac:dyDescent="0.7">
      <c r="A5602" s="2">
        <v>2648</v>
      </c>
      <c r="B5602" s="2" t="s">
        <v>5697</v>
      </c>
      <c r="C5602" s="3">
        <v>42894</v>
      </c>
      <c r="D5602" s="4">
        <v>5</v>
      </c>
    </row>
    <row r="5603" spans="1:4" x14ac:dyDescent="0.7">
      <c r="A5603" s="2">
        <v>2648</v>
      </c>
      <c r="B5603" s="2" t="s">
        <v>5727</v>
      </c>
      <c r="C5603" s="3">
        <v>42866</v>
      </c>
      <c r="D5603" s="4">
        <v>5</v>
      </c>
    </row>
    <row r="5604" spans="1:4" x14ac:dyDescent="0.7">
      <c r="A5604" s="2">
        <v>2648</v>
      </c>
      <c r="B5604" s="2" t="s">
        <v>5684</v>
      </c>
      <c r="C5604" s="3">
        <v>42810</v>
      </c>
      <c r="D5604" s="4">
        <v>5</v>
      </c>
    </row>
    <row r="5605" spans="1:4" x14ac:dyDescent="0.7">
      <c r="A5605" s="2">
        <v>2648</v>
      </c>
      <c r="B5605" s="2" t="s">
        <v>5665</v>
      </c>
      <c r="C5605" s="3">
        <v>42632</v>
      </c>
      <c r="D5605" s="4">
        <v>5</v>
      </c>
    </row>
    <row r="5606" spans="1:4" x14ac:dyDescent="0.7">
      <c r="A5606" s="2">
        <v>2648</v>
      </c>
      <c r="B5606" s="2" t="s">
        <v>6553</v>
      </c>
      <c r="C5606" s="3">
        <v>43272</v>
      </c>
      <c r="D5606" s="4">
        <v>5</v>
      </c>
    </row>
    <row r="5607" spans="1:4" x14ac:dyDescent="0.7">
      <c r="A5607" s="2">
        <v>2648</v>
      </c>
      <c r="B5607" s="2" t="s">
        <v>6318</v>
      </c>
      <c r="C5607" s="3">
        <v>43433</v>
      </c>
      <c r="D5607" s="4">
        <v>5</v>
      </c>
    </row>
    <row r="5608" spans="1:4" x14ac:dyDescent="0.7">
      <c r="A5608" s="2">
        <v>2648</v>
      </c>
      <c r="B5608" s="2" t="s">
        <v>5421</v>
      </c>
      <c r="C5608" s="3">
        <v>42690</v>
      </c>
      <c r="D5608" s="4">
        <v>5</v>
      </c>
    </row>
    <row r="5609" spans="1:4" x14ac:dyDescent="0.7">
      <c r="A5609" s="2">
        <v>859</v>
      </c>
      <c r="B5609" s="2" t="s">
        <v>1994</v>
      </c>
      <c r="C5609" s="3">
        <v>39968</v>
      </c>
      <c r="D5609" s="4">
        <v>5</v>
      </c>
    </row>
    <row r="5610" spans="1:4" x14ac:dyDescent="0.7">
      <c r="A5610" s="2">
        <v>2648</v>
      </c>
      <c r="B5610" s="2" t="s">
        <v>4483</v>
      </c>
      <c r="C5610" s="3">
        <v>42033</v>
      </c>
      <c r="D5610" s="4">
        <v>5</v>
      </c>
    </row>
    <row r="5611" spans="1:4" x14ac:dyDescent="0.7">
      <c r="A5611" s="2">
        <v>2648</v>
      </c>
      <c r="B5611" s="2" t="s">
        <v>4187</v>
      </c>
      <c r="C5611" s="3">
        <v>41718</v>
      </c>
      <c r="D5611" s="4">
        <v>5</v>
      </c>
    </row>
    <row r="5612" spans="1:4" ht="30" x14ac:dyDescent="0.7">
      <c r="A5612" s="2">
        <v>2648</v>
      </c>
      <c r="B5612" s="2" t="s">
        <v>610</v>
      </c>
      <c r="C5612" s="3">
        <v>40899</v>
      </c>
      <c r="D5612" s="4">
        <v>5</v>
      </c>
    </row>
    <row r="5613" spans="1:4" x14ac:dyDescent="0.7">
      <c r="A5613" s="2">
        <v>877</v>
      </c>
      <c r="B5613" s="2" t="s">
        <v>2002</v>
      </c>
      <c r="C5613" s="3">
        <v>40080</v>
      </c>
      <c r="D5613" s="4">
        <v>5</v>
      </c>
    </row>
    <row r="5614" spans="1:4" ht="30" x14ac:dyDescent="0.7">
      <c r="A5614" s="2">
        <v>2648</v>
      </c>
      <c r="B5614" s="2" t="s">
        <v>5683</v>
      </c>
      <c r="C5614" s="3">
        <v>42803</v>
      </c>
      <c r="D5614" s="4">
        <v>5</v>
      </c>
    </row>
    <row r="5615" spans="1:4" x14ac:dyDescent="0.7">
      <c r="A5615" s="2">
        <v>2648</v>
      </c>
      <c r="B5615" s="2" t="s">
        <v>6577</v>
      </c>
      <c r="C5615" s="3">
        <v>43293</v>
      </c>
      <c r="D5615" s="4">
        <v>5</v>
      </c>
    </row>
    <row r="5616" spans="1:4" x14ac:dyDescent="0.7">
      <c r="A5616" s="2">
        <v>2648</v>
      </c>
      <c r="B5616" s="2" t="s">
        <v>5834</v>
      </c>
      <c r="C5616" s="3">
        <v>42824</v>
      </c>
      <c r="D5616" s="4">
        <v>5</v>
      </c>
    </row>
    <row r="5617" spans="1:4" x14ac:dyDescent="0.7">
      <c r="A5617" s="2">
        <v>2648</v>
      </c>
      <c r="B5617" s="2" t="s">
        <v>4178</v>
      </c>
      <c r="C5617" s="3">
        <v>41718</v>
      </c>
      <c r="D5617" s="4">
        <v>5</v>
      </c>
    </row>
    <row r="5618" spans="1:4" x14ac:dyDescent="0.7">
      <c r="A5618" s="2">
        <v>2648</v>
      </c>
      <c r="B5618" s="2" t="s">
        <v>6534</v>
      </c>
      <c r="C5618" s="3">
        <v>43251</v>
      </c>
      <c r="D5618" s="4">
        <v>5</v>
      </c>
    </row>
    <row r="5619" spans="1:4" x14ac:dyDescent="0.7">
      <c r="A5619" s="2">
        <v>2648</v>
      </c>
      <c r="B5619" s="2" t="s">
        <v>5823</v>
      </c>
      <c r="C5619" s="3">
        <v>42929</v>
      </c>
      <c r="D5619" s="4">
        <v>5</v>
      </c>
    </row>
    <row r="5620" spans="1:4" x14ac:dyDescent="0.7">
      <c r="A5620" s="2">
        <v>2648</v>
      </c>
      <c r="B5620" s="2" t="s">
        <v>4410</v>
      </c>
      <c r="C5620" s="3">
        <v>42012</v>
      </c>
      <c r="D5620" s="4">
        <v>5</v>
      </c>
    </row>
    <row r="5621" spans="1:4" ht="30" x14ac:dyDescent="0.7">
      <c r="A5621" s="2">
        <v>766</v>
      </c>
      <c r="B5621" s="2" t="s">
        <v>1970</v>
      </c>
      <c r="C5621" s="3">
        <v>39769</v>
      </c>
      <c r="D5621" s="4">
        <v>5</v>
      </c>
    </row>
    <row r="5622" spans="1:4" x14ac:dyDescent="0.7">
      <c r="A5622" s="2">
        <v>2648</v>
      </c>
      <c r="B5622" s="2" t="s">
        <v>3901</v>
      </c>
      <c r="C5622" s="3">
        <v>41641</v>
      </c>
      <c r="D5622" s="4">
        <v>5</v>
      </c>
    </row>
    <row r="5623" spans="1:4" ht="30" x14ac:dyDescent="0.7">
      <c r="A5623" s="2">
        <v>2648</v>
      </c>
      <c r="B5623" s="2" t="s">
        <v>6602</v>
      </c>
      <c r="C5623" s="3">
        <v>43110</v>
      </c>
      <c r="D5623" s="4">
        <v>5</v>
      </c>
    </row>
    <row r="5624" spans="1:4" x14ac:dyDescent="0.7">
      <c r="A5624" s="2">
        <v>2648</v>
      </c>
      <c r="B5624" s="2" t="s">
        <v>5680</v>
      </c>
      <c r="C5624" s="3">
        <v>42642</v>
      </c>
      <c r="D5624" s="4">
        <v>5</v>
      </c>
    </row>
    <row r="5625" spans="1:4" x14ac:dyDescent="0.7">
      <c r="A5625" s="2">
        <v>2648</v>
      </c>
      <c r="B5625" s="2" t="s">
        <v>5704</v>
      </c>
      <c r="C5625" s="3">
        <v>42887</v>
      </c>
      <c r="D5625" s="4">
        <v>5</v>
      </c>
    </row>
    <row r="5626" spans="1:4" x14ac:dyDescent="0.7">
      <c r="A5626" s="2">
        <v>2648</v>
      </c>
      <c r="B5626" s="2" t="s">
        <v>5743</v>
      </c>
      <c r="C5626" s="3">
        <v>42705</v>
      </c>
      <c r="D5626" s="4">
        <v>5</v>
      </c>
    </row>
    <row r="5627" spans="1:4" ht="30" x14ac:dyDescent="0.7">
      <c r="A5627" s="2">
        <v>2648</v>
      </c>
      <c r="B5627" s="2" t="s">
        <v>4233</v>
      </c>
      <c r="C5627" s="3">
        <v>41690</v>
      </c>
      <c r="D5627" s="4">
        <v>5</v>
      </c>
    </row>
    <row r="5628" spans="1:4" x14ac:dyDescent="0.7">
      <c r="A5628" s="2">
        <v>2648</v>
      </c>
      <c r="B5628" s="2" t="s">
        <v>3063</v>
      </c>
      <c r="C5628" s="3">
        <v>41410</v>
      </c>
      <c r="D5628" s="4">
        <v>5</v>
      </c>
    </row>
    <row r="5629" spans="1:4" x14ac:dyDescent="0.7">
      <c r="A5629" s="2">
        <v>2648</v>
      </c>
      <c r="B5629" s="2" t="s">
        <v>5713</v>
      </c>
      <c r="C5629" s="3">
        <v>42537</v>
      </c>
      <c r="D5629" s="4">
        <v>5</v>
      </c>
    </row>
    <row r="5630" spans="1:4" x14ac:dyDescent="0.7">
      <c r="A5630" s="2">
        <v>2648</v>
      </c>
      <c r="B5630" s="2" t="s">
        <v>2988</v>
      </c>
      <c r="C5630" s="3">
        <v>41578</v>
      </c>
      <c r="D5630" s="4">
        <v>5</v>
      </c>
    </row>
    <row r="5631" spans="1:4" x14ac:dyDescent="0.7">
      <c r="A5631" s="2">
        <v>2648</v>
      </c>
      <c r="B5631" s="2" t="s">
        <v>4420</v>
      </c>
      <c r="C5631" s="3">
        <v>41760</v>
      </c>
      <c r="D5631" s="4">
        <v>5</v>
      </c>
    </row>
    <row r="5632" spans="1:4" x14ac:dyDescent="0.7">
      <c r="A5632" s="2">
        <v>2648</v>
      </c>
      <c r="B5632" s="2" t="s">
        <v>2609</v>
      </c>
      <c r="C5632" s="3">
        <v>41032</v>
      </c>
      <c r="D5632" s="4">
        <v>5</v>
      </c>
    </row>
    <row r="5633" spans="1:4" x14ac:dyDescent="0.7">
      <c r="A5633" s="2">
        <v>2648</v>
      </c>
      <c r="B5633" s="2" t="s">
        <v>5764</v>
      </c>
      <c r="C5633" s="3">
        <v>43006</v>
      </c>
      <c r="D5633" s="4">
        <v>5</v>
      </c>
    </row>
    <row r="5634" spans="1:4" x14ac:dyDescent="0.7">
      <c r="A5634" s="2">
        <v>2648</v>
      </c>
      <c r="B5634" s="2" t="s">
        <v>6593</v>
      </c>
      <c r="C5634" s="3">
        <v>43391</v>
      </c>
      <c r="D5634" s="4">
        <v>5</v>
      </c>
    </row>
    <row r="5635" spans="1:4" ht="30" x14ac:dyDescent="0.7">
      <c r="A5635" s="2">
        <v>2648</v>
      </c>
      <c r="B5635" s="2" t="s">
        <v>2623</v>
      </c>
      <c r="C5635" s="3">
        <v>42257</v>
      </c>
      <c r="D5635" s="4">
        <v>5</v>
      </c>
    </row>
    <row r="5636" spans="1:4" x14ac:dyDescent="0.7">
      <c r="A5636" s="2">
        <v>2648</v>
      </c>
      <c r="B5636" s="2" t="s">
        <v>3001</v>
      </c>
      <c r="C5636" s="3">
        <v>41284</v>
      </c>
      <c r="D5636" s="4">
        <v>5</v>
      </c>
    </row>
    <row r="5637" spans="1:4" x14ac:dyDescent="0.7">
      <c r="A5637" s="2">
        <v>2648</v>
      </c>
      <c r="B5637" s="2" t="s">
        <v>5685</v>
      </c>
      <c r="C5637" s="3">
        <v>42964</v>
      </c>
      <c r="D5637" s="4">
        <v>5</v>
      </c>
    </row>
    <row r="5638" spans="1:4" x14ac:dyDescent="0.7">
      <c r="A5638" s="2">
        <v>2648</v>
      </c>
      <c r="B5638" s="2" t="s">
        <v>6350</v>
      </c>
      <c r="C5638" s="3">
        <v>43174</v>
      </c>
      <c r="D5638" s="4">
        <v>5</v>
      </c>
    </row>
    <row r="5639" spans="1:4" x14ac:dyDescent="0.7">
      <c r="A5639" s="2">
        <v>2648</v>
      </c>
      <c r="B5639" s="2" t="s">
        <v>5754</v>
      </c>
      <c r="C5639" s="3">
        <v>42712</v>
      </c>
      <c r="D5639" s="4">
        <v>5</v>
      </c>
    </row>
    <row r="5640" spans="1:4" x14ac:dyDescent="0.7">
      <c r="A5640" s="2">
        <v>2648</v>
      </c>
      <c r="B5640" s="2" t="s">
        <v>5392</v>
      </c>
      <c r="C5640" s="3">
        <v>42456</v>
      </c>
      <c r="D5640" s="4">
        <v>5</v>
      </c>
    </row>
    <row r="5641" spans="1:4" x14ac:dyDescent="0.7">
      <c r="A5641" s="2">
        <v>2648</v>
      </c>
      <c r="B5641" s="2" t="s">
        <v>4477</v>
      </c>
      <c r="C5641" s="3">
        <v>42236</v>
      </c>
      <c r="D5641" s="4">
        <v>5</v>
      </c>
    </row>
    <row r="5642" spans="1:4" x14ac:dyDescent="0.7">
      <c r="A5642" s="2">
        <v>2648</v>
      </c>
      <c r="B5642" s="2" t="s">
        <v>5289</v>
      </c>
      <c r="C5642" s="3">
        <v>43062</v>
      </c>
      <c r="D5642" s="4">
        <v>5</v>
      </c>
    </row>
    <row r="5643" spans="1:4" x14ac:dyDescent="0.7">
      <c r="A5643" s="2">
        <v>2648</v>
      </c>
      <c r="B5643" s="2" t="s">
        <v>3535</v>
      </c>
      <c r="C5643" s="3">
        <v>42271</v>
      </c>
      <c r="D5643" s="4">
        <v>5</v>
      </c>
    </row>
    <row r="5644" spans="1:4" x14ac:dyDescent="0.7">
      <c r="A5644" s="2">
        <v>2648</v>
      </c>
      <c r="B5644" s="2" t="s">
        <v>3430</v>
      </c>
      <c r="C5644" s="3">
        <v>41543</v>
      </c>
      <c r="D5644" s="4">
        <v>5</v>
      </c>
    </row>
    <row r="5645" spans="1:4" x14ac:dyDescent="0.7">
      <c r="A5645" s="2">
        <v>2648</v>
      </c>
      <c r="B5645" s="2" t="s">
        <v>2329</v>
      </c>
      <c r="C5645" s="3">
        <v>40682</v>
      </c>
      <c r="D5645" s="4">
        <v>5</v>
      </c>
    </row>
    <row r="5646" spans="1:4" ht="30" x14ac:dyDescent="0.7">
      <c r="A5646" s="2">
        <v>608</v>
      </c>
      <c r="B5646" s="2" t="s">
        <v>1893</v>
      </c>
      <c r="C5646" s="3">
        <v>39619</v>
      </c>
      <c r="D5646" s="4">
        <v>5</v>
      </c>
    </row>
    <row r="5647" spans="1:4" x14ac:dyDescent="0.7">
      <c r="A5647" s="2">
        <v>2648</v>
      </c>
      <c r="B5647" s="2" t="s">
        <v>4135</v>
      </c>
      <c r="C5647" s="3">
        <v>42355</v>
      </c>
      <c r="D5647" s="4">
        <v>5</v>
      </c>
    </row>
    <row r="5648" spans="1:4" x14ac:dyDescent="0.7">
      <c r="A5648" s="2">
        <v>2648</v>
      </c>
      <c r="B5648" s="2" t="s">
        <v>4252</v>
      </c>
      <c r="C5648" s="3">
        <v>41788</v>
      </c>
      <c r="D5648" s="4">
        <v>5</v>
      </c>
    </row>
    <row r="5649" spans="1:4" x14ac:dyDescent="0.7">
      <c r="A5649" s="2">
        <v>2648</v>
      </c>
      <c r="B5649" s="2" t="s">
        <v>4446</v>
      </c>
      <c r="C5649" s="3">
        <v>42026</v>
      </c>
      <c r="D5649" s="4">
        <v>5</v>
      </c>
    </row>
    <row r="5650" spans="1:4" x14ac:dyDescent="0.7">
      <c r="A5650" s="2">
        <v>2648</v>
      </c>
      <c r="B5650" s="2" t="s">
        <v>5726</v>
      </c>
      <c r="C5650" s="3">
        <v>42866</v>
      </c>
      <c r="D5650" s="4">
        <v>5</v>
      </c>
    </row>
    <row r="5651" spans="1:4" x14ac:dyDescent="0.7">
      <c r="A5651" s="2">
        <v>2648</v>
      </c>
      <c r="B5651" s="2" t="s">
        <v>6476</v>
      </c>
      <c r="C5651" s="3">
        <v>43356</v>
      </c>
      <c r="D5651" s="4">
        <v>5</v>
      </c>
    </row>
    <row r="5652" spans="1:4" x14ac:dyDescent="0.7">
      <c r="A5652" s="2">
        <v>2648</v>
      </c>
      <c r="B5652" s="2" t="s">
        <v>5581</v>
      </c>
      <c r="C5652" s="3">
        <v>42572</v>
      </c>
      <c r="D5652" s="4">
        <v>5</v>
      </c>
    </row>
    <row r="5653" spans="1:4" x14ac:dyDescent="0.7">
      <c r="A5653" s="2">
        <v>2648</v>
      </c>
      <c r="B5653" s="2" t="s">
        <v>5228</v>
      </c>
      <c r="C5653" s="3">
        <v>42509</v>
      </c>
      <c r="D5653" s="4">
        <v>5</v>
      </c>
    </row>
    <row r="5654" spans="1:4" x14ac:dyDescent="0.7">
      <c r="A5654" s="2">
        <v>2648</v>
      </c>
      <c r="B5654" s="2" t="s">
        <v>5640</v>
      </c>
      <c r="C5654" s="3">
        <v>42418</v>
      </c>
      <c r="D5654" s="4">
        <v>5</v>
      </c>
    </row>
    <row r="5655" spans="1:4" x14ac:dyDescent="0.7">
      <c r="A5655" s="2">
        <v>2648</v>
      </c>
      <c r="B5655" s="2" t="s">
        <v>354</v>
      </c>
      <c r="C5655" s="3">
        <v>43222</v>
      </c>
      <c r="D5655" s="4">
        <v>5</v>
      </c>
    </row>
    <row r="5656" spans="1:4" x14ac:dyDescent="0.7">
      <c r="A5656" s="2">
        <v>2648</v>
      </c>
      <c r="B5656" s="2" t="s">
        <v>2617</v>
      </c>
      <c r="C5656" s="3">
        <v>41039</v>
      </c>
      <c r="D5656" s="4">
        <v>5</v>
      </c>
    </row>
    <row r="5657" spans="1:4" x14ac:dyDescent="0.7">
      <c r="A5657" s="2">
        <v>2648</v>
      </c>
      <c r="B5657" s="2" t="s">
        <v>4310</v>
      </c>
      <c r="C5657" s="3">
        <v>42222</v>
      </c>
      <c r="D5657" s="4">
        <v>5</v>
      </c>
    </row>
    <row r="5658" spans="1:4" x14ac:dyDescent="0.7">
      <c r="A5658" s="2">
        <v>2648</v>
      </c>
      <c r="B5658" s="2" t="s">
        <v>5664</v>
      </c>
      <c r="C5658" s="3">
        <v>42859</v>
      </c>
      <c r="D5658" s="4">
        <v>5</v>
      </c>
    </row>
    <row r="5659" spans="1:4" x14ac:dyDescent="0.7">
      <c r="A5659" s="2">
        <v>2648</v>
      </c>
      <c r="B5659" s="2" t="s">
        <v>4151</v>
      </c>
      <c r="C5659" s="3">
        <v>41802</v>
      </c>
      <c r="D5659" s="4">
        <v>5</v>
      </c>
    </row>
    <row r="5660" spans="1:4" x14ac:dyDescent="0.7">
      <c r="A5660" s="2">
        <v>2648</v>
      </c>
      <c r="B5660" s="2" t="s">
        <v>5329</v>
      </c>
      <c r="C5660" s="3">
        <v>43069</v>
      </c>
      <c r="D5660" s="4">
        <v>5</v>
      </c>
    </row>
    <row r="5661" spans="1:4" ht="30" x14ac:dyDescent="0.7">
      <c r="A5661" s="2">
        <v>2648</v>
      </c>
      <c r="B5661" s="2" t="s">
        <v>6571</v>
      </c>
      <c r="C5661" s="3">
        <v>43293</v>
      </c>
      <c r="D5661" s="4">
        <v>5</v>
      </c>
    </row>
    <row r="5662" spans="1:4" x14ac:dyDescent="0.7">
      <c r="A5662" s="2">
        <v>2648</v>
      </c>
      <c r="B5662" s="2" t="s">
        <v>4402</v>
      </c>
      <c r="C5662" s="3">
        <v>41739</v>
      </c>
      <c r="D5662" s="4">
        <v>5</v>
      </c>
    </row>
    <row r="5663" spans="1:4" ht="30" x14ac:dyDescent="0.7">
      <c r="A5663" s="2">
        <v>2648</v>
      </c>
      <c r="B5663" s="2" t="s">
        <v>3012</v>
      </c>
      <c r="C5663" s="3">
        <v>41491</v>
      </c>
      <c r="D5663" s="4">
        <v>5</v>
      </c>
    </row>
    <row r="5664" spans="1:4" x14ac:dyDescent="0.7">
      <c r="A5664" s="2">
        <v>2648</v>
      </c>
      <c r="B5664" s="2" t="s">
        <v>3911</v>
      </c>
      <c r="C5664" s="3">
        <v>41662</v>
      </c>
      <c r="D5664" s="4">
        <v>5</v>
      </c>
    </row>
    <row r="5665" spans="1:4" ht="30" x14ac:dyDescent="0.7">
      <c r="A5665" s="2">
        <v>2648</v>
      </c>
      <c r="B5665" s="2" t="s">
        <v>3170</v>
      </c>
      <c r="C5665" s="3">
        <v>41445</v>
      </c>
      <c r="D5665" s="4">
        <v>5</v>
      </c>
    </row>
    <row r="5666" spans="1:4" x14ac:dyDescent="0.7">
      <c r="A5666" s="2">
        <v>2648</v>
      </c>
      <c r="B5666" s="2" t="s">
        <v>2553</v>
      </c>
      <c r="C5666" s="3">
        <v>40836</v>
      </c>
      <c r="D5666" s="4">
        <v>5</v>
      </c>
    </row>
    <row r="5667" spans="1:4" x14ac:dyDescent="0.7">
      <c r="A5667" s="2">
        <v>2648</v>
      </c>
      <c r="B5667" s="2" t="s">
        <v>4053</v>
      </c>
      <c r="C5667" s="3">
        <v>42075</v>
      </c>
      <c r="D5667" s="4">
        <v>5</v>
      </c>
    </row>
    <row r="5668" spans="1:4" x14ac:dyDescent="0.7">
      <c r="A5668" s="2">
        <v>2648</v>
      </c>
      <c r="B5668" s="2" t="s">
        <v>4476</v>
      </c>
      <c r="C5668" s="3">
        <v>42222</v>
      </c>
      <c r="D5668" s="4">
        <v>5</v>
      </c>
    </row>
    <row r="5669" spans="1:4" x14ac:dyDescent="0.7">
      <c r="A5669" s="2">
        <v>2648</v>
      </c>
      <c r="B5669" s="2" t="s">
        <v>150</v>
      </c>
      <c r="C5669" s="3">
        <v>39666</v>
      </c>
      <c r="D5669" s="4">
        <v>5</v>
      </c>
    </row>
    <row r="5670" spans="1:4" x14ac:dyDescent="0.7">
      <c r="A5670" s="2">
        <v>2648</v>
      </c>
      <c r="B5670" s="2" t="s">
        <v>6523</v>
      </c>
      <c r="C5670" s="3">
        <v>43174</v>
      </c>
      <c r="D5670" s="4">
        <v>5</v>
      </c>
    </row>
    <row r="5671" spans="1:4" ht="30" x14ac:dyDescent="0.7">
      <c r="A5671" s="2">
        <v>2648</v>
      </c>
      <c r="B5671" s="2" t="s">
        <v>3836</v>
      </c>
      <c r="C5671" s="3">
        <v>41690</v>
      </c>
      <c r="D5671" s="4">
        <v>5</v>
      </c>
    </row>
    <row r="5672" spans="1:4" x14ac:dyDescent="0.7">
      <c r="A5672" s="2">
        <v>2648</v>
      </c>
      <c r="B5672" s="2" t="s">
        <v>6526</v>
      </c>
      <c r="C5672" s="3">
        <v>43340</v>
      </c>
      <c r="D5672" s="4">
        <v>5</v>
      </c>
    </row>
    <row r="5673" spans="1:4" x14ac:dyDescent="0.7">
      <c r="A5673" s="2">
        <v>2648</v>
      </c>
      <c r="B5673" s="2" t="s">
        <v>5768</v>
      </c>
      <c r="C5673" s="3">
        <v>42985</v>
      </c>
      <c r="D5673" s="4">
        <v>5</v>
      </c>
    </row>
    <row r="5674" spans="1:4" ht="30" x14ac:dyDescent="0.7">
      <c r="A5674" s="2">
        <v>2648</v>
      </c>
      <c r="B5674" s="2" t="s">
        <v>2508</v>
      </c>
      <c r="C5674" s="3">
        <v>40647</v>
      </c>
      <c r="D5674" s="4">
        <v>5</v>
      </c>
    </row>
    <row r="5675" spans="1:4" x14ac:dyDescent="0.7">
      <c r="A5675" s="2">
        <v>2648</v>
      </c>
      <c r="B5675" s="2" t="s">
        <v>4454</v>
      </c>
      <c r="C5675" s="3">
        <v>41997</v>
      </c>
      <c r="D5675" s="4">
        <v>5</v>
      </c>
    </row>
    <row r="5676" spans="1:4" x14ac:dyDescent="0.7">
      <c r="A5676" s="2">
        <v>2648</v>
      </c>
      <c r="B5676" s="2" t="s">
        <v>6543</v>
      </c>
      <c r="C5676" s="3">
        <v>43314</v>
      </c>
      <c r="D5676" s="4">
        <v>5</v>
      </c>
    </row>
    <row r="5677" spans="1:4" x14ac:dyDescent="0.7">
      <c r="A5677" s="2">
        <v>2648</v>
      </c>
      <c r="B5677" s="2" t="s">
        <v>6303</v>
      </c>
      <c r="C5677" s="3">
        <v>43209</v>
      </c>
      <c r="D5677" s="4">
        <v>5</v>
      </c>
    </row>
    <row r="5678" spans="1:4" x14ac:dyDescent="0.7">
      <c r="A5678" s="2">
        <v>2648</v>
      </c>
      <c r="B5678" s="2" t="s">
        <v>2976</v>
      </c>
      <c r="C5678" s="3">
        <v>41585</v>
      </c>
      <c r="D5678" s="4">
        <v>5</v>
      </c>
    </row>
    <row r="5679" spans="1:4" x14ac:dyDescent="0.7">
      <c r="A5679" s="2">
        <v>2648</v>
      </c>
      <c r="B5679" s="2" t="s">
        <v>5761</v>
      </c>
      <c r="C5679" s="3">
        <v>42983</v>
      </c>
      <c r="D5679" s="4">
        <v>5</v>
      </c>
    </row>
    <row r="5680" spans="1:4" x14ac:dyDescent="0.7">
      <c r="A5680" s="2">
        <v>2648</v>
      </c>
      <c r="B5680" s="2" t="s">
        <v>5693</v>
      </c>
      <c r="C5680" s="3">
        <v>42894</v>
      </c>
      <c r="D5680" s="4">
        <v>5</v>
      </c>
    </row>
    <row r="5681" spans="1:4" x14ac:dyDescent="0.7">
      <c r="A5681" s="2">
        <v>2648</v>
      </c>
      <c r="B5681" s="2" t="s">
        <v>4242</v>
      </c>
      <c r="C5681" s="3">
        <v>41872</v>
      </c>
      <c r="D5681" s="4">
        <v>5</v>
      </c>
    </row>
    <row r="5682" spans="1:4" x14ac:dyDescent="0.7">
      <c r="A5682" s="2">
        <v>2648</v>
      </c>
      <c r="B5682" s="2" t="s">
        <v>6521</v>
      </c>
      <c r="C5682" s="3">
        <v>43188</v>
      </c>
      <c r="D5682" s="4">
        <v>5</v>
      </c>
    </row>
    <row r="5683" spans="1:4" x14ac:dyDescent="0.7">
      <c r="A5683" s="2">
        <v>2648</v>
      </c>
      <c r="B5683" s="2" t="s">
        <v>3355</v>
      </c>
      <c r="C5683" s="3">
        <v>41627</v>
      </c>
      <c r="D5683" s="4">
        <v>5</v>
      </c>
    </row>
    <row r="5684" spans="1:4" x14ac:dyDescent="0.7">
      <c r="A5684" s="2">
        <v>2648</v>
      </c>
      <c r="B5684" s="2" t="s">
        <v>5725</v>
      </c>
      <c r="C5684" s="3">
        <v>42446</v>
      </c>
      <c r="D5684" s="4">
        <v>5</v>
      </c>
    </row>
    <row r="5685" spans="1:4" x14ac:dyDescent="0.7">
      <c r="A5685" s="2">
        <v>2648</v>
      </c>
      <c r="B5685" s="2" t="s">
        <v>587</v>
      </c>
      <c r="C5685" s="3">
        <v>40836</v>
      </c>
      <c r="D5685" s="4">
        <v>5</v>
      </c>
    </row>
    <row r="5686" spans="1:4" x14ac:dyDescent="0.7">
      <c r="A5686" s="2">
        <v>2648</v>
      </c>
      <c r="B5686" s="2" t="s">
        <v>5663</v>
      </c>
      <c r="C5686" s="3">
        <v>42691</v>
      </c>
      <c r="D5686" s="4">
        <v>5</v>
      </c>
    </row>
    <row r="5687" spans="1:4" x14ac:dyDescent="0.7">
      <c r="A5687" s="2">
        <v>2648</v>
      </c>
      <c r="B5687" s="2" t="s">
        <v>2576</v>
      </c>
      <c r="C5687" s="3">
        <v>41004</v>
      </c>
      <c r="D5687" s="4">
        <v>5</v>
      </c>
    </row>
    <row r="5688" spans="1:4" x14ac:dyDescent="0.7">
      <c r="A5688" s="2">
        <v>2648</v>
      </c>
      <c r="B5688" s="2" t="s">
        <v>5841</v>
      </c>
      <c r="C5688" s="3">
        <v>42598</v>
      </c>
      <c r="D5688" s="4">
        <v>5</v>
      </c>
    </row>
    <row r="5689" spans="1:4" x14ac:dyDescent="0.7">
      <c r="A5689" s="2">
        <v>2648</v>
      </c>
      <c r="B5689" s="2" t="s">
        <v>1545</v>
      </c>
      <c r="C5689" s="3">
        <v>43068</v>
      </c>
      <c r="D5689" s="4">
        <v>5</v>
      </c>
    </row>
    <row r="5690" spans="1:4" x14ac:dyDescent="0.7">
      <c r="A5690" s="2">
        <v>2648</v>
      </c>
      <c r="B5690" s="2" t="s">
        <v>4231</v>
      </c>
      <c r="C5690" s="3">
        <v>42042</v>
      </c>
      <c r="D5690" s="4">
        <v>5</v>
      </c>
    </row>
    <row r="5691" spans="1:4" x14ac:dyDescent="0.7">
      <c r="A5691" s="2">
        <v>2648</v>
      </c>
      <c r="B5691" s="2" t="s">
        <v>2977</v>
      </c>
      <c r="C5691" s="3">
        <v>41627</v>
      </c>
      <c r="D5691" s="4">
        <v>5</v>
      </c>
    </row>
    <row r="5692" spans="1:4" x14ac:dyDescent="0.7">
      <c r="A5692" s="2">
        <v>2648</v>
      </c>
      <c r="B5692" s="2" t="s">
        <v>3420</v>
      </c>
      <c r="C5692" s="3">
        <v>41598</v>
      </c>
      <c r="D5692" s="4">
        <v>5</v>
      </c>
    </row>
    <row r="5693" spans="1:4" x14ac:dyDescent="0.7">
      <c r="A5693" s="2">
        <v>2648</v>
      </c>
      <c r="B5693" s="2" t="s">
        <v>3038</v>
      </c>
      <c r="C5693" s="3">
        <v>41474</v>
      </c>
      <c r="D5693" s="4">
        <v>5</v>
      </c>
    </row>
    <row r="5694" spans="1:4" x14ac:dyDescent="0.7">
      <c r="A5694" s="2">
        <v>2648</v>
      </c>
      <c r="B5694" s="2" t="s">
        <v>3068</v>
      </c>
      <c r="C5694" s="3">
        <v>41452</v>
      </c>
      <c r="D5694" s="4">
        <v>5</v>
      </c>
    </row>
    <row r="5695" spans="1:4" x14ac:dyDescent="0.7">
      <c r="A5695" s="2">
        <v>2648</v>
      </c>
      <c r="B5695" s="2" t="s">
        <v>1933</v>
      </c>
      <c r="C5695" s="3">
        <v>42369</v>
      </c>
      <c r="D5695" s="4">
        <v>5</v>
      </c>
    </row>
    <row r="5696" spans="1:4" x14ac:dyDescent="0.7">
      <c r="A5696" s="2">
        <v>2648</v>
      </c>
      <c r="B5696" s="2" t="s">
        <v>1933</v>
      </c>
      <c r="C5696" s="3">
        <v>42369</v>
      </c>
      <c r="D5696" s="4">
        <v>5</v>
      </c>
    </row>
    <row r="5697" spans="1:4" x14ac:dyDescent="0.7">
      <c r="A5697" s="2">
        <v>2648</v>
      </c>
      <c r="B5697" s="2" t="s">
        <v>4305</v>
      </c>
      <c r="C5697" s="3">
        <v>41746</v>
      </c>
      <c r="D5697" s="4">
        <v>5</v>
      </c>
    </row>
    <row r="5698" spans="1:4" x14ac:dyDescent="0.7">
      <c r="A5698" s="2">
        <v>2648</v>
      </c>
      <c r="B5698" s="2" t="s">
        <v>6273</v>
      </c>
      <c r="C5698" s="3">
        <v>43384</v>
      </c>
      <c r="D5698" s="4">
        <v>5</v>
      </c>
    </row>
    <row r="5699" spans="1:4" x14ac:dyDescent="0.7">
      <c r="A5699" s="2">
        <v>2648</v>
      </c>
      <c r="B5699" s="2" t="s">
        <v>2481</v>
      </c>
      <c r="C5699" s="3">
        <v>40451</v>
      </c>
      <c r="D5699" s="4">
        <v>5</v>
      </c>
    </row>
    <row r="5700" spans="1:4" x14ac:dyDescent="0.7">
      <c r="A5700" s="2">
        <v>2648</v>
      </c>
      <c r="B5700" s="2" t="s">
        <v>4038</v>
      </c>
      <c r="C5700" s="3">
        <v>41676</v>
      </c>
      <c r="D5700" s="4">
        <v>5</v>
      </c>
    </row>
    <row r="5701" spans="1:4" x14ac:dyDescent="0.7">
      <c r="A5701" s="2">
        <v>2648</v>
      </c>
      <c r="B5701" s="2" t="s">
        <v>2979</v>
      </c>
      <c r="C5701" s="3">
        <v>41557</v>
      </c>
      <c r="D5701" s="4">
        <v>5</v>
      </c>
    </row>
    <row r="5702" spans="1:4" x14ac:dyDescent="0.7">
      <c r="A5702" s="2">
        <v>2648</v>
      </c>
      <c r="B5702" s="2" t="s">
        <v>3095</v>
      </c>
      <c r="C5702" s="3">
        <v>41473</v>
      </c>
      <c r="D5702" s="4">
        <v>5</v>
      </c>
    </row>
    <row r="5703" spans="1:4" x14ac:dyDescent="0.7">
      <c r="A5703" s="2">
        <v>2648</v>
      </c>
      <c r="B5703" s="2" t="s">
        <v>2964</v>
      </c>
      <c r="C5703" s="3">
        <v>41571</v>
      </c>
      <c r="D5703" s="4">
        <v>5</v>
      </c>
    </row>
    <row r="5704" spans="1:4" x14ac:dyDescent="0.7">
      <c r="A5704" s="2">
        <v>2648</v>
      </c>
      <c r="B5704" s="2" t="s">
        <v>5627</v>
      </c>
      <c r="C5704" s="3">
        <v>42684</v>
      </c>
      <c r="D5704" s="4">
        <v>5</v>
      </c>
    </row>
    <row r="5705" spans="1:4" x14ac:dyDescent="0.7">
      <c r="A5705" s="2">
        <v>2648</v>
      </c>
      <c r="B5705" s="2" t="s">
        <v>3228</v>
      </c>
      <c r="C5705" s="3">
        <v>41634</v>
      </c>
      <c r="D5705" s="4">
        <v>5</v>
      </c>
    </row>
    <row r="5706" spans="1:4" x14ac:dyDescent="0.7">
      <c r="A5706" s="2">
        <v>2648</v>
      </c>
      <c r="B5706" s="2" t="s">
        <v>3469</v>
      </c>
      <c r="C5706" s="3">
        <v>43258</v>
      </c>
      <c r="D5706" s="4">
        <v>5</v>
      </c>
    </row>
    <row r="5707" spans="1:4" x14ac:dyDescent="0.7">
      <c r="A5707" s="2">
        <v>2648</v>
      </c>
      <c r="B5707" s="2" t="s">
        <v>5198</v>
      </c>
      <c r="C5707" s="3">
        <v>42509</v>
      </c>
      <c r="D5707" s="4">
        <v>5</v>
      </c>
    </row>
    <row r="5708" spans="1:4" x14ac:dyDescent="0.7">
      <c r="A5708" s="2">
        <v>2648</v>
      </c>
      <c r="B5708" s="2" t="s">
        <v>5716</v>
      </c>
      <c r="C5708" s="3">
        <v>42859</v>
      </c>
      <c r="D5708" s="4">
        <v>5</v>
      </c>
    </row>
    <row r="5709" spans="1:4" x14ac:dyDescent="0.7">
      <c r="A5709" s="2">
        <v>430</v>
      </c>
      <c r="B5709" s="2" t="s">
        <v>1747</v>
      </c>
      <c r="C5709" s="3">
        <v>39492</v>
      </c>
      <c r="D5709" s="4">
        <v>5</v>
      </c>
    </row>
    <row r="5710" spans="1:4" x14ac:dyDescent="0.7">
      <c r="A5710" s="2">
        <v>2648</v>
      </c>
      <c r="B5710" s="2" t="s">
        <v>2287</v>
      </c>
      <c r="C5710" s="3">
        <v>40213</v>
      </c>
      <c r="D5710" s="4">
        <v>5</v>
      </c>
    </row>
    <row r="5711" spans="1:4" x14ac:dyDescent="0.7">
      <c r="A5711" s="2">
        <v>2648</v>
      </c>
      <c r="B5711" s="2" t="s">
        <v>5509</v>
      </c>
      <c r="C5711" s="3">
        <v>42914</v>
      </c>
      <c r="D5711" s="4">
        <v>5</v>
      </c>
    </row>
    <row r="5712" spans="1:4" x14ac:dyDescent="0.7">
      <c r="A5712" s="2">
        <v>2648</v>
      </c>
      <c r="B5712" s="2" t="s">
        <v>4547</v>
      </c>
      <c r="C5712" s="3">
        <v>42180</v>
      </c>
      <c r="D5712" s="4">
        <v>5</v>
      </c>
    </row>
    <row r="5713" spans="1:4" x14ac:dyDescent="0.7">
      <c r="A5713" s="2">
        <v>2648</v>
      </c>
      <c r="B5713" s="2" t="s">
        <v>2315</v>
      </c>
      <c r="C5713" s="3">
        <v>40262</v>
      </c>
      <c r="D5713" s="4">
        <v>5</v>
      </c>
    </row>
    <row r="5714" spans="1:4" x14ac:dyDescent="0.7">
      <c r="A5714" s="2">
        <v>2648</v>
      </c>
      <c r="B5714" s="2" t="s">
        <v>5450</v>
      </c>
      <c r="C5714" s="3">
        <v>42831</v>
      </c>
      <c r="D5714" s="4">
        <v>5</v>
      </c>
    </row>
    <row r="5715" spans="1:4" x14ac:dyDescent="0.7">
      <c r="A5715" s="2">
        <v>2648</v>
      </c>
      <c r="B5715" s="2" t="s">
        <v>2506</v>
      </c>
      <c r="C5715" s="3">
        <v>40878</v>
      </c>
      <c r="D5715" s="4">
        <v>5</v>
      </c>
    </row>
    <row r="5716" spans="1:4" ht="30" x14ac:dyDescent="0.7">
      <c r="A5716" s="2">
        <v>2648</v>
      </c>
      <c r="B5716" s="2" t="s">
        <v>3821</v>
      </c>
      <c r="C5716" s="3">
        <v>42348</v>
      </c>
      <c r="D5716" s="4">
        <v>5</v>
      </c>
    </row>
    <row r="5717" spans="1:4" x14ac:dyDescent="0.7">
      <c r="A5717" s="2">
        <v>2648</v>
      </c>
      <c r="B5717" s="2" t="s">
        <v>3000</v>
      </c>
      <c r="C5717" s="3">
        <v>41585</v>
      </c>
      <c r="D5717" s="4">
        <v>5</v>
      </c>
    </row>
    <row r="5718" spans="1:4" x14ac:dyDescent="0.7">
      <c r="A5718" s="2">
        <v>2648</v>
      </c>
      <c r="B5718" s="2" t="s">
        <v>5420</v>
      </c>
      <c r="C5718" s="3">
        <v>42494</v>
      </c>
      <c r="D5718" s="4">
        <v>5</v>
      </c>
    </row>
    <row r="5719" spans="1:4" x14ac:dyDescent="0.7">
      <c r="A5719" s="2">
        <v>2648</v>
      </c>
      <c r="B5719" s="2" t="s">
        <v>6518</v>
      </c>
      <c r="C5719" s="3">
        <v>43279</v>
      </c>
      <c r="D5719" s="4">
        <v>5</v>
      </c>
    </row>
    <row r="5720" spans="1:4" x14ac:dyDescent="0.7">
      <c r="A5720" s="2">
        <v>2648</v>
      </c>
      <c r="B5720" s="2" t="s">
        <v>5787</v>
      </c>
      <c r="C5720" s="3">
        <v>42593</v>
      </c>
      <c r="D5720" s="4">
        <v>5</v>
      </c>
    </row>
    <row r="5721" spans="1:4" x14ac:dyDescent="0.7">
      <c r="A5721" s="2">
        <v>2648</v>
      </c>
      <c r="B5721" s="2" t="s">
        <v>4248</v>
      </c>
      <c r="C5721" s="3">
        <v>41697</v>
      </c>
      <c r="D5721" s="4">
        <v>5</v>
      </c>
    </row>
    <row r="5722" spans="1:4" x14ac:dyDescent="0.7">
      <c r="A5722" s="2">
        <v>2648</v>
      </c>
      <c r="B5722" s="2" t="s">
        <v>5689</v>
      </c>
      <c r="C5722" s="3">
        <v>42914</v>
      </c>
      <c r="D5722" s="4">
        <v>5</v>
      </c>
    </row>
    <row r="5723" spans="1:4" x14ac:dyDescent="0.7">
      <c r="A5723" s="2">
        <v>2648</v>
      </c>
      <c r="B5723" s="2" t="s">
        <v>4267</v>
      </c>
      <c r="C5723" s="3">
        <v>41690</v>
      </c>
      <c r="D5723" s="4">
        <v>5</v>
      </c>
    </row>
    <row r="5724" spans="1:4" ht="30" x14ac:dyDescent="0.7">
      <c r="A5724" s="2">
        <v>2648</v>
      </c>
      <c r="B5724" s="2" t="s">
        <v>6590</v>
      </c>
      <c r="C5724" s="3">
        <v>43181</v>
      </c>
      <c r="D5724" s="4">
        <v>5</v>
      </c>
    </row>
    <row r="5725" spans="1:4" x14ac:dyDescent="0.7">
      <c r="A5725" s="2">
        <v>2648</v>
      </c>
      <c r="B5725" s="2" t="s">
        <v>5644</v>
      </c>
      <c r="C5725" s="3">
        <v>43076</v>
      </c>
      <c r="D5725" s="4">
        <v>5</v>
      </c>
    </row>
    <row r="5726" spans="1:4" x14ac:dyDescent="0.7">
      <c r="A5726" s="2">
        <v>2648</v>
      </c>
      <c r="B5726" s="2" t="s">
        <v>5273</v>
      </c>
      <c r="C5726" s="3">
        <v>42397</v>
      </c>
      <c r="D5726" s="4">
        <v>5</v>
      </c>
    </row>
    <row r="5727" spans="1:4" x14ac:dyDescent="0.7">
      <c r="A5727" s="2">
        <v>2648</v>
      </c>
      <c r="B5727" s="2" t="s">
        <v>6533</v>
      </c>
      <c r="C5727" s="3">
        <v>43174</v>
      </c>
      <c r="D5727" s="4">
        <v>5</v>
      </c>
    </row>
    <row r="5728" spans="1:4" x14ac:dyDescent="0.7">
      <c r="A5728" s="2">
        <v>2648</v>
      </c>
      <c r="B5728" s="2" t="s">
        <v>5818</v>
      </c>
      <c r="C5728" s="3">
        <v>42418</v>
      </c>
      <c r="D5728" s="4">
        <v>5</v>
      </c>
    </row>
    <row r="5729" spans="1:4" x14ac:dyDescent="0.7">
      <c r="A5729" s="2">
        <v>2648</v>
      </c>
      <c r="B5729" s="2" t="s">
        <v>5780</v>
      </c>
      <c r="C5729" s="3">
        <v>42663</v>
      </c>
      <c r="D5729" s="4">
        <v>5</v>
      </c>
    </row>
    <row r="5730" spans="1:4" x14ac:dyDescent="0.7">
      <c r="A5730" s="2">
        <v>2648</v>
      </c>
      <c r="B5730" s="2" t="s">
        <v>109</v>
      </c>
      <c r="C5730" s="3">
        <v>39568</v>
      </c>
      <c r="D5730" s="4">
        <v>5</v>
      </c>
    </row>
    <row r="5731" spans="1:4" x14ac:dyDescent="0.7">
      <c r="A5731" s="2">
        <v>2648</v>
      </c>
      <c r="B5731" s="2" t="s">
        <v>6227</v>
      </c>
      <c r="C5731" s="3">
        <v>43503</v>
      </c>
      <c r="D5731" s="4">
        <v>5</v>
      </c>
    </row>
    <row r="5732" spans="1:4" ht="30" x14ac:dyDescent="0.7">
      <c r="A5732" s="2">
        <v>2648</v>
      </c>
      <c r="B5732" s="2" t="s">
        <v>4557</v>
      </c>
      <c r="C5732" s="3">
        <v>42214</v>
      </c>
      <c r="D5732" s="4">
        <v>5</v>
      </c>
    </row>
    <row r="5733" spans="1:4" x14ac:dyDescent="0.7">
      <c r="A5733" s="2">
        <v>2648</v>
      </c>
      <c r="B5733" s="2" t="s">
        <v>6515</v>
      </c>
      <c r="C5733" s="3">
        <v>43241</v>
      </c>
      <c r="D5733" s="4">
        <v>5</v>
      </c>
    </row>
    <row r="5734" spans="1:4" x14ac:dyDescent="0.7">
      <c r="A5734" s="2">
        <v>2648</v>
      </c>
      <c r="B5734" s="2" t="s">
        <v>2952</v>
      </c>
      <c r="C5734" s="3">
        <v>41537</v>
      </c>
      <c r="D5734" s="4">
        <v>5</v>
      </c>
    </row>
    <row r="5735" spans="1:4" x14ac:dyDescent="0.7">
      <c r="A5735" s="2">
        <v>2648</v>
      </c>
      <c r="B5735" s="2" t="s">
        <v>5744</v>
      </c>
      <c r="C5735" s="3">
        <v>42978</v>
      </c>
      <c r="D5735" s="4">
        <v>5</v>
      </c>
    </row>
    <row r="5736" spans="1:4" x14ac:dyDescent="0.7">
      <c r="A5736" s="2">
        <v>2648</v>
      </c>
      <c r="B5736" s="2" t="s">
        <v>5411</v>
      </c>
      <c r="C5736" s="3">
        <v>42796</v>
      </c>
      <c r="D5736" s="4">
        <v>5</v>
      </c>
    </row>
    <row r="5737" spans="1:4" x14ac:dyDescent="0.7">
      <c r="A5737" s="2">
        <v>2648</v>
      </c>
      <c r="B5737" s="2" t="s">
        <v>2960</v>
      </c>
      <c r="C5737" s="3">
        <v>41533</v>
      </c>
      <c r="D5737" s="4">
        <v>5</v>
      </c>
    </row>
    <row r="5738" spans="1:4" x14ac:dyDescent="0.7">
      <c r="A5738" s="2">
        <v>672</v>
      </c>
      <c r="B5738" s="2" t="s">
        <v>1929</v>
      </c>
      <c r="C5738" s="3">
        <v>39492</v>
      </c>
      <c r="D5738" s="4">
        <v>5</v>
      </c>
    </row>
    <row r="5739" spans="1:4" x14ac:dyDescent="0.7">
      <c r="A5739" s="2">
        <v>2648</v>
      </c>
      <c r="B5739" s="2" t="s">
        <v>5209</v>
      </c>
      <c r="C5739" s="3">
        <v>42683</v>
      </c>
      <c r="D5739" s="4">
        <v>5</v>
      </c>
    </row>
    <row r="5740" spans="1:4" x14ac:dyDescent="0.7">
      <c r="A5740" s="2">
        <v>2648</v>
      </c>
      <c r="B5740" s="2" t="s">
        <v>5721</v>
      </c>
      <c r="C5740" s="3">
        <v>42544</v>
      </c>
      <c r="D5740" s="4">
        <v>5</v>
      </c>
    </row>
    <row r="5741" spans="1:4" x14ac:dyDescent="0.7">
      <c r="A5741" s="2">
        <v>2648</v>
      </c>
      <c r="B5741" s="2" t="s">
        <v>4261</v>
      </c>
      <c r="C5741" s="3">
        <v>42229</v>
      </c>
      <c r="D5741" s="4">
        <v>5</v>
      </c>
    </row>
    <row r="5742" spans="1:4" x14ac:dyDescent="0.7">
      <c r="A5742" s="2">
        <v>2648</v>
      </c>
      <c r="B5742" s="2" t="s">
        <v>4235</v>
      </c>
      <c r="C5742" s="3">
        <v>41725</v>
      </c>
      <c r="D5742" s="4">
        <v>5</v>
      </c>
    </row>
    <row r="5743" spans="1:4" x14ac:dyDescent="0.7">
      <c r="A5743" s="2">
        <v>2648</v>
      </c>
      <c r="B5743" s="2" t="s">
        <v>6493</v>
      </c>
      <c r="C5743" s="3">
        <v>43223</v>
      </c>
      <c r="D5743" s="4">
        <v>5</v>
      </c>
    </row>
    <row r="5744" spans="1:4" x14ac:dyDescent="0.7">
      <c r="A5744" s="2">
        <v>2648</v>
      </c>
      <c r="B5744" s="2" t="s">
        <v>2505</v>
      </c>
      <c r="C5744" s="3">
        <v>40752</v>
      </c>
      <c r="D5744" s="4">
        <v>5</v>
      </c>
    </row>
    <row r="5745" spans="1:4" x14ac:dyDescent="0.7">
      <c r="A5745" s="2">
        <v>2648</v>
      </c>
      <c r="B5745" s="2" t="s">
        <v>5674</v>
      </c>
      <c r="C5745" s="3">
        <v>43090</v>
      </c>
      <c r="D5745" s="4">
        <v>5</v>
      </c>
    </row>
    <row r="5746" spans="1:4" x14ac:dyDescent="0.7">
      <c r="A5746" s="2">
        <v>2648</v>
      </c>
      <c r="B5746" s="2" t="s">
        <v>6313</v>
      </c>
      <c r="C5746" s="3">
        <v>43216</v>
      </c>
      <c r="D5746" s="4">
        <v>5</v>
      </c>
    </row>
    <row r="5747" spans="1:4" x14ac:dyDescent="0.7">
      <c r="A5747" s="2">
        <v>2648</v>
      </c>
      <c r="B5747" s="2" t="s">
        <v>5696</v>
      </c>
      <c r="C5747" s="3">
        <v>42789</v>
      </c>
      <c r="D5747" s="4">
        <v>5</v>
      </c>
    </row>
    <row r="5748" spans="1:4" x14ac:dyDescent="0.7">
      <c r="A5748" s="2">
        <v>2648</v>
      </c>
      <c r="B5748" s="2" t="s">
        <v>4556</v>
      </c>
      <c r="C5748" s="3">
        <v>42207</v>
      </c>
      <c r="D5748" s="4">
        <v>5</v>
      </c>
    </row>
    <row r="5749" spans="1:4" x14ac:dyDescent="0.7">
      <c r="A5749" s="2">
        <v>2648</v>
      </c>
      <c r="B5749" s="2" t="s">
        <v>4320</v>
      </c>
      <c r="C5749" s="3">
        <v>41746</v>
      </c>
      <c r="D5749" s="4">
        <v>5</v>
      </c>
    </row>
    <row r="5750" spans="1:4" x14ac:dyDescent="0.7">
      <c r="A5750" s="2">
        <v>2648</v>
      </c>
      <c r="B5750" s="2" t="s">
        <v>4188</v>
      </c>
      <c r="C5750" s="3">
        <v>41739</v>
      </c>
      <c r="D5750" s="4">
        <v>5</v>
      </c>
    </row>
    <row r="5751" spans="1:4" x14ac:dyDescent="0.7">
      <c r="A5751" s="2">
        <v>2648</v>
      </c>
      <c r="B5751" s="2" t="s">
        <v>4303</v>
      </c>
      <c r="C5751" s="3">
        <v>41746</v>
      </c>
      <c r="D5751" s="4">
        <v>5</v>
      </c>
    </row>
    <row r="5752" spans="1:4" x14ac:dyDescent="0.7">
      <c r="A5752" s="2">
        <v>2648</v>
      </c>
      <c r="B5752" s="2" t="s">
        <v>3111</v>
      </c>
      <c r="C5752" s="3">
        <v>41494</v>
      </c>
      <c r="D5752" s="4">
        <v>5</v>
      </c>
    </row>
    <row r="5753" spans="1:4" x14ac:dyDescent="0.7">
      <c r="A5753" s="2">
        <v>2648</v>
      </c>
      <c r="B5753" s="2" t="s">
        <v>5715</v>
      </c>
      <c r="C5753" s="3">
        <v>42999</v>
      </c>
      <c r="D5753" s="4">
        <v>5</v>
      </c>
    </row>
    <row r="5754" spans="1:4" x14ac:dyDescent="0.7">
      <c r="A5754" s="2">
        <v>2648</v>
      </c>
      <c r="B5754" s="2" t="s">
        <v>2814</v>
      </c>
      <c r="C5754" s="3">
        <v>40927</v>
      </c>
      <c r="D5754" s="4">
        <v>5</v>
      </c>
    </row>
    <row r="5755" spans="1:4" x14ac:dyDescent="0.7">
      <c r="A5755" s="2">
        <v>2648</v>
      </c>
      <c r="B5755" s="2" t="s">
        <v>1607</v>
      </c>
      <c r="C5755" s="3">
        <v>40150</v>
      </c>
      <c r="D5755" s="4">
        <v>5</v>
      </c>
    </row>
    <row r="5756" spans="1:4" x14ac:dyDescent="0.7">
      <c r="A5756" s="2">
        <v>2648</v>
      </c>
      <c r="B5756" s="2" t="s">
        <v>1607</v>
      </c>
      <c r="C5756" s="3">
        <v>41515</v>
      </c>
      <c r="D5756" s="4">
        <v>5</v>
      </c>
    </row>
    <row r="5757" spans="1:4" x14ac:dyDescent="0.7">
      <c r="A5757" s="2">
        <v>2648</v>
      </c>
      <c r="B5757" s="2" t="s">
        <v>5741</v>
      </c>
      <c r="C5757" s="3">
        <v>42705</v>
      </c>
      <c r="D5757" s="4">
        <v>5</v>
      </c>
    </row>
    <row r="5758" spans="1:4" x14ac:dyDescent="0.7">
      <c r="A5758" s="2">
        <v>2648</v>
      </c>
      <c r="B5758" s="2" t="s">
        <v>5350</v>
      </c>
      <c r="C5758" s="3">
        <v>42943</v>
      </c>
      <c r="D5758" s="4">
        <v>5</v>
      </c>
    </row>
    <row r="5759" spans="1:4" x14ac:dyDescent="0.7">
      <c r="A5759" s="2">
        <v>2648</v>
      </c>
      <c r="B5759" s="2" t="s">
        <v>4528</v>
      </c>
      <c r="C5759" s="3">
        <v>41794</v>
      </c>
      <c r="D5759" s="4">
        <v>5</v>
      </c>
    </row>
    <row r="5760" spans="1:4" x14ac:dyDescent="0.7">
      <c r="A5760" s="2">
        <v>2648</v>
      </c>
      <c r="B5760" s="2" t="s">
        <v>2339</v>
      </c>
      <c r="C5760" s="3">
        <v>40185</v>
      </c>
      <c r="D5760" s="4">
        <v>5</v>
      </c>
    </row>
    <row r="5761" spans="1:4" x14ac:dyDescent="0.7">
      <c r="A5761" s="2">
        <v>2648</v>
      </c>
      <c r="B5761" s="2" t="s">
        <v>3168</v>
      </c>
      <c r="C5761" s="3">
        <v>41018</v>
      </c>
      <c r="D5761" s="4">
        <v>5</v>
      </c>
    </row>
    <row r="5762" spans="1:4" x14ac:dyDescent="0.7">
      <c r="A5762" s="2">
        <v>2648</v>
      </c>
      <c r="B5762" s="2" t="s">
        <v>5331</v>
      </c>
      <c r="C5762" s="3">
        <v>42992</v>
      </c>
      <c r="D5762" s="4">
        <v>5</v>
      </c>
    </row>
    <row r="5763" spans="1:4" x14ac:dyDescent="0.7">
      <c r="A5763" s="2">
        <v>2648</v>
      </c>
      <c r="B5763" s="2" t="s">
        <v>6552</v>
      </c>
      <c r="C5763" s="3">
        <v>43223</v>
      </c>
      <c r="D5763" s="4">
        <v>5</v>
      </c>
    </row>
    <row r="5764" spans="1:4" ht="30" x14ac:dyDescent="0.7">
      <c r="A5764" s="2">
        <v>2648</v>
      </c>
      <c r="B5764" s="2" t="s">
        <v>4539</v>
      </c>
      <c r="C5764" s="3">
        <v>43055</v>
      </c>
      <c r="D5764" s="4">
        <v>5</v>
      </c>
    </row>
    <row r="5765" spans="1:4" x14ac:dyDescent="0.7">
      <c r="A5765" s="2">
        <v>2648</v>
      </c>
      <c r="B5765" s="2" t="s">
        <v>4555</v>
      </c>
      <c r="C5765" s="3">
        <v>41991</v>
      </c>
      <c r="D5765" s="4">
        <v>5</v>
      </c>
    </row>
    <row r="5766" spans="1:4" x14ac:dyDescent="0.7">
      <c r="A5766" s="2">
        <v>2648</v>
      </c>
      <c r="B5766" s="2" t="s">
        <v>5792</v>
      </c>
      <c r="C5766" s="3">
        <v>42943</v>
      </c>
      <c r="D5766" s="4">
        <v>5</v>
      </c>
    </row>
    <row r="5767" spans="1:4" ht="30" x14ac:dyDescent="0.7">
      <c r="A5767" s="2">
        <v>2648</v>
      </c>
      <c r="B5767" s="2" t="s">
        <v>6551</v>
      </c>
      <c r="C5767" s="3">
        <v>43206</v>
      </c>
      <c r="D5767" s="4">
        <v>5</v>
      </c>
    </row>
    <row r="5768" spans="1:4" x14ac:dyDescent="0.7">
      <c r="A5768" s="2">
        <v>2648</v>
      </c>
      <c r="B5768" s="2" t="s">
        <v>6563</v>
      </c>
      <c r="C5768" s="3">
        <v>43300</v>
      </c>
      <c r="D5768" s="4">
        <v>5</v>
      </c>
    </row>
    <row r="5769" spans="1:4" ht="30" x14ac:dyDescent="0.7">
      <c r="A5769" s="2">
        <v>2648</v>
      </c>
      <c r="B5769" s="2" t="s">
        <v>4570</v>
      </c>
      <c r="C5769" s="3">
        <v>42166</v>
      </c>
      <c r="D5769" s="4">
        <v>5</v>
      </c>
    </row>
    <row r="5770" spans="1:4" x14ac:dyDescent="0.7">
      <c r="A5770" s="2">
        <v>2648</v>
      </c>
      <c r="B5770" s="2" t="s">
        <v>4559</v>
      </c>
      <c r="C5770" s="3">
        <v>42117</v>
      </c>
      <c r="D5770" s="4">
        <v>5</v>
      </c>
    </row>
    <row r="5771" spans="1:4" x14ac:dyDescent="0.7">
      <c r="A5771" s="2">
        <v>2648</v>
      </c>
      <c r="B5771" s="2" t="s">
        <v>3906</v>
      </c>
      <c r="C5771" s="3">
        <v>41668</v>
      </c>
      <c r="D5771" s="4">
        <v>5</v>
      </c>
    </row>
    <row r="5772" spans="1:4" x14ac:dyDescent="0.7">
      <c r="A5772" s="2">
        <v>2648</v>
      </c>
      <c r="B5772" s="2" t="s">
        <v>4186</v>
      </c>
      <c r="C5772" s="3">
        <v>41718</v>
      </c>
      <c r="D5772" s="4">
        <v>5</v>
      </c>
    </row>
    <row r="5773" spans="1:4" x14ac:dyDescent="0.7">
      <c r="A5773" s="2">
        <v>2648</v>
      </c>
      <c r="B5773" s="2" t="s">
        <v>3152</v>
      </c>
      <c r="C5773" s="3">
        <v>41543</v>
      </c>
      <c r="D5773" s="4">
        <v>5</v>
      </c>
    </row>
    <row r="5774" spans="1:4" x14ac:dyDescent="0.7">
      <c r="A5774" s="2">
        <v>2648</v>
      </c>
      <c r="B5774" s="2" t="s">
        <v>4452</v>
      </c>
      <c r="C5774" s="3">
        <v>41997</v>
      </c>
      <c r="D5774" s="4">
        <v>5</v>
      </c>
    </row>
    <row r="5775" spans="1:4" x14ac:dyDescent="0.7">
      <c r="A5775" s="2">
        <v>2648</v>
      </c>
      <c r="B5775" s="2" t="s">
        <v>3305</v>
      </c>
      <c r="C5775" s="3">
        <v>41193</v>
      </c>
      <c r="D5775" s="4">
        <v>5</v>
      </c>
    </row>
    <row r="5776" spans="1:4" x14ac:dyDescent="0.7">
      <c r="A5776" s="2">
        <v>2648</v>
      </c>
      <c r="B5776" s="2" t="s">
        <v>6480</v>
      </c>
      <c r="C5776" s="3">
        <v>43363</v>
      </c>
      <c r="D5776" s="4">
        <v>5</v>
      </c>
    </row>
    <row r="5777" spans="1:4" x14ac:dyDescent="0.7">
      <c r="A5777" s="2">
        <v>2648</v>
      </c>
      <c r="B5777" s="2" t="s">
        <v>3820</v>
      </c>
      <c r="C5777" s="3">
        <v>41668</v>
      </c>
      <c r="D5777" s="4">
        <v>5</v>
      </c>
    </row>
    <row r="5778" spans="1:4" x14ac:dyDescent="0.7">
      <c r="A5778" s="2">
        <v>2648</v>
      </c>
      <c r="B5778" s="2" t="s">
        <v>3119</v>
      </c>
      <c r="C5778" s="3">
        <v>41179</v>
      </c>
      <c r="D5778" s="4">
        <v>5</v>
      </c>
    </row>
    <row r="5779" spans="1:4" x14ac:dyDescent="0.7">
      <c r="A5779" s="2">
        <v>2648</v>
      </c>
      <c r="B5779" s="2" t="s">
        <v>3144</v>
      </c>
      <c r="C5779" s="3">
        <v>41591</v>
      </c>
      <c r="D5779" s="4">
        <v>5</v>
      </c>
    </row>
    <row r="5780" spans="1:4" x14ac:dyDescent="0.7">
      <c r="A5780" s="2">
        <v>2648</v>
      </c>
      <c r="B5780" s="2" t="s">
        <v>4554</v>
      </c>
      <c r="C5780" s="3">
        <v>42040</v>
      </c>
      <c r="D5780" s="4">
        <v>5</v>
      </c>
    </row>
    <row r="5781" spans="1:4" x14ac:dyDescent="0.7">
      <c r="A5781" s="2">
        <v>2648</v>
      </c>
      <c r="B5781" s="2" t="s">
        <v>4554</v>
      </c>
      <c r="C5781" s="3">
        <v>43174</v>
      </c>
      <c r="D5781" s="4">
        <v>5</v>
      </c>
    </row>
    <row r="5782" spans="1:4" x14ac:dyDescent="0.7">
      <c r="A5782" s="2">
        <v>2648</v>
      </c>
      <c r="B5782" s="2" t="s">
        <v>3162</v>
      </c>
      <c r="C5782" s="3">
        <v>41487</v>
      </c>
      <c r="D5782" s="4">
        <v>5</v>
      </c>
    </row>
    <row r="5783" spans="1:4" x14ac:dyDescent="0.7">
      <c r="A5783" s="2">
        <v>2648</v>
      </c>
      <c r="B5783" s="2" t="s">
        <v>6569</v>
      </c>
      <c r="C5783" s="3">
        <v>43125</v>
      </c>
      <c r="D5783" s="4">
        <v>5</v>
      </c>
    </row>
    <row r="5784" spans="1:4" x14ac:dyDescent="0.7">
      <c r="A5784" s="2">
        <v>2648</v>
      </c>
      <c r="B5784" s="2" t="s">
        <v>3187</v>
      </c>
      <c r="C5784" s="3">
        <v>41591</v>
      </c>
      <c r="D5784" s="4">
        <v>5</v>
      </c>
    </row>
    <row r="5785" spans="1:4" x14ac:dyDescent="0.7">
      <c r="A5785" s="2">
        <v>2648</v>
      </c>
      <c r="B5785" s="2" t="s">
        <v>3351</v>
      </c>
      <c r="C5785" s="3">
        <v>41626</v>
      </c>
      <c r="D5785" s="4">
        <v>5</v>
      </c>
    </row>
    <row r="5786" spans="1:4" x14ac:dyDescent="0.7">
      <c r="A5786" s="2">
        <v>2648</v>
      </c>
      <c r="B5786" s="2" t="s">
        <v>2983</v>
      </c>
      <c r="C5786" s="3">
        <v>41578</v>
      </c>
      <c r="D5786" s="4">
        <v>5</v>
      </c>
    </row>
    <row r="5787" spans="1:4" x14ac:dyDescent="0.7">
      <c r="A5787" s="2">
        <v>2648</v>
      </c>
      <c r="B5787" s="2" t="s">
        <v>2999</v>
      </c>
      <c r="C5787" s="3">
        <v>41585</v>
      </c>
      <c r="D5787" s="4">
        <v>5</v>
      </c>
    </row>
    <row r="5788" spans="1:4" x14ac:dyDescent="0.7">
      <c r="A5788" s="2">
        <v>2648</v>
      </c>
      <c r="B5788" s="2" t="s">
        <v>4417</v>
      </c>
      <c r="C5788" s="3">
        <v>41746</v>
      </c>
      <c r="D5788" s="4">
        <v>5</v>
      </c>
    </row>
    <row r="5789" spans="1:4" x14ac:dyDescent="0.7">
      <c r="A5789" s="2">
        <v>2648</v>
      </c>
      <c r="B5789" s="2" t="s">
        <v>4434</v>
      </c>
      <c r="C5789" s="3">
        <v>41739</v>
      </c>
      <c r="D5789" s="4">
        <v>5</v>
      </c>
    </row>
    <row r="5790" spans="1:4" x14ac:dyDescent="0.7">
      <c r="A5790" s="2">
        <v>2648</v>
      </c>
      <c r="B5790" s="2" t="s">
        <v>4353</v>
      </c>
      <c r="C5790" s="3">
        <v>41767</v>
      </c>
      <c r="D5790" s="4">
        <v>5</v>
      </c>
    </row>
    <row r="5791" spans="1:4" x14ac:dyDescent="0.7">
      <c r="A5791" s="2">
        <v>2648</v>
      </c>
      <c r="B5791" s="2" t="s">
        <v>4388</v>
      </c>
      <c r="C5791" s="3">
        <v>41760</v>
      </c>
      <c r="D5791" s="4">
        <v>5</v>
      </c>
    </row>
    <row r="5792" spans="1:4" x14ac:dyDescent="0.7">
      <c r="A5792" s="2">
        <v>2648</v>
      </c>
      <c r="B5792" s="2" t="s">
        <v>5448</v>
      </c>
      <c r="C5792" s="3">
        <v>43062</v>
      </c>
      <c r="D5792" s="4">
        <v>5</v>
      </c>
    </row>
    <row r="5793" spans="1:4" x14ac:dyDescent="0.7">
      <c r="A5793" s="2">
        <v>2648</v>
      </c>
      <c r="B5793" s="2" t="s">
        <v>5751</v>
      </c>
      <c r="C5793" s="3">
        <v>42992</v>
      </c>
      <c r="D5793" s="4">
        <v>5</v>
      </c>
    </row>
    <row r="5794" spans="1:4" x14ac:dyDescent="0.7">
      <c r="A5794" s="2">
        <v>2648</v>
      </c>
      <c r="B5794" s="2" t="s">
        <v>3419</v>
      </c>
      <c r="C5794" s="3">
        <v>41514</v>
      </c>
      <c r="D5794" s="4">
        <v>5</v>
      </c>
    </row>
    <row r="5795" spans="1:4" x14ac:dyDescent="0.7">
      <c r="A5795" s="2">
        <v>2648</v>
      </c>
      <c r="B5795" s="2" t="s">
        <v>4382</v>
      </c>
      <c r="C5795" s="3">
        <v>42187</v>
      </c>
      <c r="D5795" s="4">
        <v>5</v>
      </c>
    </row>
    <row r="5796" spans="1:4" x14ac:dyDescent="0.7">
      <c r="A5796" s="2">
        <v>2648</v>
      </c>
      <c r="B5796" s="2" t="s">
        <v>5720</v>
      </c>
      <c r="C5796" s="3">
        <v>42684</v>
      </c>
      <c r="D5796" s="4">
        <v>5</v>
      </c>
    </row>
    <row r="5797" spans="1:4" x14ac:dyDescent="0.7">
      <c r="A5797" s="2">
        <v>2648</v>
      </c>
      <c r="B5797" s="2" t="s">
        <v>4234</v>
      </c>
      <c r="C5797" s="3">
        <v>41718</v>
      </c>
      <c r="D5797" s="4">
        <v>5</v>
      </c>
    </row>
    <row r="5798" spans="1:4" x14ac:dyDescent="0.7">
      <c r="A5798" s="2">
        <v>2648</v>
      </c>
      <c r="B5798" s="2" t="s">
        <v>3282</v>
      </c>
      <c r="C5798" s="3">
        <v>41634</v>
      </c>
      <c r="D5798" s="4">
        <v>5</v>
      </c>
    </row>
    <row r="5799" spans="1:4" x14ac:dyDescent="0.7">
      <c r="A5799" s="2">
        <v>2648</v>
      </c>
      <c r="B5799" s="2" t="s">
        <v>3200</v>
      </c>
      <c r="C5799" s="3">
        <v>41599</v>
      </c>
      <c r="D5799" s="4">
        <v>5</v>
      </c>
    </row>
    <row r="5800" spans="1:4" x14ac:dyDescent="0.7">
      <c r="A5800" s="2">
        <v>2648</v>
      </c>
      <c r="B5800" s="2" t="s">
        <v>6492</v>
      </c>
      <c r="C5800" s="3">
        <v>43265</v>
      </c>
      <c r="D5800" s="4">
        <v>5</v>
      </c>
    </row>
    <row r="5801" spans="1:4" x14ac:dyDescent="0.7">
      <c r="A5801" s="2">
        <v>2648</v>
      </c>
      <c r="B5801" s="2" t="s">
        <v>6491</v>
      </c>
      <c r="C5801" s="3">
        <v>43181</v>
      </c>
      <c r="D5801" s="4">
        <v>5</v>
      </c>
    </row>
    <row r="5802" spans="1:4" x14ac:dyDescent="0.7">
      <c r="A5802" s="2">
        <v>2648</v>
      </c>
      <c r="B5802" s="2" t="s">
        <v>5477</v>
      </c>
      <c r="C5802" s="3">
        <v>42439</v>
      </c>
      <c r="D5802" s="4">
        <v>5</v>
      </c>
    </row>
    <row r="5803" spans="1:4" x14ac:dyDescent="0.7">
      <c r="A5803" s="2">
        <v>2648</v>
      </c>
      <c r="B5803" s="2" t="s">
        <v>6490</v>
      </c>
      <c r="C5803" s="3">
        <v>43153</v>
      </c>
      <c r="D5803" s="4">
        <v>5</v>
      </c>
    </row>
    <row r="5804" spans="1:4" x14ac:dyDescent="0.7">
      <c r="A5804" s="2">
        <v>2648</v>
      </c>
      <c r="B5804" s="2" t="s">
        <v>5709</v>
      </c>
      <c r="C5804" s="3">
        <v>42859</v>
      </c>
      <c r="D5804" s="4">
        <v>5</v>
      </c>
    </row>
    <row r="5805" spans="1:4" ht="30" x14ac:dyDescent="0.7">
      <c r="A5805" s="2">
        <v>2648</v>
      </c>
      <c r="B5805" s="2" t="s">
        <v>5708</v>
      </c>
      <c r="C5805" s="3">
        <v>42740</v>
      </c>
      <c r="D5805" s="4">
        <v>5</v>
      </c>
    </row>
    <row r="5806" spans="1:4" x14ac:dyDescent="0.7">
      <c r="A5806" s="2">
        <v>2648</v>
      </c>
      <c r="B5806" s="2" t="s">
        <v>5662</v>
      </c>
      <c r="C5806" s="3">
        <v>43076</v>
      </c>
      <c r="D5806" s="4">
        <v>5</v>
      </c>
    </row>
    <row r="5807" spans="1:4" x14ac:dyDescent="0.7">
      <c r="A5807" s="2">
        <v>2648</v>
      </c>
      <c r="B5807" s="2" t="s">
        <v>4553</v>
      </c>
      <c r="C5807" s="3">
        <v>42103</v>
      </c>
      <c r="D5807" s="4">
        <v>5</v>
      </c>
    </row>
    <row r="5808" spans="1:4" x14ac:dyDescent="0.7">
      <c r="A5808" s="2">
        <v>2648</v>
      </c>
      <c r="B5808" s="2" t="s">
        <v>5817</v>
      </c>
      <c r="C5808" s="3">
        <v>42530</v>
      </c>
      <c r="D5808" s="4">
        <v>5</v>
      </c>
    </row>
    <row r="5809" spans="1:4" x14ac:dyDescent="0.7">
      <c r="A5809" s="2">
        <v>2648</v>
      </c>
      <c r="B5809" s="2" t="s">
        <v>5760</v>
      </c>
      <c r="C5809" s="3">
        <v>42838</v>
      </c>
      <c r="D5809" s="4">
        <v>5</v>
      </c>
    </row>
    <row r="5810" spans="1:4" x14ac:dyDescent="0.7">
      <c r="A5810" s="2">
        <v>2648</v>
      </c>
      <c r="B5810" s="2" t="s">
        <v>5763</v>
      </c>
      <c r="C5810" s="3">
        <v>43083</v>
      </c>
      <c r="D5810" s="4">
        <v>5</v>
      </c>
    </row>
    <row r="5811" spans="1:4" x14ac:dyDescent="0.7">
      <c r="A5811" s="2">
        <v>2648</v>
      </c>
      <c r="B5811" s="2" t="s">
        <v>2997</v>
      </c>
      <c r="C5811" s="3">
        <v>41599</v>
      </c>
      <c r="D5811" s="4">
        <v>5</v>
      </c>
    </row>
    <row r="5812" spans="1:4" x14ac:dyDescent="0.7">
      <c r="A5812" s="2">
        <v>2648</v>
      </c>
      <c r="B5812" s="2" t="s">
        <v>6520</v>
      </c>
      <c r="C5812" s="3">
        <v>43188</v>
      </c>
      <c r="D5812" s="4">
        <v>5</v>
      </c>
    </row>
    <row r="5813" spans="1:4" x14ac:dyDescent="0.7">
      <c r="A5813" s="2">
        <v>2648</v>
      </c>
      <c r="B5813" s="2" t="s">
        <v>3164</v>
      </c>
      <c r="C5813" s="3">
        <v>41438</v>
      </c>
      <c r="D5813" s="4">
        <v>5</v>
      </c>
    </row>
    <row r="5814" spans="1:4" x14ac:dyDescent="0.7">
      <c r="A5814" s="2">
        <v>2648</v>
      </c>
      <c r="B5814" s="2" t="s">
        <v>6483</v>
      </c>
      <c r="C5814" s="3">
        <v>43335</v>
      </c>
      <c r="D5814" s="4">
        <v>5</v>
      </c>
    </row>
    <row r="5815" spans="1:4" x14ac:dyDescent="0.7">
      <c r="A5815" s="2">
        <v>2648</v>
      </c>
      <c r="B5815" s="2" t="s">
        <v>5821</v>
      </c>
      <c r="C5815" s="3">
        <v>42488</v>
      </c>
      <c r="D5815" s="4">
        <v>5</v>
      </c>
    </row>
    <row r="5816" spans="1:4" x14ac:dyDescent="0.7">
      <c r="A5816" s="2">
        <v>2648</v>
      </c>
      <c r="B5816" s="2" t="s">
        <v>3291</v>
      </c>
      <c r="C5816" s="3">
        <v>41305</v>
      </c>
      <c r="D5816" s="4">
        <v>5</v>
      </c>
    </row>
    <row r="5817" spans="1:4" x14ac:dyDescent="0.7">
      <c r="A5817" s="2">
        <v>2648</v>
      </c>
      <c r="B5817" s="2" t="s">
        <v>5820</v>
      </c>
      <c r="C5817" s="3">
        <v>42474</v>
      </c>
      <c r="D5817" s="4">
        <v>5</v>
      </c>
    </row>
    <row r="5818" spans="1:4" ht="30" x14ac:dyDescent="0.7">
      <c r="A5818" s="2">
        <v>2648</v>
      </c>
      <c r="B5818" s="2" t="s">
        <v>6489</v>
      </c>
      <c r="C5818" s="3">
        <v>43244</v>
      </c>
      <c r="D5818" s="4">
        <v>5</v>
      </c>
    </row>
    <row r="5819" spans="1:4" x14ac:dyDescent="0.7">
      <c r="A5819" s="2">
        <v>2648</v>
      </c>
      <c r="B5819" s="2" t="s">
        <v>6488</v>
      </c>
      <c r="C5819" s="3">
        <v>43209</v>
      </c>
      <c r="D5819" s="4">
        <v>5</v>
      </c>
    </row>
    <row r="5820" spans="1:4" x14ac:dyDescent="0.7">
      <c r="A5820" s="2">
        <v>2648</v>
      </c>
      <c r="B5820" s="2" t="s">
        <v>5647</v>
      </c>
      <c r="C5820" s="3">
        <v>43034</v>
      </c>
      <c r="D5820" s="4">
        <v>5</v>
      </c>
    </row>
    <row r="5821" spans="1:4" x14ac:dyDescent="0.7">
      <c r="A5821" s="2">
        <v>2648</v>
      </c>
      <c r="B5821" s="2" t="s">
        <v>6588</v>
      </c>
      <c r="C5821" s="3">
        <v>43181</v>
      </c>
      <c r="D5821" s="4">
        <v>5</v>
      </c>
    </row>
    <row r="5822" spans="1:4" x14ac:dyDescent="0.7">
      <c r="A5822" s="2">
        <v>570</v>
      </c>
      <c r="B5822" s="2" t="s">
        <v>1864</v>
      </c>
      <c r="C5822" s="3">
        <v>39520</v>
      </c>
      <c r="D5822" s="4">
        <v>5</v>
      </c>
    </row>
    <row r="5823" spans="1:4" x14ac:dyDescent="0.7">
      <c r="A5823" s="2">
        <v>2648</v>
      </c>
      <c r="B5823" s="2" t="s">
        <v>3418</v>
      </c>
      <c r="C5823" s="3">
        <v>41632</v>
      </c>
      <c r="D5823" s="4">
        <v>5</v>
      </c>
    </row>
    <row r="5824" spans="1:4" x14ac:dyDescent="0.7">
      <c r="A5824" s="2">
        <v>2648</v>
      </c>
      <c r="B5824" s="2" t="s">
        <v>6270</v>
      </c>
      <c r="C5824" s="3">
        <v>43118</v>
      </c>
      <c r="D5824" s="4">
        <v>5</v>
      </c>
    </row>
    <row r="5825" spans="1:4" x14ac:dyDescent="0.7">
      <c r="A5825" s="2">
        <v>2648</v>
      </c>
      <c r="B5825" s="2" t="s">
        <v>6487</v>
      </c>
      <c r="C5825" s="3">
        <v>43300</v>
      </c>
      <c r="D5825" s="4">
        <v>5</v>
      </c>
    </row>
    <row r="5826" spans="1:4" x14ac:dyDescent="0.7">
      <c r="A5826" s="2">
        <v>2648</v>
      </c>
      <c r="B5826" s="2" t="s">
        <v>4522</v>
      </c>
      <c r="C5826" s="3">
        <v>42068</v>
      </c>
      <c r="D5826" s="4">
        <v>5</v>
      </c>
    </row>
    <row r="5827" spans="1:4" x14ac:dyDescent="0.7">
      <c r="A5827" s="2">
        <v>2648</v>
      </c>
      <c r="B5827" s="2" t="s">
        <v>4385</v>
      </c>
      <c r="C5827" s="3">
        <v>41991</v>
      </c>
      <c r="D5827" s="4">
        <v>5</v>
      </c>
    </row>
    <row r="5828" spans="1:4" x14ac:dyDescent="0.7">
      <c r="A5828" s="2">
        <v>2648</v>
      </c>
      <c r="B5828" s="2" t="s">
        <v>4508</v>
      </c>
      <c r="C5828" s="3">
        <v>42047</v>
      </c>
      <c r="D5828" s="4">
        <v>5</v>
      </c>
    </row>
    <row r="5829" spans="1:4" x14ac:dyDescent="0.7">
      <c r="A5829" s="2">
        <v>2648</v>
      </c>
      <c r="B5829" s="2" t="s">
        <v>1482</v>
      </c>
      <c r="C5829" s="3">
        <v>43076</v>
      </c>
      <c r="D5829" s="4">
        <v>5</v>
      </c>
    </row>
    <row r="5830" spans="1:4" x14ac:dyDescent="0.7">
      <c r="A5830" s="2">
        <v>2648</v>
      </c>
      <c r="B5830" s="2" t="s">
        <v>6530</v>
      </c>
      <c r="C5830" s="3">
        <v>43237</v>
      </c>
      <c r="D5830" s="4">
        <v>5</v>
      </c>
    </row>
    <row r="5831" spans="1:4" x14ac:dyDescent="0.7">
      <c r="A5831" s="2">
        <v>2648</v>
      </c>
      <c r="B5831" s="2" t="s">
        <v>4472</v>
      </c>
      <c r="C5831" s="3">
        <v>41668</v>
      </c>
      <c r="D5831" s="4">
        <v>5</v>
      </c>
    </row>
    <row r="5832" spans="1:4" x14ac:dyDescent="0.7">
      <c r="A5832" s="2">
        <v>2648</v>
      </c>
      <c r="B5832" s="2" t="s">
        <v>3337</v>
      </c>
      <c r="C5832" s="3">
        <v>41571</v>
      </c>
      <c r="D5832" s="4">
        <v>5</v>
      </c>
    </row>
    <row r="5833" spans="1:4" x14ac:dyDescent="0.7">
      <c r="A5833" s="2">
        <v>2648</v>
      </c>
      <c r="B5833" s="2" t="s">
        <v>5711</v>
      </c>
      <c r="C5833" s="3">
        <v>42509</v>
      </c>
      <c r="D5833" s="4">
        <v>5</v>
      </c>
    </row>
    <row r="5834" spans="1:4" x14ac:dyDescent="0.7">
      <c r="A5834" s="2">
        <v>2648</v>
      </c>
      <c r="B5834" s="2" t="s">
        <v>4422</v>
      </c>
      <c r="C5834" s="3">
        <v>41718</v>
      </c>
      <c r="D5834" s="4">
        <v>5</v>
      </c>
    </row>
    <row r="5835" spans="1:4" x14ac:dyDescent="0.7">
      <c r="A5835" s="2">
        <v>2648</v>
      </c>
      <c r="B5835" s="2" t="s">
        <v>4260</v>
      </c>
      <c r="C5835" s="3">
        <v>42215</v>
      </c>
      <c r="D5835" s="4">
        <v>5</v>
      </c>
    </row>
    <row r="5836" spans="1:4" x14ac:dyDescent="0.7">
      <c r="A5836" s="2">
        <v>2648</v>
      </c>
      <c r="B5836" s="2" t="s">
        <v>5653</v>
      </c>
      <c r="C5836" s="3">
        <v>42698</v>
      </c>
      <c r="D5836" s="4">
        <v>5</v>
      </c>
    </row>
    <row r="5837" spans="1:4" x14ac:dyDescent="0.7">
      <c r="A5837" s="2">
        <v>2648</v>
      </c>
      <c r="B5837" s="2" t="s">
        <v>3319</v>
      </c>
      <c r="C5837" s="3">
        <v>41620</v>
      </c>
      <c r="D5837" s="4">
        <v>5</v>
      </c>
    </row>
    <row r="5838" spans="1:4" x14ac:dyDescent="0.7">
      <c r="A5838" s="2">
        <v>2648</v>
      </c>
      <c r="B5838" s="2" t="s">
        <v>4106</v>
      </c>
      <c r="C5838" s="3">
        <v>41655</v>
      </c>
      <c r="D5838" s="4">
        <v>5</v>
      </c>
    </row>
    <row r="5839" spans="1:4" x14ac:dyDescent="0.7">
      <c r="A5839" s="2">
        <v>2648</v>
      </c>
      <c r="B5839" s="2" t="s">
        <v>2980</v>
      </c>
      <c r="C5839" s="3">
        <v>41578</v>
      </c>
      <c r="D5839" s="4">
        <v>5</v>
      </c>
    </row>
    <row r="5840" spans="1:4" x14ac:dyDescent="0.7">
      <c r="A5840" s="2">
        <v>2648</v>
      </c>
      <c r="B5840" s="2" t="s">
        <v>4181</v>
      </c>
      <c r="C5840" s="3">
        <v>41984</v>
      </c>
      <c r="D5840" s="4">
        <v>5</v>
      </c>
    </row>
    <row r="5841" spans="1:4" x14ac:dyDescent="0.7">
      <c r="A5841" s="2">
        <v>2648</v>
      </c>
      <c r="B5841" s="2" t="s">
        <v>3004</v>
      </c>
      <c r="C5841" s="3">
        <v>43083</v>
      </c>
      <c r="D5841" s="4">
        <v>5</v>
      </c>
    </row>
    <row r="5842" spans="1:4" x14ac:dyDescent="0.7">
      <c r="A5842" s="2">
        <v>2648</v>
      </c>
      <c r="B5842" s="2" t="s">
        <v>3497</v>
      </c>
      <c r="C5842" s="3">
        <v>41654</v>
      </c>
      <c r="D5842" s="4">
        <v>5</v>
      </c>
    </row>
    <row r="5843" spans="1:4" x14ac:dyDescent="0.7">
      <c r="A5843" s="2">
        <v>2648</v>
      </c>
      <c r="B5843" s="2" t="s">
        <v>4437</v>
      </c>
      <c r="C5843" s="3">
        <v>42033</v>
      </c>
      <c r="D5843" s="4">
        <v>5</v>
      </c>
    </row>
    <row r="5844" spans="1:4" x14ac:dyDescent="0.7">
      <c r="A5844" s="2">
        <v>2648</v>
      </c>
      <c r="B5844" s="2" t="s">
        <v>2955</v>
      </c>
      <c r="C5844" s="3">
        <v>41620</v>
      </c>
      <c r="D5844" s="4">
        <v>5</v>
      </c>
    </row>
    <row r="5845" spans="1:4" x14ac:dyDescent="0.7">
      <c r="A5845" s="2">
        <v>2648</v>
      </c>
      <c r="B5845" s="2" t="s">
        <v>379</v>
      </c>
      <c r="C5845" s="3">
        <v>43132</v>
      </c>
      <c r="D5845" s="4">
        <v>5</v>
      </c>
    </row>
    <row r="5846" spans="1:4" x14ac:dyDescent="0.7">
      <c r="A5846" s="2">
        <v>2648</v>
      </c>
      <c r="B5846" s="2" t="s">
        <v>4118</v>
      </c>
      <c r="C5846" s="3">
        <v>41683</v>
      </c>
      <c r="D5846" s="4">
        <v>5</v>
      </c>
    </row>
    <row r="5847" spans="1:4" x14ac:dyDescent="0.7">
      <c r="A5847" s="2">
        <v>2648</v>
      </c>
      <c r="B5847" s="2" t="s">
        <v>5710</v>
      </c>
      <c r="C5847" s="3">
        <v>42739</v>
      </c>
      <c r="D5847" s="4">
        <v>5</v>
      </c>
    </row>
    <row r="5848" spans="1:4" x14ac:dyDescent="0.7">
      <c r="A5848" s="2">
        <v>2648</v>
      </c>
      <c r="B5848" s="2" t="s">
        <v>4450</v>
      </c>
      <c r="C5848" s="3">
        <v>42003</v>
      </c>
      <c r="D5848" s="4">
        <v>5</v>
      </c>
    </row>
    <row r="5849" spans="1:4" x14ac:dyDescent="0.7">
      <c r="A5849" s="2">
        <v>2648</v>
      </c>
      <c r="B5849" s="2" t="s">
        <v>4485</v>
      </c>
      <c r="C5849" s="3">
        <v>41739</v>
      </c>
      <c r="D5849" s="4">
        <v>5</v>
      </c>
    </row>
    <row r="5850" spans="1:4" x14ac:dyDescent="0.7">
      <c r="A5850" s="2">
        <v>2648</v>
      </c>
      <c r="B5850" s="2" t="s">
        <v>6587</v>
      </c>
      <c r="C5850" s="3">
        <v>43133</v>
      </c>
      <c r="D5850" s="4">
        <v>5</v>
      </c>
    </row>
    <row r="5851" spans="1:4" x14ac:dyDescent="0.7">
      <c r="A5851" s="2">
        <v>2648</v>
      </c>
      <c r="B5851" s="2" t="s">
        <v>6542</v>
      </c>
      <c r="C5851" s="3">
        <v>43214</v>
      </c>
      <c r="D5851" s="4">
        <v>5</v>
      </c>
    </row>
    <row r="5852" spans="1:4" x14ac:dyDescent="0.7">
      <c r="A5852" s="2">
        <v>2648</v>
      </c>
      <c r="B5852" s="2" t="s">
        <v>4132</v>
      </c>
      <c r="C5852" s="3">
        <v>41662</v>
      </c>
      <c r="D5852" s="4">
        <v>5</v>
      </c>
    </row>
    <row r="5853" spans="1:4" x14ac:dyDescent="0.7">
      <c r="A5853" s="2">
        <v>2648</v>
      </c>
      <c r="B5853" s="2" t="s">
        <v>3417</v>
      </c>
      <c r="C5853" s="3">
        <v>41542</v>
      </c>
      <c r="D5853" s="4">
        <v>5</v>
      </c>
    </row>
    <row r="5854" spans="1:4" x14ac:dyDescent="0.7">
      <c r="A5854" s="2">
        <v>2648</v>
      </c>
      <c r="B5854" s="2" t="s">
        <v>6501</v>
      </c>
      <c r="C5854" s="3">
        <v>43381</v>
      </c>
      <c r="D5854" s="4">
        <v>5</v>
      </c>
    </row>
    <row r="5855" spans="1:4" x14ac:dyDescent="0.7">
      <c r="A5855" s="2">
        <v>2648</v>
      </c>
      <c r="B5855" s="2" t="s">
        <v>5791</v>
      </c>
      <c r="C5855" s="3">
        <v>42642</v>
      </c>
      <c r="D5855" s="4">
        <v>5</v>
      </c>
    </row>
    <row r="5856" spans="1:4" x14ac:dyDescent="0.7">
      <c r="A5856" s="2">
        <v>2648</v>
      </c>
      <c r="B5856" s="2" t="s">
        <v>3457</v>
      </c>
      <c r="C5856" s="3">
        <v>41725</v>
      </c>
      <c r="D5856" s="4">
        <v>5</v>
      </c>
    </row>
    <row r="5857" spans="1:4" x14ac:dyDescent="0.7">
      <c r="A5857" s="2">
        <v>2648</v>
      </c>
      <c r="B5857" s="2" t="s">
        <v>5476</v>
      </c>
      <c r="C5857" s="3">
        <v>42439</v>
      </c>
      <c r="D5857" s="4">
        <v>5</v>
      </c>
    </row>
    <row r="5858" spans="1:4" ht="30" x14ac:dyDescent="0.7">
      <c r="A5858" s="2">
        <v>2648</v>
      </c>
      <c r="B5858" s="2" t="s">
        <v>5692</v>
      </c>
      <c r="C5858" s="3">
        <v>42712</v>
      </c>
      <c r="D5858" s="4">
        <v>5</v>
      </c>
    </row>
    <row r="5859" spans="1:4" x14ac:dyDescent="0.7">
      <c r="A5859" s="2">
        <v>2648</v>
      </c>
      <c r="B5859" s="2" t="s">
        <v>3354</v>
      </c>
      <c r="C5859" s="3">
        <v>41626</v>
      </c>
      <c r="D5859" s="4">
        <v>5</v>
      </c>
    </row>
    <row r="5860" spans="1:4" x14ac:dyDescent="0.7">
      <c r="A5860" s="2">
        <v>2648</v>
      </c>
      <c r="B5860" s="2" t="s">
        <v>5782</v>
      </c>
      <c r="C5860" s="3">
        <v>42642</v>
      </c>
      <c r="D5860" s="4">
        <v>5</v>
      </c>
    </row>
    <row r="5861" spans="1:4" x14ac:dyDescent="0.7">
      <c r="A5861" s="2">
        <v>2648</v>
      </c>
      <c r="B5861" s="2" t="s">
        <v>4364</v>
      </c>
      <c r="C5861" s="3">
        <v>41984</v>
      </c>
      <c r="D5861" s="4">
        <v>5</v>
      </c>
    </row>
    <row r="5862" spans="1:4" x14ac:dyDescent="0.7">
      <c r="A5862" s="2">
        <v>2648</v>
      </c>
      <c r="B5862" s="2" t="s">
        <v>5766</v>
      </c>
      <c r="C5862" s="3">
        <v>43069</v>
      </c>
      <c r="D5862" s="4">
        <v>5</v>
      </c>
    </row>
    <row r="5863" spans="1:4" x14ac:dyDescent="0.7">
      <c r="A5863" s="2">
        <v>2648</v>
      </c>
      <c r="B5863" s="2" t="s">
        <v>5147</v>
      </c>
      <c r="C5863" s="3">
        <v>42579</v>
      </c>
      <c r="D5863" s="4">
        <v>5</v>
      </c>
    </row>
    <row r="5864" spans="1:4" x14ac:dyDescent="0.7">
      <c r="A5864" s="2">
        <v>2648</v>
      </c>
      <c r="B5864" s="2" t="s">
        <v>4552</v>
      </c>
      <c r="C5864" s="3">
        <v>42026</v>
      </c>
      <c r="D5864" s="4">
        <v>5</v>
      </c>
    </row>
    <row r="5865" spans="1:4" x14ac:dyDescent="0.7">
      <c r="A5865" s="2">
        <v>2648</v>
      </c>
      <c r="B5865" s="2" t="s">
        <v>3155</v>
      </c>
      <c r="C5865" s="3">
        <v>41529</v>
      </c>
      <c r="D5865" s="4">
        <v>5</v>
      </c>
    </row>
    <row r="5866" spans="1:4" x14ac:dyDescent="0.7">
      <c r="A5866" s="2">
        <v>2648</v>
      </c>
      <c r="B5866" s="2" t="s">
        <v>4161</v>
      </c>
      <c r="C5866" s="3">
        <v>42222</v>
      </c>
      <c r="D5866" s="4">
        <v>5</v>
      </c>
    </row>
    <row r="5867" spans="1:4" x14ac:dyDescent="0.7">
      <c r="A5867" s="2">
        <v>2648</v>
      </c>
      <c r="B5867" s="2" t="s">
        <v>2953</v>
      </c>
      <c r="C5867" s="3">
        <v>41564</v>
      </c>
      <c r="D5867" s="4">
        <v>5</v>
      </c>
    </row>
    <row r="5868" spans="1:4" x14ac:dyDescent="0.7">
      <c r="A5868" s="2">
        <v>2648</v>
      </c>
      <c r="B5868" s="2" t="s">
        <v>3290</v>
      </c>
      <c r="C5868" s="3">
        <v>41416</v>
      </c>
      <c r="D5868" s="4">
        <v>5</v>
      </c>
    </row>
    <row r="5869" spans="1:4" x14ac:dyDescent="0.7">
      <c r="A5869" s="2">
        <v>2648</v>
      </c>
      <c r="B5869" s="2" t="s">
        <v>3416</v>
      </c>
      <c r="C5869" s="3">
        <v>41493</v>
      </c>
      <c r="D5869" s="4">
        <v>5</v>
      </c>
    </row>
    <row r="5870" spans="1:4" x14ac:dyDescent="0.7">
      <c r="A5870" s="2">
        <v>2648</v>
      </c>
      <c r="B5870" s="2" t="s">
        <v>3210</v>
      </c>
      <c r="C5870" s="3">
        <v>41632</v>
      </c>
      <c r="D5870" s="4">
        <v>5</v>
      </c>
    </row>
    <row r="5871" spans="1:4" x14ac:dyDescent="0.7">
      <c r="A5871" s="2">
        <v>2648</v>
      </c>
      <c r="B5871" s="2" t="s">
        <v>2957</v>
      </c>
      <c r="C5871" s="3">
        <v>41564</v>
      </c>
      <c r="D5871" s="4">
        <v>5</v>
      </c>
    </row>
    <row r="5872" spans="1:4" x14ac:dyDescent="0.7">
      <c r="A5872" s="2">
        <v>2648</v>
      </c>
      <c r="B5872" s="2" t="s">
        <v>6396</v>
      </c>
      <c r="C5872" s="3">
        <v>43272</v>
      </c>
      <c r="D5872" s="4">
        <v>5</v>
      </c>
    </row>
    <row r="5873" spans="1:4" x14ac:dyDescent="0.7">
      <c r="A5873" s="2">
        <v>2648</v>
      </c>
      <c r="B5873" s="2" t="s">
        <v>6279</v>
      </c>
      <c r="C5873" s="3">
        <v>43216</v>
      </c>
      <c r="D5873" s="4">
        <v>5</v>
      </c>
    </row>
    <row r="5874" spans="1:4" x14ac:dyDescent="0.7">
      <c r="A5874" s="2">
        <v>2648</v>
      </c>
      <c r="B5874" s="2" t="s">
        <v>4516</v>
      </c>
      <c r="C5874" s="3">
        <v>42131</v>
      </c>
      <c r="D5874" s="4">
        <v>5</v>
      </c>
    </row>
    <row r="5875" spans="1:4" x14ac:dyDescent="0.7">
      <c r="A5875" s="2">
        <v>2648</v>
      </c>
      <c r="B5875" s="2" t="s">
        <v>3191</v>
      </c>
      <c r="C5875" s="3">
        <v>41388</v>
      </c>
      <c r="D5875" s="4">
        <v>5</v>
      </c>
    </row>
    <row r="5876" spans="1:4" x14ac:dyDescent="0.7">
      <c r="A5876" s="2">
        <v>2648</v>
      </c>
      <c r="B5876" s="2" t="s">
        <v>4387</v>
      </c>
      <c r="C5876" s="3">
        <v>41759</v>
      </c>
      <c r="D5876" s="4">
        <v>5</v>
      </c>
    </row>
    <row r="5877" spans="1:4" x14ac:dyDescent="0.7">
      <c r="A5877" s="2">
        <v>2648</v>
      </c>
      <c r="B5877" s="2" t="s">
        <v>6597</v>
      </c>
      <c r="C5877" s="3">
        <v>43139</v>
      </c>
      <c r="D5877" s="4">
        <v>5</v>
      </c>
    </row>
    <row r="5878" spans="1:4" x14ac:dyDescent="0.7">
      <c r="A5878" s="2">
        <v>2648</v>
      </c>
      <c r="B5878" s="2" t="s">
        <v>5701</v>
      </c>
      <c r="C5878" s="3">
        <v>42621</v>
      </c>
      <c r="D5878" s="4">
        <v>5</v>
      </c>
    </row>
    <row r="5879" spans="1:4" x14ac:dyDescent="0.7">
      <c r="A5879" s="2">
        <v>584</v>
      </c>
      <c r="B5879" s="2" t="s">
        <v>1876</v>
      </c>
      <c r="C5879" s="3">
        <v>39681</v>
      </c>
      <c r="D5879" s="4">
        <v>5</v>
      </c>
    </row>
    <row r="5880" spans="1:4" x14ac:dyDescent="0.7">
      <c r="A5880" s="2">
        <v>2648</v>
      </c>
      <c r="B5880" s="2" t="s">
        <v>5322</v>
      </c>
      <c r="C5880" s="3">
        <v>42662</v>
      </c>
      <c r="D5880" s="4">
        <v>5</v>
      </c>
    </row>
    <row r="5881" spans="1:4" x14ac:dyDescent="0.7">
      <c r="A5881" s="2">
        <v>2648</v>
      </c>
      <c r="B5881" s="2" t="s">
        <v>6424</v>
      </c>
      <c r="C5881" s="3">
        <v>43279</v>
      </c>
      <c r="D5881" s="4">
        <v>5</v>
      </c>
    </row>
    <row r="5882" spans="1:4" x14ac:dyDescent="0.7">
      <c r="A5882" s="2">
        <v>2648</v>
      </c>
      <c r="B5882" s="2" t="s">
        <v>6584</v>
      </c>
      <c r="C5882" s="3">
        <v>43454</v>
      </c>
      <c r="D5882" s="4">
        <v>5</v>
      </c>
    </row>
    <row r="5883" spans="1:4" x14ac:dyDescent="0.7">
      <c r="A5883" s="2">
        <v>2648</v>
      </c>
      <c r="B5883" s="2" t="s">
        <v>5618</v>
      </c>
      <c r="C5883" s="3">
        <v>43097</v>
      </c>
      <c r="D5883" s="4">
        <v>5</v>
      </c>
    </row>
    <row r="5884" spans="1:4" x14ac:dyDescent="0.7">
      <c r="A5884" s="2">
        <v>2648</v>
      </c>
      <c r="B5884" s="2" t="s">
        <v>5618</v>
      </c>
      <c r="C5884" s="3">
        <v>43097</v>
      </c>
      <c r="D5884" s="4">
        <v>5</v>
      </c>
    </row>
    <row r="5885" spans="1:4" x14ac:dyDescent="0.7">
      <c r="A5885" s="2">
        <v>2648</v>
      </c>
      <c r="B5885" s="2" t="s">
        <v>2405</v>
      </c>
      <c r="C5885" s="3">
        <v>40598</v>
      </c>
      <c r="D5885" s="4">
        <v>5</v>
      </c>
    </row>
    <row r="5886" spans="1:4" x14ac:dyDescent="0.7">
      <c r="A5886" s="2">
        <v>2648</v>
      </c>
      <c r="B5886" s="2" t="s">
        <v>3195</v>
      </c>
      <c r="C5886" s="3">
        <v>41354</v>
      </c>
      <c r="D5886" s="4">
        <v>5</v>
      </c>
    </row>
    <row r="5887" spans="1:4" x14ac:dyDescent="0.7">
      <c r="A5887" s="2">
        <v>2648</v>
      </c>
      <c r="B5887" s="2" t="s">
        <v>3118</v>
      </c>
      <c r="C5887" s="3">
        <v>41438</v>
      </c>
      <c r="D5887" s="4">
        <v>5</v>
      </c>
    </row>
    <row r="5888" spans="1:4" x14ac:dyDescent="0.7">
      <c r="A5888" s="2">
        <v>2648</v>
      </c>
      <c r="B5888" s="2" t="s">
        <v>4001</v>
      </c>
      <c r="C5888" s="3">
        <v>41725</v>
      </c>
      <c r="D5888" s="4">
        <v>5</v>
      </c>
    </row>
    <row r="5889" spans="1:4" x14ac:dyDescent="0.7">
      <c r="A5889" s="2">
        <v>2648</v>
      </c>
      <c r="B5889" s="2" t="s">
        <v>4551</v>
      </c>
      <c r="C5889" s="3">
        <v>42026</v>
      </c>
      <c r="D5889" s="4">
        <v>5</v>
      </c>
    </row>
    <row r="5890" spans="1:4" x14ac:dyDescent="0.7">
      <c r="A5890" s="2">
        <v>490</v>
      </c>
      <c r="B5890" s="2" t="s">
        <v>1802</v>
      </c>
      <c r="C5890" s="3">
        <v>39660</v>
      </c>
      <c r="D5890" s="4">
        <v>5</v>
      </c>
    </row>
    <row r="5891" spans="1:4" x14ac:dyDescent="0.7">
      <c r="A5891" s="2">
        <v>2648</v>
      </c>
      <c r="B5891" s="2" t="s">
        <v>5829</v>
      </c>
      <c r="C5891" s="3">
        <v>42572</v>
      </c>
      <c r="D5891" s="4">
        <v>5</v>
      </c>
    </row>
    <row r="5892" spans="1:4" ht="30" x14ac:dyDescent="0.7">
      <c r="A5892" s="2">
        <v>2648</v>
      </c>
      <c r="B5892" s="2" t="s">
        <v>5816</v>
      </c>
      <c r="C5892" s="3">
        <v>42453</v>
      </c>
      <c r="D5892" s="4">
        <v>5</v>
      </c>
    </row>
    <row r="5893" spans="1:4" x14ac:dyDescent="0.7">
      <c r="A5893" s="2">
        <v>2648</v>
      </c>
      <c r="B5893" s="2" t="s">
        <v>3338</v>
      </c>
      <c r="C5893" s="3">
        <v>40948</v>
      </c>
      <c r="D5893" s="4">
        <v>5</v>
      </c>
    </row>
    <row r="5894" spans="1:4" x14ac:dyDescent="0.7">
      <c r="A5894" s="2">
        <v>2648</v>
      </c>
      <c r="B5894" s="2" t="s">
        <v>4427</v>
      </c>
      <c r="C5894" s="3">
        <v>41753</v>
      </c>
      <c r="D5894" s="4">
        <v>5</v>
      </c>
    </row>
    <row r="5895" spans="1:4" x14ac:dyDescent="0.7">
      <c r="A5895" s="2">
        <v>2648</v>
      </c>
      <c r="B5895" s="2" t="s">
        <v>5429</v>
      </c>
      <c r="C5895" s="3">
        <v>42642</v>
      </c>
      <c r="D5895" s="4">
        <v>5</v>
      </c>
    </row>
    <row r="5896" spans="1:4" x14ac:dyDescent="0.7">
      <c r="A5896" s="2">
        <v>2648</v>
      </c>
      <c r="B5896" s="2" t="s">
        <v>4283</v>
      </c>
      <c r="C5896" s="3">
        <v>41802</v>
      </c>
      <c r="D5896" s="4">
        <v>5</v>
      </c>
    </row>
    <row r="5897" spans="1:4" x14ac:dyDescent="0.7">
      <c r="A5897" s="2">
        <v>2648</v>
      </c>
      <c r="B5897" s="2" t="s">
        <v>2613</v>
      </c>
      <c r="C5897" s="3">
        <v>41116</v>
      </c>
      <c r="D5897" s="4">
        <v>5</v>
      </c>
    </row>
    <row r="5898" spans="1:4" x14ac:dyDescent="0.7">
      <c r="A5898" s="2">
        <v>2648</v>
      </c>
      <c r="B5898" s="2" t="s">
        <v>6469</v>
      </c>
      <c r="C5898" s="3">
        <v>43304</v>
      </c>
      <c r="D5898" s="4">
        <v>5</v>
      </c>
    </row>
    <row r="5899" spans="1:4" x14ac:dyDescent="0.7">
      <c r="A5899" s="2">
        <v>2648</v>
      </c>
      <c r="B5899" s="2" t="s">
        <v>5707</v>
      </c>
      <c r="C5899" s="3">
        <v>42873</v>
      </c>
      <c r="D5899" s="4">
        <v>5</v>
      </c>
    </row>
    <row r="5900" spans="1:4" x14ac:dyDescent="0.7">
      <c r="A5900" s="2">
        <v>2648</v>
      </c>
      <c r="B5900" s="2" t="s">
        <v>4211</v>
      </c>
      <c r="C5900" s="3">
        <v>42215</v>
      </c>
      <c r="D5900" s="4">
        <v>5</v>
      </c>
    </row>
    <row r="5901" spans="1:4" x14ac:dyDescent="0.7">
      <c r="A5901" s="2">
        <v>2648</v>
      </c>
      <c r="B5901" s="2" t="s">
        <v>3185</v>
      </c>
      <c r="C5901" s="3">
        <v>41445</v>
      </c>
      <c r="D5901" s="4">
        <v>5</v>
      </c>
    </row>
    <row r="5902" spans="1:4" x14ac:dyDescent="0.7">
      <c r="A5902" s="2">
        <v>2648</v>
      </c>
      <c r="B5902" s="2" t="s">
        <v>5833</v>
      </c>
      <c r="C5902" s="3">
        <v>43097</v>
      </c>
      <c r="D5902" s="4">
        <v>5</v>
      </c>
    </row>
    <row r="5903" spans="1:4" x14ac:dyDescent="0.7">
      <c r="A5903" s="2">
        <v>2648</v>
      </c>
      <c r="B5903" s="2" t="s">
        <v>5661</v>
      </c>
      <c r="C5903" s="3">
        <v>42817</v>
      </c>
      <c r="D5903" s="4">
        <v>5</v>
      </c>
    </row>
    <row r="5904" spans="1:4" x14ac:dyDescent="0.7">
      <c r="A5904" s="2">
        <v>2648</v>
      </c>
      <c r="B5904" s="2" t="s">
        <v>5660</v>
      </c>
      <c r="C5904" s="3">
        <v>42775</v>
      </c>
      <c r="D5904" s="4">
        <v>5</v>
      </c>
    </row>
    <row r="5905" spans="1:4" x14ac:dyDescent="0.7">
      <c r="A5905" s="2">
        <v>2648</v>
      </c>
      <c r="B5905" s="2" t="s">
        <v>5706</v>
      </c>
      <c r="C5905" s="3">
        <v>42887</v>
      </c>
      <c r="D5905" s="4">
        <v>5</v>
      </c>
    </row>
    <row r="5906" spans="1:4" x14ac:dyDescent="0.7">
      <c r="A5906" s="2">
        <v>2648</v>
      </c>
      <c r="B5906" s="2" t="s">
        <v>5256</v>
      </c>
      <c r="C5906" s="3">
        <v>42439</v>
      </c>
      <c r="D5906" s="4">
        <v>5</v>
      </c>
    </row>
    <row r="5907" spans="1:4" x14ac:dyDescent="0.7">
      <c r="A5907" s="2">
        <v>2648</v>
      </c>
      <c r="B5907" s="2" t="s">
        <v>5321</v>
      </c>
      <c r="C5907" s="3">
        <v>42635</v>
      </c>
      <c r="D5907" s="4">
        <v>5</v>
      </c>
    </row>
    <row r="5908" spans="1:4" x14ac:dyDescent="0.7">
      <c r="A5908" s="2">
        <v>2648</v>
      </c>
      <c r="B5908" s="2" t="s">
        <v>6486</v>
      </c>
      <c r="C5908" s="3">
        <v>43342</v>
      </c>
      <c r="D5908" s="4">
        <v>5</v>
      </c>
    </row>
    <row r="5909" spans="1:4" x14ac:dyDescent="0.7">
      <c r="A5909" s="2">
        <v>2648</v>
      </c>
      <c r="B5909" s="2" t="s">
        <v>6511</v>
      </c>
      <c r="C5909" s="3">
        <v>43145</v>
      </c>
      <c r="D5909" s="4">
        <v>5</v>
      </c>
    </row>
    <row r="5910" spans="1:4" x14ac:dyDescent="0.7">
      <c r="A5910" s="2">
        <v>2648</v>
      </c>
      <c r="B5910" s="2" t="s">
        <v>5742</v>
      </c>
      <c r="C5910" s="3">
        <v>42964</v>
      </c>
      <c r="D5910" s="4">
        <v>5</v>
      </c>
    </row>
    <row r="5911" spans="1:4" x14ac:dyDescent="0.7">
      <c r="A5911" s="2">
        <v>2648</v>
      </c>
      <c r="B5911" s="2" t="s">
        <v>5739</v>
      </c>
      <c r="C5911" s="3">
        <v>42950</v>
      </c>
      <c r="D5911" s="4">
        <v>5</v>
      </c>
    </row>
    <row r="5912" spans="1:4" x14ac:dyDescent="0.7">
      <c r="A5912" s="2">
        <v>2648</v>
      </c>
      <c r="B5912" s="2" t="s">
        <v>6550</v>
      </c>
      <c r="C5912" s="3">
        <v>43209</v>
      </c>
      <c r="D5912" s="4">
        <v>5</v>
      </c>
    </row>
    <row r="5913" spans="1:4" x14ac:dyDescent="0.7">
      <c r="A5913" s="2">
        <v>2648</v>
      </c>
      <c r="B5913" s="2" t="s">
        <v>6560</v>
      </c>
      <c r="C5913" s="3">
        <v>43195</v>
      </c>
      <c r="D5913" s="4">
        <v>5</v>
      </c>
    </row>
    <row r="5914" spans="1:4" x14ac:dyDescent="0.7">
      <c r="A5914" s="2">
        <v>2648</v>
      </c>
      <c r="B5914" s="2" t="s">
        <v>5652</v>
      </c>
      <c r="C5914" s="3">
        <v>42599</v>
      </c>
      <c r="D5914" s="4">
        <v>5</v>
      </c>
    </row>
    <row r="5915" spans="1:4" x14ac:dyDescent="0.7">
      <c r="A5915" s="2">
        <v>2648</v>
      </c>
      <c r="B5915" s="2" t="s">
        <v>5750</v>
      </c>
      <c r="C5915" s="3">
        <v>43006</v>
      </c>
      <c r="D5915" s="4">
        <v>5</v>
      </c>
    </row>
    <row r="5916" spans="1:4" x14ac:dyDescent="0.7">
      <c r="A5916" s="2">
        <v>2648</v>
      </c>
      <c r="B5916" s="2" t="s">
        <v>3502</v>
      </c>
      <c r="C5916" s="3">
        <v>41639</v>
      </c>
      <c r="D5916" s="4">
        <v>5</v>
      </c>
    </row>
    <row r="5917" spans="1:4" x14ac:dyDescent="0.7">
      <c r="A5917" s="2">
        <v>2648</v>
      </c>
      <c r="B5917" s="2" t="s">
        <v>5840</v>
      </c>
      <c r="C5917" s="3">
        <v>42684</v>
      </c>
      <c r="D5917" s="4">
        <v>5</v>
      </c>
    </row>
    <row r="5918" spans="1:4" x14ac:dyDescent="0.7">
      <c r="A5918" s="2">
        <v>2648</v>
      </c>
      <c r="B5918" s="2" t="s">
        <v>4449</v>
      </c>
      <c r="C5918" s="3">
        <v>42003</v>
      </c>
      <c r="D5918" s="4">
        <v>5</v>
      </c>
    </row>
    <row r="5919" spans="1:4" x14ac:dyDescent="0.7">
      <c r="A5919" s="2">
        <v>2648</v>
      </c>
      <c r="B5919" s="2" t="s">
        <v>3221</v>
      </c>
      <c r="C5919" s="3">
        <v>41417</v>
      </c>
      <c r="D5919" s="4">
        <v>5</v>
      </c>
    </row>
    <row r="5920" spans="1:4" x14ac:dyDescent="0.7">
      <c r="A5920" s="2">
        <v>2648</v>
      </c>
      <c r="B5920" s="2" t="s">
        <v>4277</v>
      </c>
      <c r="C5920" s="3">
        <v>41683</v>
      </c>
      <c r="D5920" s="4">
        <v>5</v>
      </c>
    </row>
    <row r="5921" spans="1:4" x14ac:dyDescent="0.7">
      <c r="A5921" s="2">
        <v>2648</v>
      </c>
      <c r="B5921" s="2" t="s">
        <v>4213</v>
      </c>
      <c r="C5921" s="3">
        <v>42203</v>
      </c>
      <c r="D5921" s="4">
        <v>5</v>
      </c>
    </row>
    <row r="5922" spans="1:4" x14ac:dyDescent="0.7">
      <c r="A5922" s="2">
        <v>2648</v>
      </c>
      <c r="B5922" s="2" t="s">
        <v>3177</v>
      </c>
      <c r="C5922" s="3">
        <v>41430</v>
      </c>
      <c r="D5922" s="4">
        <v>5</v>
      </c>
    </row>
    <row r="5923" spans="1:4" x14ac:dyDescent="0.7">
      <c r="A5923" s="2">
        <v>2648</v>
      </c>
      <c r="B5923" s="2" t="s">
        <v>3468</v>
      </c>
      <c r="C5923" s="3">
        <v>41851</v>
      </c>
      <c r="D5923" s="4">
        <v>5</v>
      </c>
    </row>
    <row r="5924" spans="1:4" x14ac:dyDescent="0.7">
      <c r="A5924" s="2">
        <v>2648</v>
      </c>
      <c r="B5924" s="2" t="s">
        <v>6517</v>
      </c>
      <c r="C5924" s="3">
        <v>43236</v>
      </c>
      <c r="D5924" s="4">
        <v>5</v>
      </c>
    </row>
    <row r="5925" spans="1:4" ht="30" x14ac:dyDescent="0.7">
      <c r="A5925" s="2">
        <v>2648</v>
      </c>
      <c r="B5925" s="2" t="s">
        <v>4128</v>
      </c>
      <c r="C5925" s="3">
        <v>41837</v>
      </c>
      <c r="D5925" s="4">
        <v>5</v>
      </c>
    </row>
    <row r="5926" spans="1:4" x14ac:dyDescent="0.7">
      <c r="A5926" s="2">
        <v>2648</v>
      </c>
      <c r="B5926" s="2" t="s">
        <v>5767</v>
      </c>
      <c r="C5926" s="3">
        <v>42635</v>
      </c>
      <c r="D5926" s="4">
        <v>5</v>
      </c>
    </row>
    <row r="5927" spans="1:4" x14ac:dyDescent="0.7">
      <c r="A5927" s="2">
        <v>2648</v>
      </c>
      <c r="B5927" s="2" t="s">
        <v>6522</v>
      </c>
      <c r="C5927" s="3">
        <v>43174</v>
      </c>
      <c r="D5927" s="4">
        <v>5</v>
      </c>
    </row>
    <row r="5928" spans="1:4" x14ac:dyDescent="0.7">
      <c r="A5928" s="2">
        <v>568</v>
      </c>
      <c r="B5928" s="2" t="s">
        <v>1862</v>
      </c>
      <c r="C5928" s="3">
        <v>39709</v>
      </c>
      <c r="D5928" s="4">
        <v>5</v>
      </c>
    </row>
    <row r="5929" spans="1:4" x14ac:dyDescent="0.7">
      <c r="A5929" s="2">
        <v>2648</v>
      </c>
      <c r="B5929" s="2" t="s">
        <v>2959</v>
      </c>
      <c r="C5929" s="3">
        <v>41578</v>
      </c>
      <c r="D5929" s="4">
        <v>5</v>
      </c>
    </row>
    <row r="5930" spans="1:4" x14ac:dyDescent="0.7">
      <c r="A5930" s="2">
        <v>2648</v>
      </c>
      <c r="B5930" s="2" t="s">
        <v>5825</v>
      </c>
      <c r="C5930" s="3">
        <v>42565</v>
      </c>
      <c r="D5930" s="4">
        <v>5</v>
      </c>
    </row>
    <row r="5931" spans="1:4" x14ac:dyDescent="0.7">
      <c r="A5931" s="2">
        <v>2648</v>
      </c>
      <c r="B5931" s="2" t="s">
        <v>5470</v>
      </c>
      <c r="C5931" s="3">
        <v>42467</v>
      </c>
      <c r="D5931" s="4">
        <v>5</v>
      </c>
    </row>
    <row r="5932" spans="1:4" x14ac:dyDescent="0.7">
      <c r="A5932" s="2">
        <v>2648</v>
      </c>
      <c r="B5932" s="2" t="s">
        <v>5746</v>
      </c>
      <c r="C5932" s="3">
        <v>42793</v>
      </c>
      <c r="D5932" s="4">
        <v>5</v>
      </c>
    </row>
    <row r="5933" spans="1:4" x14ac:dyDescent="0.7">
      <c r="A5933" s="2">
        <v>2648</v>
      </c>
      <c r="B5933" s="2" t="s">
        <v>5789</v>
      </c>
      <c r="C5933" s="3">
        <v>43041</v>
      </c>
      <c r="D5933" s="4">
        <v>5</v>
      </c>
    </row>
    <row r="5934" spans="1:4" x14ac:dyDescent="0.7">
      <c r="A5934" s="2">
        <v>2648</v>
      </c>
      <c r="B5934" s="2" t="s">
        <v>3405</v>
      </c>
      <c r="C5934" s="3">
        <v>41354</v>
      </c>
      <c r="D5934" s="4">
        <v>5</v>
      </c>
    </row>
    <row r="5935" spans="1:4" x14ac:dyDescent="0.7">
      <c r="A5935" s="2">
        <v>2648</v>
      </c>
      <c r="B5935" s="2" t="s">
        <v>5320</v>
      </c>
      <c r="C5935" s="3">
        <v>42649</v>
      </c>
      <c r="D5935" s="4">
        <v>5</v>
      </c>
    </row>
    <row r="5936" spans="1:4" x14ac:dyDescent="0.7">
      <c r="A5936" s="2">
        <v>2648</v>
      </c>
      <c r="B5936" s="2" t="s">
        <v>1196</v>
      </c>
      <c r="C5936" s="3">
        <v>42285</v>
      </c>
      <c r="D5936" s="4">
        <v>5</v>
      </c>
    </row>
    <row r="5937" spans="1:4" x14ac:dyDescent="0.7">
      <c r="A5937" s="2">
        <v>2648</v>
      </c>
      <c r="B5937" s="2" t="s">
        <v>4396</v>
      </c>
      <c r="C5937" s="3">
        <v>41739</v>
      </c>
      <c r="D5937" s="4">
        <v>5</v>
      </c>
    </row>
    <row r="5938" spans="1:4" ht="30" x14ac:dyDescent="0.7">
      <c r="A5938" s="2">
        <v>2648</v>
      </c>
      <c r="B5938" s="2" t="s">
        <v>3980</v>
      </c>
      <c r="C5938" s="3">
        <v>41823</v>
      </c>
      <c r="D5938" s="4">
        <v>5</v>
      </c>
    </row>
    <row r="5939" spans="1:4" x14ac:dyDescent="0.7">
      <c r="A5939" s="2">
        <v>2648</v>
      </c>
      <c r="B5939" s="2" t="s">
        <v>6510</v>
      </c>
      <c r="C5939" s="3">
        <v>43419</v>
      </c>
      <c r="D5939" s="4">
        <v>5</v>
      </c>
    </row>
    <row r="5940" spans="1:4" x14ac:dyDescent="0.7">
      <c r="A5940" s="2">
        <v>2648</v>
      </c>
      <c r="B5940" s="2" t="s">
        <v>3395</v>
      </c>
      <c r="C5940" s="3">
        <v>41479</v>
      </c>
      <c r="D5940" s="4">
        <v>5</v>
      </c>
    </row>
    <row r="5941" spans="1:4" x14ac:dyDescent="0.7">
      <c r="A5941" s="2">
        <v>2648</v>
      </c>
      <c r="B5941" s="2" t="s">
        <v>5677</v>
      </c>
      <c r="C5941" s="3">
        <v>42639</v>
      </c>
      <c r="D5941" s="4">
        <v>5</v>
      </c>
    </row>
    <row r="5942" spans="1:4" x14ac:dyDescent="0.7">
      <c r="A5942" s="2">
        <v>2648</v>
      </c>
      <c r="B5942" s="2" t="s">
        <v>1089</v>
      </c>
      <c r="C5942" s="3">
        <v>41795</v>
      </c>
      <c r="D5942" s="4">
        <v>5</v>
      </c>
    </row>
    <row r="5943" spans="1:4" x14ac:dyDescent="0.7">
      <c r="A5943" s="2">
        <v>2648</v>
      </c>
      <c r="B5943" s="2" t="s">
        <v>6549</v>
      </c>
      <c r="C5943" s="3">
        <v>43125</v>
      </c>
      <c r="D5943" s="4">
        <v>5</v>
      </c>
    </row>
    <row r="5944" spans="1:4" x14ac:dyDescent="0.7">
      <c r="A5944" s="2">
        <v>2648</v>
      </c>
      <c r="B5944" s="2" t="s">
        <v>3496</v>
      </c>
      <c r="C5944" s="3">
        <v>43328</v>
      </c>
      <c r="D5944" s="4">
        <v>5</v>
      </c>
    </row>
    <row r="5945" spans="1:4" x14ac:dyDescent="0.7">
      <c r="A5945" s="2">
        <v>2648</v>
      </c>
      <c r="B5945" s="2" t="s">
        <v>1988</v>
      </c>
      <c r="C5945" s="3">
        <v>40885</v>
      </c>
      <c r="D5945" s="4">
        <v>5</v>
      </c>
    </row>
    <row r="5946" spans="1:4" x14ac:dyDescent="0.7">
      <c r="A5946" s="2">
        <v>2648</v>
      </c>
      <c r="B5946" s="2" t="s">
        <v>5174</v>
      </c>
      <c r="C5946" s="3">
        <v>42952</v>
      </c>
      <c r="D5946" s="4">
        <v>5</v>
      </c>
    </row>
    <row r="5947" spans="1:4" x14ac:dyDescent="0.7">
      <c r="A5947" s="2">
        <v>2648</v>
      </c>
      <c r="B5947" s="2" t="s">
        <v>5806</v>
      </c>
      <c r="C5947" s="3">
        <v>43034</v>
      </c>
      <c r="D5947" s="4">
        <v>5</v>
      </c>
    </row>
    <row r="5948" spans="1:4" x14ac:dyDescent="0.7">
      <c r="A5948" s="2">
        <v>2648</v>
      </c>
      <c r="B5948" s="2" t="s">
        <v>5433</v>
      </c>
      <c r="C5948" s="3">
        <v>43083</v>
      </c>
      <c r="D5948" s="4">
        <v>5</v>
      </c>
    </row>
    <row r="5949" spans="1:4" ht="30" x14ac:dyDescent="0.7">
      <c r="A5949" s="2">
        <v>2648</v>
      </c>
      <c r="B5949" s="2" t="s">
        <v>5686</v>
      </c>
      <c r="C5949" s="3">
        <v>42621</v>
      </c>
      <c r="D5949" s="4">
        <v>5</v>
      </c>
    </row>
    <row r="5950" spans="1:4" ht="30" x14ac:dyDescent="0.7">
      <c r="A5950" s="2">
        <v>2648</v>
      </c>
      <c r="B5950" s="2" t="s">
        <v>5810</v>
      </c>
      <c r="C5950" s="3">
        <v>42908</v>
      </c>
      <c r="D5950" s="4">
        <v>5</v>
      </c>
    </row>
    <row r="5951" spans="1:4" ht="30" x14ac:dyDescent="0.7">
      <c r="A5951" s="2">
        <v>2648</v>
      </c>
      <c r="B5951" s="2" t="s">
        <v>5797</v>
      </c>
      <c r="C5951" s="3">
        <v>42943</v>
      </c>
      <c r="D5951" s="4">
        <v>5</v>
      </c>
    </row>
    <row r="5952" spans="1:4" x14ac:dyDescent="0.7">
      <c r="A5952" s="2">
        <v>2648</v>
      </c>
      <c r="B5952" s="2" t="s">
        <v>5828</v>
      </c>
      <c r="C5952" s="3">
        <v>42579</v>
      </c>
      <c r="D5952" s="4">
        <v>5</v>
      </c>
    </row>
    <row r="5953" spans="1:4" x14ac:dyDescent="0.7">
      <c r="A5953" s="2">
        <v>2648</v>
      </c>
      <c r="B5953" s="2" t="s">
        <v>5731</v>
      </c>
      <c r="C5953" s="3">
        <v>42957</v>
      </c>
      <c r="D5953" s="4">
        <v>5</v>
      </c>
    </row>
    <row r="5954" spans="1:4" x14ac:dyDescent="0.7">
      <c r="A5954" s="2">
        <v>2648</v>
      </c>
      <c r="B5954" s="2" t="s">
        <v>5749</v>
      </c>
      <c r="C5954" s="3">
        <v>43027</v>
      </c>
      <c r="D5954" s="4">
        <v>5</v>
      </c>
    </row>
    <row r="5955" spans="1:4" ht="30" x14ac:dyDescent="0.7">
      <c r="A5955" s="2">
        <v>2648</v>
      </c>
      <c r="B5955" s="2" t="s">
        <v>5048</v>
      </c>
      <c r="C5955" s="3">
        <v>42397</v>
      </c>
      <c r="D5955" s="4">
        <v>5</v>
      </c>
    </row>
    <row r="5956" spans="1:4" x14ac:dyDescent="0.7">
      <c r="A5956" s="2">
        <v>2648</v>
      </c>
      <c r="B5956" s="2" t="s">
        <v>5284</v>
      </c>
      <c r="C5956" s="3">
        <v>42495</v>
      </c>
      <c r="D5956" s="4">
        <v>5</v>
      </c>
    </row>
    <row r="5957" spans="1:4" x14ac:dyDescent="0.7">
      <c r="A5957" s="2">
        <v>2648</v>
      </c>
      <c r="B5957" s="2" t="s">
        <v>2975</v>
      </c>
      <c r="C5957" s="3">
        <v>41494</v>
      </c>
      <c r="D5957" s="4">
        <v>5</v>
      </c>
    </row>
    <row r="5958" spans="1:4" x14ac:dyDescent="0.7">
      <c r="A5958" s="2">
        <v>723</v>
      </c>
      <c r="B5958" s="2" t="s">
        <v>1954</v>
      </c>
      <c r="C5958" s="3">
        <v>39758</v>
      </c>
      <c r="D5958" s="4">
        <v>5</v>
      </c>
    </row>
    <row r="5959" spans="1:4" x14ac:dyDescent="0.7">
      <c r="A5959" s="2">
        <v>2648</v>
      </c>
      <c r="B5959" s="2" t="s">
        <v>6291</v>
      </c>
      <c r="C5959" s="3">
        <v>43573</v>
      </c>
      <c r="D5959" s="4">
        <v>5</v>
      </c>
    </row>
    <row r="5960" spans="1:4" x14ac:dyDescent="0.7">
      <c r="A5960" s="2">
        <v>2648</v>
      </c>
      <c r="B5960" s="2" t="s">
        <v>4425</v>
      </c>
      <c r="C5960" s="3">
        <v>42154</v>
      </c>
      <c r="D5960" s="4">
        <v>5</v>
      </c>
    </row>
    <row r="5961" spans="1:4" x14ac:dyDescent="0.7">
      <c r="A5961" s="2">
        <v>2648</v>
      </c>
      <c r="B5961" s="2" t="s">
        <v>5790</v>
      </c>
      <c r="C5961" s="3">
        <v>42649</v>
      </c>
      <c r="D5961" s="4">
        <v>5</v>
      </c>
    </row>
    <row r="5962" spans="1:4" x14ac:dyDescent="0.7">
      <c r="A5962" s="2">
        <v>2648</v>
      </c>
      <c r="B5962" s="2" t="s">
        <v>4517</v>
      </c>
      <c r="C5962" s="3">
        <v>43279</v>
      </c>
      <c r="D5962" s="4">
        <v>5</v>
      </c>
    </row>
    <row r="5963" spans="1:4" x14ac:dyDescent="0.7">
      <c r="A5963" s="2">
        <v>2648</v>
      </c>
      <c r="B5963" s="2" t="s">
        <v>3363</v>
      </c>
      <c r="C5963" s="3">
        <v>41410</v>
      </c>
      <c r="D5963" s="4">
        <v>5</v>
      </c>
    </row>
    <row r="5964" spans="1:4" x14ac:dyDescent="0.7">
      <c r="A5964" s="2">
        <v>2648</v>
      </c>
      <c r="B5964" s="2" t="s">
        <v>6568</v>
      </c>
      <c r="C5964" s="3">
        <v>43250</v>
      </c>
      <c r="D5964" s="4">
        <v>5</v>
      </c>
    </row>
    <row r="5965" spans="1:4" ht="30" x14ac:dyDescent="0.7">
      <c r="A5965" s="2">
        <v>2648</v>
      </c>
      <c r="B5965" s="2" t="s">
        <v>6586</v>
      </c>
      <c r="C5965" s="3">
        <v>43258</v>
      </c>
      <c r="D5965" s="4">
        <v>5</v>
      </c>
    </row>
    <row r="5966" spans="1:4" x14ac:dyDescent="0.7">
      <c r="A5966" s="2">
        <v>2648</v>
      </c>
      <c r="B5966" s="2" t="s">
        <v>4091</v>
      </c>
      <c r="C5966" s="3">
        <v>41993</v>
      </c>
      <c r="D5966" s="4">
        <v>5</v>
      </c>
    </row>
    <row r="5967" spans="1:4" x14ac:dyDescent="0.7">
      <c r="A5967" s="2">
        <v>2648</v>
      </c>
      <c r="B5967" s="2" t="s">
        <v>4091</v>
      </c>
      <c r="C5967" s="3">
        <v>41748</v>
      </c>
      <c r="D5967" s="4">
        <v>5</v>
      </c>
    </row>
    <row r="5968" spans="1:4" x14ac:dyDescent="0.7">
      <c r="A5968" s="2">
        <v>2648</v>
      </c>
      <c r="B5968" s="2" t="s">
        <v>3040</v>
      </c>
      <c r="C5968" s="3">
        <v>41461</v>
      </c>
      <c r="D5968" s="4">
        <v>5</v>
      </c>
    </row>
    <row r="5969" spans="1:4" ht="30" x14ac:dyDescent="0.7">
      <c r="A5969" s="2">
        <v>2648</v>
      </c>
      <c r="B5969" s="2" t="s">
        <v>4258</v>
      </c>
      <c r="C5969" s="3">
        <v>41746</v>
      </c>
      <c r="D5969" s="4">
        <v>5</v>
      </c>
    </row>
    <row r="5970" spans="1:4" x14ac:dyDescent="0.7">
      <c r="A5970" s="2">
        <v>2648</v>
      </c>
      <c r="B5970" s="2" t="s">
        <v>5099</v>
      </c>
      <c r="C5970" s="3">
        <v>42614</v>
      </c>
      <c r="D5970" s="4">
        <v>5</v>
      </c>
    </row>
    <row r="5971" spans="1:4" ht="30" x14ac:dyDescent="0.7">
      <c r="A5971" s="2">
        <v>2648</v>
      </c>
      <c r="B5971" s="2" t="s">
        <v>5723</v>
      </c>
      <c r="C5971" s="3">
        <v>42439</v>
      </c>
      <c r="D5971" s="4">
        <v>5</v>
      </c>
    </row>
    <row r="5972" spans="1:4" x14ac:dyDescent="0.7">
      <c r="A5972" s="2">
        <v>2648</v>
      </c>
      <c r="B5972" s="2" t="s">
        <v>3180</v>
      </c>
      <c r="C5972" s="3">
        <v>41346</v>
      </c>
      <c r="D5972" s="4">
        <v>5</v>
      </c>
    </row>
    <row r="5973" spans="1:4" x14ac:dyDescent="0.7">
      <c r="A5973" s="2">
        <v>2648</v>
      </c>
      <c r="B5973" s="2" t="s">
        <v>5831</v>
      </c>
      <c r="C5973" s="3">
        <v>43096</v>
      </c>
      <c r="D5973" s="4">
        <v>5</v>
      </c>
    </row>
    <row r="5974" spans="1:4" x14ac:dyDescent="0.7">
      <c r="A5974" s="2">
        <v>2648</v>
      </c>
      <c r="B5974" s="2" t="s">
        <v>4356</v>
      </c>
      <c r="C5974" s="3">
        <v>41767</v>
      </c>
      <c r="D5974" s="4">
        <v>5</v>
      </c>
    </row>
    <row r="5975" spans="1:4" x14ac:dyDescent="0.7">
      <c r="A5975" s="2">
        <v>2648</v>
      </c>
      <c r="B5975" s="2" t="s">
        <v>6353</v>
      </c>
      <c r="C5975" s="3">
        <v>43398</v>
      </c>
      <c r="D5975" s="4">
        <v>5</v>
      </c>
    </row>
    <row r="5976" spans="1:4" x14ac:dyDescent="0.7">
      <c r="A5976" s="2">
        <v>2648</v>
      </c>
      <c r="B5976" s="2" t="s">
        <v>4241</v>
      </c>
      <c r="C5976" s="3">
        <v>42187</v>
      </c>
      <c r="D5976" s="4">
        <v>5</v>
      </c>
    </row>
    <row r="5977" spans="1:4" x14ac:dyDescent="0.7">
      <c r="A5977" s="2">
        <v>2648</v>
      </c>
      <c r="B5977" s="2" t="s">
        <v>4866</v>
      </c>
      <c r="C5977" s="3">
        <v>43076</v>
      </c>
      <c r="D5977" s="4">
        <v>5</v>
      </c>
    </row>
    <row r="5978" spans="1:4" x14ac:dyDescent="0.7">
      <c r="A5978" s="2">
        <v>2648</v>
      </c>
      <c r="B5978" s="2" t="s">
        <v>5783</v>
      </c>
      <c r="C5978" s="3">
        <v>42761</v>
      </c>
      <c r="D5978" s="4">
        <v>5</v>
      </c>
    </row>
    <row r="5979" spans="1:4" x14ac:dyDescent="0.7">
      <c r="A5979" s="2">
        <v>2648</v>
      </c>
      <c r="B5979" s="2" t="s">
        <v>4302</v>
      </c>
      <c r="C5979" s="3">
        <v>41790</v>
      </c>
      <c r="D5979" s="4">
        <v>5</v>
      </c>
    </row>
    <row r="5980" spans="1:4" x14ac:dyDescent="0.7">
      <c r="A5980" s="2">
        <v>2648</v>
      </c>
      <c r="B5980" s="2" t="s">
        <v>6548</v>
      </c>
      <c r="C5980" s="3">
        <v>43181</v>
      </c>
      <c r="D5980" s="4">
        <v>5</v>
      </c>
    </row>
    <row r="5981" spans="1:4" x14ac:dyDescent="0.7">
      <c r="A5981" s="2">
        <v>2648</v>
      </c>
      <c r="B5981" s="2" t="s">
        <v>5736</v>
      </c>
      <c r="C5981" s="3">
        <v>42789</v>
      </c>
      <c r="D5981" s="4">
        <v>5</v>
      </c>
    </row>
    <row r="5982" spans="1:4" x14ac:dyDescent="0.7">
      <c r="A5982" s="2">
        <v>2648</v>
      </c>
      <c r="B5982" s="2" t="s">
        <v>6536</v>
      </c>
      <c r="C5982" s="3">
        <v>43419</v>
      </c>
      <c r="D5982" s="4">
        <v>5</v>
      </c>
    </row>
    <row r="5983" spans="1:4" x14ac:dyDescent="0.7">
      <c r="A5983" s="2">
        <v>2648</v>
      </c>
      <c r="B5983" s="2" t="s">
        <v>4127</v>
      </c>
      <c r="C5983" s="3">
        <v>41655</v>
      </c>
      <c r="D5983" s="4">
        <v>5</v>
      </c>
    </row>
    <row r="5984" spans="1:4" x14ac:dyDescent="0.7">
      <c r="A5984" s="2">
        <v>2648</v>
      </c>
      <c r="B5984" s="2" t="s">
        <v>5417</v>
      </c>
      <c r="C5984" s="3">
        <v>42929</v>
      </c>
      <c r="D5984" s="4">
        <v>5</v>
      </c>
    </row>
    <row r="5985" spans="1:4" x14ac:dyDescent="0.7">
      <c r="A5985" s="2">
        <v>2648</v>
      </c>
      <c r="B5985" s="2" t="s">
        <v>2948</v>
      </c>
      <c r="C5985" s="3">
        <v>41522</v>
      </c>
      <c r="D5985" s="4">
        <v>5</v>
      </c>
    </row>
    <row r="5986" spans="1:4" x14ac:dyDescent="0.7">
      <c r="A5986" s="2">
        <v>2648</v>
      </c>
      <c r="B5986" s="2" t="s">
        <v>2992</v>
      </c>
      <c r="C5986" s="3">
        <v>41500</v>
      </c>
      <c r="D5986" s="4">
        <v>5</v>
      </c>
    </row>
    <row r="5987" spans="1:4" x14ac:dyDescent="0.7">
      <c r="A5987" s="2">
        <v>2648</v>
      </c>
      <c r="B5987" s="2" t="s">
        <v>5839</v>
      </c>
      <c r="C5987" s="3">
        <v>42978</v>
      </c>
      <c r="D5987" s="4">
        <v>5</v>
      </c>
    </row>
    <row r="5988" spans="1:4" x14ac:dyDescent="0.7">
      <c r="A5988" s="2">
        <v>2648</v>
      </c>
      <c r="B5988" s="2" t="s">
        <v>3105</v>
      </c>
      <c r="C5988" s="3">
        <v>41480</v>
      </c>
      <c r="D5988" s="4">
        <v>5</v>
      </c>
    </row>
    <row r="5989" spans="1:4" x14ac:dyDescent="0.7">
      <c r="A5989" s="2">
        <v>2648</v>
      </c>
      <c r="B5989" s="2" t="s">
        <v>5624</v>
      </c>
      <c r="C5989" s="3">
        <v>42943</v>
      </c>
      <c r="D5989" s="4">
        <v>5</v>
      </c>
    </row>
    <row r="5990" spans="1:4" x14ac:dyDescent="0.7">
      <c r="A5990" s="2">
        <v>2648</v>
      </c>
      <c r="B5990" s="2" t="s">
        <v>5781</v>
      </c>
      <c r="C5990" s="3">
        <v>43006</v>
      </c>
      <c r="D5990" s="4">
        <v>5</v>
      </c>
    </row>
    <row r="5991" spans="1:4" ht="30" x14ac:dyDescent="0.7">
      <c r="A5991" s="2">
        <v>2648</v>
      </c>
      <c r="B5991" s="2" t="s">
        <v>6592</v>
      </c>
      <c r="C5991" s="3">
        <v>43335</v>
      </c>
      <c r="D5991" s="4">
        <v>5</v>
      </c>
    </row>
    <row r="5992" spans="1:4" x14ac:dyDescent="0.7">
      <c r="A5992" s="2">
        <v>2648</v>
      </c>
      <c r="B5992" s="2" t="s">
        <v>5354</v>
      </c>
      <c r="C5992" s="3">
        <v>42635</v>
      </c>
      <c r="D5992" s="4">
        <v>5</v>
      </c>
    </row>
    <row r="5993" spans="1:4" ht="30" x14ac:dyDescent="0.7">
      <c r="A5993" s="2">
        <v>2648</v>
      </c>
      <c r="B5993" s="2" t="s">
        <v>5778</v>
      </c>
      <c r="C5993" s="3">
        <v>42788</v>
      </c>
      <c r="D5993" s="4">
        <v>5</v>
      </c>
    </row>
    <row r="5994" spans="1:4" x14ac:dyDescent="0.7">
      <c r="A5994" s="2">
        <v>2648</v>
      </c>
      <c r="B5994" s="2" t="s">
        <v>5735</v>
      </c>
      <c r="C5994" s="3">
        <v>42971</v>
      </c>
      <c r="D5994" s="4">
        <v>5</v>
      </c>
    </row>
    <row r="5995" spans="1:4" x14ac:dyDescent="0.7">
      <c r="A5995" s="2">
        <v>2648</v>
      </c>
      <c r="B5995" s="2" t="s">
        <v>4246</v>
      </c>
      <c r="C5995" s="3">
        <v>42355</v>
      </c>
      <c r="D5995" s="4">
        <v>5</v>
      </c>
    </row>
    <row r="5996" spans="1:4" x14ac:dyDescent="0.7">
      <c r="A5996" s="2">
        <v>2648</v>
      </c>
      <c r="B5996" s="2" t="s">
        <v>4232</v>
      </c>
      <c r="C5996" s="3">
        <v>41711</v>
      </c>
      <c r="D5996" s="4">
        <v>5</v>
      </c>
    </row>
    <row r="5997" spans="1:4" x14ac:dyDescent="0.7">
      <c r="A5997" s="2">
        <v>2648</v>
      </c>
      <c r="B5997" s="2" t="s">
        <v>5718</v>
      </c>
      <c r="C5997" s="3">
        <v>42726</v>
      </c>
      <c r="D5997" s="4">
        <v>5</v>
      </c>
    </row>
    <row r="5998" spans="1:4" x14ac:dyDescent="0.7">
      <c r="A5998" s="2">
        <v>2648</v>
      </c>
      <c r="B5998" s="2" t="s">
        <v>6532</v>
      </c>
      <c r="C5998" s="3">
        <v>43252</v>
      </c>
      <c r="D5998" s="4">
        <v>5</v>
      </c>
    </row>
    <row r="5999" spans="1:4" x14ac:dyDescent="0.7">
      <c r="A5999" s="2">
        <v>2648</v>
      </c>
      <c r="B5999" s="2" t="s">
        <v>1173</v>
      </c>
      <c r="C5999" s="3">
        <v>42306</v>
      </c>
      <c r="D5999" s="4">
        <v>5</v>
      </c>
    </row>
    <row r="6000" spans="1:4" ht="30" x14ac:dyDescent="0.7">
      <c r="A6000" s="2">
        <v>2648</v>
      </c>
      <c r="B6000" s="2" t="s">
        <v>5771</v>
      </c>
      <c r="C6000" s="3">
        <v>42816</v>
      </c>
      <c r="D6000" s="4">
        <v>5</v>
      </c>
    </row>
    <row r="6001" spans="1:4" x14ac:dyDescent="0.7">
      <c r="A6001" s="2">
        <v>2648</v>
      </c>
      <c r="B6001" s="2" t="s">
        <v>5819</v>
      </c>
      <c r="C6001" s="3">
        <v>42936</v>
      </c>
      <c r="D6001" s="4">
        <v>5</v>
      </c>
    </row>
    <row r="6002" spans="1:4" x14ac:dyDescent="0.7">
      <c r="A6002" s="2">
        <v>2648</v>
      </c>
      <c r="B6002" s="2" t="s">
        <v>5463</v>
      </c>
      <c r="C6002" s="3">
        <v>42425</v>
      </c>
      <c r="D6002" s="4">
        <v>5</v>
      </c>
    </row>
    <row r="6003" spans="1:4" ht="30" x14ac:dyDescent="0.7">
      <c r="A6003" s="2">
        <v>2648</v>
      </c>
      <c r="B6003" s="2" t="s">
        <v>5796</v>
      </c>
      <c r="C6003" s="3">
        <v>43041</v>
      </c>
      <c r="D6003" s="4">
        <v>5</v>
      </c>
    </row>
    <row r="6004" spans="1:4" x14ac:dyDescent="0.7">
      <c r="A6004" s="2">
        <v>2648</v>
      </c>
      <c r="B6004" s="2" t="s">
        <v>4139</v>
      </c>
      <c r="C6004" s="3">
        <v>41997</v>
      </c>
      <c r="D6004" s="4">
        <v>5</v>
      </c>
    </row>
    <row r="6005" spans="1:4" x14ac:dyDescent="0.7">
      <c r="A6005" s="2">
        <v>2648</v>
      </c>
      <c r="B6005" s="2" t="s">
        <v>6559</v>
      </c>
      <c r="C6005" s="3">
        <v>43195</v>
      </c>
      <c r="D6005" s="4">
        <v>5</v>
      </c>
    </row>
    <row r="6006" spans="1:4" x14ac:dyDescent="0.7">
      <c r="A6006" s="2">
        <v>2648</v>
      </c>
      <c r="B6006" s="2" t="s">
        <v>4183</v>
      </c>
      <c r="C6006" s="3">
        <v>41697</v>
      </c>
      <c r="D6006" s="4">
        <v>5</v>
      </c>
    </row>
    <row r="6007" spans="1:4" x14ac:dyDescent="0.7">
      <c r="A6007" s="2">
        <v>2648</v>
      </c>
      <c r="B6007" s="2" t="s">
        <v>5671</v>
      </c>
      <c r="C6007" s="3">
        <v>42579</v>
      </c>
      <c r="D6007" s="4">
        <v>5</v>
      </c>
    </row>
    <row r="6008" spans="1:4" x14ac:dyDescent="0.7">
      <c r="A6008" s="2">
        <v>2648</v>
      </c>
      <c r="B6008" s="2" t="s">
        <v>6566</v>
      </c>
      <c r="C6008" s="3">
        <v>43293</v>
      </c>
      <c r="D6008" s="4">
        <v>5</v>
      </c>
    </row>
    <row r="6009" spans="1:4" x14ac:dyDescent="0.7">
      <c r="A6009" s="2">
        <v>2648</v>
      </c>
      <c r="B6009" s="2" t="s">
        <v>4197</v>
      </c>
      <c r="C6009" s="3">
        <v>41956</v>
      </c>
      <c r="D6009" s="4">
        <v>5</v>
      </c>
    </row>
    <row r="6010" spans="1:4" x14ac:dyDescent="0.7">
      <c r="A6010" s="2">
        <v>2648</v>
      </c>
      <c r="B6010" s="2" t="s">
        <v>5639</v>
      </c>
      <c r="C6010" s="3">
        <v>42390</v>
      </c>
      <c r="D6010" s="4">
        <v>5</v>
      </c>
    </row>
    <row r="6011" spans="1:4" x14ac:dyDescent="0.7">
      <c r="A6011" s="2">
        <v>2648</v>
      </c>
      <c r="B6011" s="2" t="s">
        <v>3219</v>
      </c>
      <c r="C6011" s="3">
        <v>41557</v>
      </c>
      <c r="D6011" s="4">
        <v>5</v>
      </c>
    </row>
    <row r="6012" spans="1:4" x14ac:dyDescent="0.7">
      <c r="A6012" s="2">
        <v>2648</v>
      </c>
      <c r="B6012" s="2" t="s">
        <v>5730</v>
      </c>
      <c r="C6012" s="3">
        <v>42733</v>
      </c>
      <c r="D6012" s="4">
        <v>5</v>
      </c>
    </row>
    <row r="6013" spans="1:4" x14ac:dyDescent="0.7">
      <c r="A6013" s="2">
        <v>2648</v>
      </c>
      <c r="B6013" s="2" t="s">
        <v>5695</v>
      </c>
      <c r="C6013" s="3">
        <v>42915</v>
      </c>
      <c r="D6013" s="4">
        <v>5</v>
      </c>
    </row>
    <row r="6014" spans="1:4" x14ac:dyDescent="0.7">
      <c r="A6014" s="2">
        <v>2648</v>
      </c>
      <c r="B6014" s="2" t="s">
        <v>6595</v>
      </c>
      <c r="C6014" s="3">
        <v>43132</v>
      </c>
      <c r="D6014" s="4">
        <v>5</v>
      </c>
    </row>
    <row r="6015" spans="1:4" x14ac:dyDescent="0.7">
      <c r="A6015" s="2">
        <v>2648</v>
      </c>
      <c r="B6015" s="2" t="s">
        <v>4617</v>
      </c>
      <c r="C6015" s="3">
        <v>42502</v>
      </c>
      <c r="D6015" s="4">
        <v>5</v>
      </c>
    </row>
    <row r="6016" spans="1:4" x14ac:dyDescent="0.7">
      <c r="A6016" s="2">
        <v>2648</v>
      </c>
      <c r="B6016" s="2" t="s">
        <v>4285</v>
      </c>
      <c r="C6016" s="3">
        <v>41718</v>
      </c>
      <c r="D6016" s="4">
        <v>5</v>
      </c>
    </row>
    <row r="6017" spans="1:4" x14ac:dyDescent="0.7">
      <c r="A6017" s="2">
        <v>2648</v>
      </c>
      <c r="B6017" s="2" t="s">
        <v>2994</v>
      </c>
      <c r="C6017" s="3">
        <v>41606</v>
      </c>
      <c r="D6017" s="4">
        <v>5</v>
      </c>
    </row>
    <row r="6018" spans="1:4" x14ac:dyDescent="0.7">
      <c r="A6018" s="2">
        <v>2648</v>
      </c>
      <c r="B6018" s="2" t="s">
        <v>6394</v>
      </c>
      <c r="C6018" s="3">
        <v>43314</v>
      </c>
      <c r="D6018" s="4">
        <v>5</v>
      </c>
    </row>
    <row r="6019" spans="1:4" x14ac:dyDescent="0.7">
      <c r="A6019" s="2">
        <v>2648</v>
      </c>
      <c r="B6019" s="2" t="s">
        <v>4445</v>
      </c>
      <c r="C6019" s="3">
        <v>42026</v>
      </c>
      <c r="D6019" s="4">
        <v>5</v>
      </c>
    </row>
    <row r="6020" spans="1:4" x14ac:dyDescent="0.7">
      <c r="A6020" s="2">
        <v>2648</v>
      </c>
      <c r="B6020" s="2" t="s">
        <v>5838</v>
      </c>
      <c r="C6020" s="3">
        <v>42915</v>
      </c>
      <c r="D6020" s="4">
        <v>5</v>
      </c>
    </row>
    <row r="6021" spans="1:4" x14ac:dyDescent="0.7">
      <c r="A6021" s="2">
        <v>2648</v>
      </c>
      <c r="B6021" s="2" t="s">
        <v>2608</v>
      </c>
      <c r="C6021" s="3">
        <v>41025</v>
      </c>
      <c r="D6021" s="4">
        <v>5</v>
      </c>
    </row>
    <row r="6022" spans="1:4" x14ac:dyDescent="0.7">
      <c r="A6022" s="2">
        <v>503</v>
      </c>
      <c r="B6022" s="2" t="s">
        <v>1813</v>
      </c>
      <c r="C6022" s="3">
        <v>39562</v>
      </c>
      <c r="D6022" s="4">
        <v>5</v>
      </c>
    </row>
    <row r="6023" spans="1:4" x14ac:dyDescent="0.7">
      <c r="A6023" s="2">
        <v>2648</v>
      </c>
      <c r="B6023" s="2" t="s">
        <v>4569</v>
      </c>
      <c r="C6023" s="3">
        <v>42607</v>
      </c>
      <c r="D6023" s="4">
        <v>5</v>
      </c>
    </row>
    <row r="6024" spans="1:4" x14ac:dyDescent="0.7">
      <c r="A6024" s="2">
        <v>2648</v>
      </c>
      <c r="B6024" s="2" t="s">
        <v>2987</v>
      </c>
      <c r="C6024" s="3">
        <v>41571</v>
      </c>
      <c r="D6024" s="4">
        <v>5</v>
      </c>
    </row>
    <row r="6025" spans="1:4" x14ac:dyDescent="0.7">
      <c r="A6025" s="2">
        <v>2648</v>
      </c>
      <c r="B6025" s="2" t="s">
        <v>5729</v>
      </c>
      <c r="C6025" s="3">
        <v>43032</v>
      </c>
      <c r="D6025" s="4">
        <v>5</v>
      </c>
    </row>
    <row r="6026" spans="1:4" x14ac:dyDescent="0.7">
      <c r="A6026" s="2">
        <v>2648</v>
      </c>
      <c r="B6026" s="2" t="s">
        <v>2998</v>
      </c>
      <c r="C6026" s="3">
        <v>41592</v>
      </c>
      <c r="D6026" s="4">
        <v>5</v>
      </c>
    </row>
    <row r="6027" spans="1:4" x14ac:dyDescent="0.7">
      <c r="A6027" s="2">
        <v>2648</v>
      </c>
      <c r="B6027" s="2" t="s">
        <v>4587</v>
      </c>
      <c r="C6027" s="3">
        <v>42831</v>
      </c>
      <c r="D6027" s="4">
        <v>5</v>
      </c>
    </row>
    <row r="6028" spans="1:4" x14ac:dyDescent="0.7">
      <c r="A6028" s="2">
        <v>2648</v>
      </c>
      <c r="B6028" s="2" t="s">
        <v>4123</v>
      </c>
      <c r="C6028" s="3">
        <v>42019</v>
      </c>
      <c r="D6028" s="4">
        <v>5</v>
      </c>
    </row>
    <row r="6029" spans="1:4" x14ac:dyDescent="0.7">
      <c r="A6029" s="2">
        <v>2648</v>
      </c>
      <c r="B6029" s="2" t="s">
        <v>4281</v>
      </c>
      <c r="C6029" s="3">
        <v>41899</v>
      </c>
      <c r="D6029" s="4">
        <v>5</v>
      </c>
    </row>
    <row r="6030" spans="1:4" x14ac:dyDescent="0.7">
      <c r="A6030" s="2">
        <v>2648</v>
      </c>
      <c r="B6030" s="2" t="s">
        <v>5538</v>
      </c>
      <c r="C6030" s="3">
        <v>42670</v>
      </c>
      <c r="D6030" s="4">
        <v>5</v>
      </c>
    </row>
    <row r="6031" spans="1:4" x14ac:dyDescent="0.7">
      <c r="A6031" s="2">
        <v>2648</v>
      </c>
      <c r="B6031" s="2" t="s">
        <v>6535</v>
      </c>
      <c r="C6031" s="3">
        <v>43272</v>
      </c>
      <c r="D6031" s="4">
        <v>5</v>
      </c>
    </row>
    <row r="6032" spans="1:4" x14ac:dyDescent="0.7">
      <c r="A6032" s="2">
        <v>2648</v>
      </c>
      <c r="B6032" s="2" t="s">
        <v>4253</v>
      </c>
      <c r="C6032" s="3">
        <v>42061</v>
      </c>
      <c r="D6032" s="4">
        <v>5</v>
      </c>
    </row>
    <row r="6033" spans="1:4" x14ac:dyDescent="0.7">
      <c r="A6033" s="2">
        <v>2648</v>
      </c>
      <c r="B6033" s="2" t="s">
        <v>5681</v>
      </c>
      <c r="C6033" s="3">
        <v>42663</v>
      </c>
      <c r="D6033" s="4">
        <v>5</v>
      </c>
    </row>
    <row r="6034" spans="1:4" x14ac:dyDescent="0.7">
      <c r="A6034" s="2">
        <v>2648</v>
      </c>
      <c r="B6034" s="2" t="s">
        <v>6245</v>
      </c>
      <c r="C6034" s="3">
        <v>43125</v>
      </c>
      <c r="D6034" s="4">
        <v>5</v>
      </c>
    </row>
    <row r="6035" spans="1:4" x14ac:dyDescent="0.7">
      <c r="A6035" s="2">
        <v>2648</v>
      </c>
      <c r="B6035" s="2" t="s">
        <v>6514</v>
      </c>
      <c r="C6035" s="3">
        <v>43132</v>
      </c>
      <c r="D6035" s="4">
        <v>5</v>
      </c>
    </row>
    <row r="6036" spans="1:4" x14ac:dyDescent="0.7">
      <c r="A6036" s="2">
        <v>2648</v>
      </c>
      <c r="B6036" s="2" t="s">
        <v>5537</v>
      </c>
      <c r="C6036" s="3">
        <v>42621</v>
      </c>
      <c r="D6036" s="4">
        <v>5</v>
      </c>
    </row>
    <row r="6037" spans="1:4" ht="30" x14ac:dyDescent="0.7">
      <c r="A6037" s="2">
        <v>2648</v>
      </c>
      <c r="B6037" s="2" t="s">
        <v>5698</v>
      </c>
      <c r="C6037" s="3">
        <v>42656</v>
      </c>
      <c r="D6037" s="4">
        <v>5</v>
      </c>
    </row>
    <row r="6038" spans="1:4" x14ac:dyDescent="0.7">
      <c r="A6038" s="2">
        <v>2648</v>
      </c>
      <c r="B6038" s="2" t="s">
        <v>1276</v>
      </c>
      <c r="C6038" s="3">
        <v>42341</v>
      </c>
      <c r="D6038" s="4">
        <v>5</v>
      </c>
    </row>
    <row r="6039" spans="1:4" x14ac:dyDescent="0.7">
      <c r="A6039" s="2">
        <v>2648</v>
      </c>
      <c r="B6039" s="2" t="s">
        <v>4443</v>
      </c>
      <c r="C6039" s="3">
        <v>42005</v>
      </c>
      <c r="D6039" s="4">
        <v>5</v>
      </c>
    </row>
    <row r="6040" spans="1:4" ht="30" x14ac:dyDescent="0.7">
      <c r="A6040" s="2">
        <v>2648</v>
      </c>
      <c r="B6040" s="2" t="s">
        <v>2431</v>
      </c>
      <c r="C6040" s="3">
        <v>40892</v>
      </c>
      <c r="D6040" s="4">
        <v>5</v>
      </c>
    </row>
    <row r="6041" spans="1:4" x14ac:dyDescent="0.7">
      <c r="A6041" s="2">
        <v>2648</v>
      </c>
      <c r="B6041" s="2" t="s">
        <v>6591</v>
      </c>
      <c r="C6041" s="3">
        <v>43279</v>
      </c>
      <c r="D6041" s="4">
        <v>5</v>
      </c>
    </row>
    <row r="6042" spans="1:4" x14ac:dyDescent="0.7">
      <c r="A6042" s="2">
        <v>2648</v>
      </c>
      <c r="B6042" s="2" t="s">
        <v>6557</v>
      </c>
      <c r="C6042" s="3">
        <v>43321</v>
      </c>
      <c r="D6042" s="4">
        <v>5</v>
      </c>
    </row>
    <row r="6043" spans="1:4" x14ac:dyDescent="0.7">
      <c r="A6043" s="2">
        <v>2648</v>
      </c>
      <c r="B6043" s="2" t="s">
        <v>3099</v>
      </c>
      <c r="C6043" s="3">
        <v>41634</v>
      </c>
      <c r="D6043" s="4">
        <v>5</v>
      </c>
    </row>
    <row r="6044" spans="1:4" ht="30" x14ac:dyDescent="0.7">
      <c r="A6044" s="2">
        <v>2648</v>
      </c>
      <c r="B6044" s="2" t="s">
        <v>3613</v>
      </c>
      <c r="C6044" s="3">
        <v>41690</v>
      </c>
      <c r="D6044" s="4">
        <v>5</v>
      </c>
    </row>
    <row r="6045" spans="1:4" x14ac:dyDescent="0.7">
      <c r="A6045" s="2">
        <v>2648</v>
      </c>
      <c r="B6045" s="2" t="s">
        <v>5759</v>
      </c>
      <c r="C6045" s="3">
        <v>42824</v>
      </c>
      <c r="D6045" s="4">
        <v>5</v>
      </c>
    </row>
    <row r="6046" spans="1:4" x14ac:dyDescent="0.7">
      <c r="A6046" s="2">
        <v>2648</v>
      </c>
      <c r="B6046" s="2" t="s">
        <v>3312</v>
      </c>
      <c r="C6046" s="3">
        <v>41305</v>
      </c>
      <c r="D6046" s="4">
        <v>5</v>
      </c>
    </row>
    <row r="6047" spans="1:4" x14ac:dyDescent="0.7">
      <c r="A6047" s="2">
        <v>2648</v>
      </c>
      <c r="B6047" s="2" t="s">
        <v>2304</v>
      </c>
      <c r="C6047" s="3">
        <v>40416</v>
      </c>
      <c r="D6047" s="4">
        <v>5</v>
      </c>
    </row>
    <row r="6048" spans="1:4" x14ac:dyDescent="0.7">
      <c r="A6048" s="2">
        <v>2648</v>
      </c>
      <c r="B6048" s="2" t="s">
        <v>4414</v>
      </c>
      <c r="C6048" s="3">
        <v>41753</v>
      </c>
      <c r="D6048" s="4">
        <v>5</v>
      </c>
    </row>
    <row r="6049" spans="1:4" x14ac:dyDescent="0.7">
      <c r="A6049" s="2">
        <v>2648</v>
      </c>
      <c r="B6049" s="2" t="s">
        <v>4442</v>
      </c>
      <c r="C6049" s="3">
        <v>42194</v>
      </c>
      <c r="D6049" s="4">
        <v>5</v>
      </c>
    </row>
    <row r="6050" spans="1:4" x14ac:dyDescent="0.7">
      <c r="A6050" s="2">
        <v>2648</v>
      </c>
      <c r="B6050" s="2" t="s">
        <v>3434</v>
      </c>
      <c r="C6050" s="3">
        <v>41648</v>
      </c>
      <c r="D6050" s="4">
        <v>5</v>
      </c>
    </row>
    <row r="6051" spans="1:4" x14ac:dyDescent="0.7">
      <c r="A6051" s="2">
        <v>539</v>
      </c>
      <c r="B6051" s="2" t="s">
        <v>1838</v>
      </c>
      <c r="C6051" s="3">
        <v>39471</v>
      </c>
      <c r="D6051" s="4">
        <v>5</v>
      </c>
    </row>
    <row r="6052" spans="1:4" x14ac:dyDescent="0.7">
      <c r="A6052" s="2">
        <v>1200</v>
      </c>
      <c r="B6052" s="2" t="s">
        <v>2038</v>
      </c>
      <c r="C6052" s="3">
        <v>40318</v>
      </c>
      <c r="D6052" s="4">
        <v>5</v>
      </c>
    </row>
    <row r="6053" spans="1:4" x14ac:dyDescent="0.7">
      <c r="A6053" s="2">
        <v>2648</v>
      </c>
      <c r="B6053" s="2" t="s">
        <v>5129</v>
      </c>
      <c r="C6053" s="3">
        <v>43097</v>
      </c>
      <c r="D6053" s="4">
        <v>5</v>
      </c>
    </row>
    <row r="6054" spans="1:4" ht="30" x14ac:dyDescent="0.7">
      <c r="A6054" s="2">
        <v>2648</v>
      </c>
      <c r="B6054" s="2" t="s">
        <v>4506</v>
      </c>
      <c r="C6054" s="3">
        <v>42047</v>
      </c>
      <c r="D6054" s="4">
        <v>5</v>
      </c>
    </row>
    <row r="6055" spans="1:4" x14ac:dyDescent="0.7">
      <c r="A6055" s="2">
        <v>2648</v>
      </c>
      <c r="B6055" s="2" t="s">
        <v>6547</v>
      </c>
      <c r="C6055" s="3">
        <v>43321</v>
      </c>
      <c r="D6055" s="4">
        <v>5</v>
      </c>
    </row>
    <row r="6056" spans="1:4" x14ac:dyDescent="0.7">
      <c r="A6056" s="2">
        <v>2648</v>
      </c>
      <c r="B6056" s="2" t="s">
        <v>4284</v>
      </c>
      <c r="C6056" s="3">
        <v>41725</v>
      </c>
      <c r="D6056" s="4">
        <v>5</v>
      </c>
    </row>
    <row r="6057" spans="1:4" x14ac:dyDescent="0.7">
      <c r="A6057" s="2">
        <v>2648</v>
      </c>
      <c r="B6057" s="2" t="s">
        <v>4951</v>
      </c>
      <c r="C6057" s="3">
        <v>43062</v>
      </c>
      <c r="D6057" s="4">
        <v>5</v>
      </c>
    </row>
    <row r="6058" spans="1:4" ht="30" x14ac:dyDescent="0.7">
      <c r="A6058" s="2">
        <v>2648</v>
      </c>
      <c r="B6058" s="2" t="s">
        <v>3276</v>
      </c>
      <c r="C6058" s="3">
        <v>41214</v>
      </c>
      <c r="D6058" s="4">
        <v>5</v>
      </c>
    </row>
    <row r="6059" spans="1:4" x14ac:dyDescent="0.7">
      <c r="A6059" s="2">
        <v>2648</v>
      </c>
      <c r="B6059" s="2" t="s">
        <v>5758</v>
      </c>
      <c r="C6059" s="3">
        <v>42719</v>
      </c>
      <c r="D6059" s="4">
        <v>5</v>
      </c>
    </row>
    <row r="6060" spans="1:4" x14ac:dyDescent="0.7">
      <c r="A6060" s="2">
        <v>2648</v>
      </c>
      <c r="B6060" s="2" t="s">
        <v>5703</v>
      </c>
      <c r="C6060" s="3">
        <v>42992</v>
      </c>
      <c r="D6060" s="4">
        <v>5</v>
      </c>
    </row>
    <row r="6061" spans="1:4" x14ac:dyDescent="0.7">
      <c r="A6061" s="2">
        <v>2648</v>
      </c>
      <c r="B6061" s="2" t="s">
        <v>2659</v>
      </c>
      <c r="C6061" s="3">
        <v>41599</v>
      </c>
      <c r="D6061" s="4">
        <v>5</v>
      </c>
    </row>
    <row r="6062" spans="1:4" x14ac:dyDescent="0.7">
      <c r="A6062" s="2">
        <v>2648</v>
      </c>
      <c r="B6062" s="2" t="s">
        <v>6258</v>
      </c>
      <c r="C6062" s="3">
        <v>43272</v>
      </c>
      <c r="D6062" s="4">
        <v>5</v>
      </c>
    </row>
    <row r="6063" spans="1:4" x14ac:dyDescent="0.7">
      <c r="A6063" s="2">
        <v>2648</v>
      </c>
      <c r="B6063" s="2" t="s">
        <v>1068</v>
      </c>
      <c r="C6063" s="3">
        <v>42313</v>
      </c>
      <c r="D6063" s="4">
        <v>5</v>
      </c>
    </row>
    <row r="6064" spans="1:4" x14ac:dyDescent="0.7">
      <c r="A6064" s="2">
        <v>2648</v>
      </c>
      <c r="B6064" s="2" t="s">
        <v>5658</v>
      </c>
      <c r="C6064" s="3">
        <v>42803</v>
      </c>
      <c r="D6064" s="4">
        <v>5</v>
      </c>
    </row>
    <row r="6065" spans="1:4" x14ac:dyDescent="0.7">
      <c r="A6065" s="2">
        <v>2648</v>
      </c>
      <c r="B6065" s="2" t="s">
        <v>1665</v>
      </c>
      <c r="C6065" s="3">
        <v>40164</v>
      </c>
      <c r="D6065" s="4">
        <v>5</v>
      </c>
    </row>
    <row r="6066" spans="1:4" x14ac:dyDescent="0.7">
      <c r="A6066" s="2">
        <v>2648</v>
      </c>
      <c r="B6066" s="2" t="s">
        <v>6531</v>
      </c>
      <c r="C6066" s="3">
        <v>43447</v>
      </c>
      <c r="D6066" s="4">
        <v>5</v>
      </c>
    </row>
    <row r="6067" spans="1:4" x14ac:dyDescent="0.7">
      <c r="A6067" s="2">
        <v>2648</v>
      </c>
      <c r="B6067" s="2" t="s">
        <v>3229</v>
      </c>
      <c r="C6067" s="3">
        <v>41634</v>
      </c>
      <c r="D6067" s="4">
        <v>5</v>
      </c>
    </row>
    <row r="6068" spans="1:4" x14ac:dyDescent="0.7">
      <c r="A6068" s="2">
        <v>2648</v>
      </c>
      <c r="B6068" s="2" t="s">
        <v>3019</v>
      </c>
      <c r="C6068" s="3">
        <v>41632</v>
      </c>
      <c r="D6068" s="4">
        <v>5</v>
      </c>
    </row>
    <row r="6069" spans="1:4" x14ac:dyDescent="0.7">
      <c r="A6069" s="2">
        <v>2648</v>
      </c>
      <c r="B6069" s="2" t="s">
        <v>4549</v>
      </c>
      <c r="C6069" s="3">
        <v>42137</v>
      </c>
      <c r="D6069" s="4">
        <v>5</v>
      </c>
    </row>
    <row r="6070" spans="1:4" x14ac:dyDescent="0.7">
      <c r="A6070" s="2">
        <v>2648</v>
      </c>
      <c r="B6070" s="2" t="s">
        <v>5694</v>
      </c>
      <c r="C6070" s="3">
        <v>42824</v>
      </c>
      <c r="D6070" s="4">
        <v>5</v>
      </c>
    </row>
    <row r="6071" spans="1:4" x14ac:dyDescent="0.7">
      <c r="A6071" s="2">
        <v>2648</v>
      </c>
      <c r="B6071" s="2" t="s">
        <v>4415</v>
      </c>
      <c r="C6071" s="3">
        <v>41781</v>
      </c>
      <c r="D6071" s="4">
        <v>5</v>
      </c>
    </row>
    <row r="6072" spans="1:4" x14ac:dyDescent="0.7">
      <c r="A6072" s="2">
        <v>2648</v>
      </c>
      <c r="B6072" s="2" t="s">
        <v>5795</v>
      </c>
      <c r="C6072" s="3">
        <v>42677</v>
      </c>
      <c r="D6072" s="4">
        <v>5</v>
      </c>
    </row>
    <row r="6073" spans="1:4" x14ac:dyDescent="0.7">
      <c r="A6073" s="2">
        <v>2648</v>
      </c>
      <c r="B6073" s="2" t="s">
        <v>4518</v>
      </c>
      <c r="C6073" s="3">
        <v>42320</v>
      </c>
      <c r="D6073" s="4">
        <v>5</v>
      </c>
    </row>
    <row r="6074" spans="1:4" x14ac:dyDescent="0.7">
      <c r="A6074" s="2">
        <v>2648</v>
      </c>
      <c r="B6074" s="2" t="s">
        <v>6290</v>
      </c>
      <c r="C6074" s="3">
        <v>43489</v>
      </c>
      <c r="D6074" s="4">
        <v>5</v>
      </c>
    </row>
    <row r="6075" spans="1:4" x14ac:dyDescent="0.7">
      <c r="A6075" s="2">
        <v>2648</v>
      </c>
      <c r="B6075" s="2" t="s">
        <v>5409</v>
      </c>
      <c r="C6075" s="3">
        <v>42572</v>
      </c>
      <c r="D6075" s="4">
        <v>5</v>
      </c>
    </row>
    <row r="6076" spans="1:4" x14ac:dyDescent="0.7">
      <c r="A6076" s="2">
        <v>2648</v>
      </c>
      <c r="B6076" s="2" t="s">
        <v>5657</v>
      </c>
      <c r="C6076" s="3">
        <v>42901</v>
      </c>
      <c r="D6076" s="4">
        <v>5</v>
      </c>
    </row>
    <row r="6077" spans="1:4" x14ac:dyDescent="0.7">
      <c r="A6077" s="2">
        <v>2648</v>
      </c>
      <c r="B6077" s="2" t="s">
        <v>6482</v>
      </c>
      <c r="C6077" s="3">
        <v>43398</v>
      </c>
      <c r="D6077" s="4">
        <v>5</v>
      </c>
    </row>
    <row r="6078" spans="1:4" x14ac:dyDescent="0.7">
      <c r="A6078" s="2">
        <v>2648</v>
      </c>
      <c r="B6078" s="2" t="s">
        <v>4576</v>
      </c>
      <c r="C6078" s="3">
        <v>42712</v>
      </c>
      <c r="D6078" s="4">
        <v>5</v>
      </c>
    </row>
    <row r="6079" spans="1:4" x14ac:dyDescent="0.7">
      <c r="A6079" s="2">
        <v>716</v>
      </c>
      <c r="B6079" s="2" t="s">
        <v>1950</v>
      </c>
      <c r="C6079" s="3">
        <v>39968</v>
      </c>
      <c r="D6079" s="4">
        <v>5</v>
      </c>
    </row>
    <row r="6080" spans="1:4" x14ac:dyDescent="0.7">
      <c r="A6080" s="2">
        <v>2648</v>
      </c>
      <c r="B6080" s="2" t="s">
        <v>5430</v>
      </c>
      <c r="C6080" s="3">
        <v>42474</v>
      </c>
      <c r="D6080" s="4">
        <v>5</v>
      </c>
    </row>
    <row r="6081" spans="1:4" x14ac:dyDescent="0.7">
      <c r="A6081" s="2">
        <v>2648</v>
      </c>
      <c r="B6081" s="2" t="s">
        <v>3415</v>
      </c>
      <c r="C6081" s="3">
        <v>41626</v>
      </c>
      <c r="D6081" s="4">
        <v>5</v>
      </c>
    </row>
    <row r="6082" spans="1:4" ht="30" x14ac:dyDescent="0.7">
      <c r="A6082" s="2">
        <v>2648</v>
      </c>
      <c r="B6082" s="2" t="s">
        <v>5656</v>
      </c>
      <c r="C6082" s="3">
        <v>42845</v>
      </c>
      <c r="D6082" s="4">
        <v>5</v>
      </c>
    </row>
    <row r="6083" spans="1:4" ht="30" x14ac:dyDescent="0.7">
      <c r="A6083" s="2">
        <v>2648</v>
      </c>
      <c r="B6083" s="2" t="s">
        <v>5794</v>
      </c>
      <c r="C6083" s="3">
        <v>42691</v>
      </c>
      <c r="D6083" s="4">
        <v>5</v>
      </c>
    </row>
    <row r="6084" spans="1:4" x14ac:dyDescent="0.7">
      <c r="A6084" s="2">
        <v>2648</v>
      </c>
      <c r="B6084" s="2" t="s">
        <v>5738</v>
      </c>
      <c r="C6084" s="3">
        <v>42831</v>
      </c>
      <c r="D6084" s="4">
        <v>5</v>
      </c>
    </row>
    <row r="6085" spans="1:4" x14ac:dyDescent="0.7">
      <c r="A6085" s="2">
        <v>2648</v>
      </c>
      <c r="B6085" s="2" t="s">
        <v>4416</v>
      </c>
      <c r="C6085" s="3">
        <v>41760</v>
      </c>
      <c r="D6085" s="4">
        <v>5</v>
      </c>
    </row>
    <row r="6086" spans="1:4" x14ac:dyDescent="0.7">
      <c r="A6086" s="2">
        <v>2648</v>
      </c>
      <c r="B6086" s="5">
        <v>44450</v>
      </c>
      <c r="C6086" s="3">
        <v>43131</v>
      </c>
      <c r="D6086" s="4">
        <v>5</v>
      </c>
    </row>
    <row r="6087" spans="1:4" x14ac:dyDescent="0.7">
      <c r="A6087" s="2">
        <v>2648</v>
      </c>
      <c r="B6087" s="2">
        <v>1944</v>
      </c>
      <c r="C6087" s="3">
        <v>42361</v>
      </c>
      <c r="D6087" s="4">
        <v>5</v>
      </c>
    </row>
    <row r="6088" spans="1:4" x14ac:dyDescent="0.7">
      <c r="A6088" s="2">
        <v>2648</v>
      </c>
      <c r="B6088" s="2" t="s">
        <v>3480</v>
      </c>
      <c r="C6088" s="3">
        <v>41907</v>
      </c>
      <c r="D6088" s="4">
        <v>4</v>
      </c>
    </row>
    <row r="6089" spans="1:4" x14ac:dyDescent="0.7">
      <c r="A6089" s="2">
        <v>2648</v>
      </c>
      <c r="B6089" s="2" t="s">
        <v>6347</v>
      </c>
      <c r="C6089" s="3">
        <v>43357</v>
      </c>
      <c r="D6089" s="4">
        <v>4</v>
      </c>
    </row>
    <row r="6090" spans="1:4" x14ac:dyDescent="0.7">
      <c r="A6090" s="2">
        <v>2648</v>
      </c>
      <c r="B6090" s="2" t="s">
        <v>2573</v>
      </c>
      <c r="C6090" s="3">
        <v>40619</v>
      </c>
      <c r="D6090" s="4">
        <v>4</v>
      </c>
    </row>
    <row r="6091" spans="1:4" x14ac:dyDescent="0.7">
      <c r="A6091" s="2">
        <v>2648</v>
      </c>
      <c r="B6091" s="2" t="s">
        <v>5496</v>
      </c>
      <c r="C6091" s="3">
        <v>42011</v>
      </c>
      <c r="D6091" s="4">
        <v>4</v>
      </c>
    </row>
    <row r="6092" spans="1:4" x14ac:dyDescent="0.7">
      <c r="A6092" s="2">
        <v>2648</v>
      </c>
      <c r="B6092" s="2" t="s">
        <v>4280</v>
      </c>
      <c r="C6092" s="3">
        <v>42306</v>
      </c>
      <c r="D6092" s="4">
        <v>4</v>
      </c>
    </row>
    <row r="6093" spans="1:4" x14ac:dyDescent="0.7">
      <c r="A6093" s="2">
        <v>2648</v>
      </c>
      <c r="B6093" s="2" t="s">
        <v>3175</v>
      </c>
      <c r="C6093" s="3">
        <v>41172</v>
      </c>
      <c r="D6093" s="4">
        <v>4</v>
      </c>
    </row>
    <row r="6094" spans="1:4" x14ac:dyDescent="0.7">
      <c r="A6094" s="2">
        <v>2648</v>
      </c>
      <c r="B6094" s="2" t="s">
        <v>5776</v>
      </c>
      <c r="C6094" s="3">
        <v>43083</v>
      </c>
      <c r="D6094" s="4">
        <v>4</v>
      </c>
    </row>
    <row r="6095" spans="1:4" x14ac:dyDescent="0.7">
      <c r="A6095" s="2">
        <v>2648</v>
      </c>
      <c r="B6095" s="2" t="s">
        <v>334</v>
      </c>
      <c r="C6095" s="3">
        <v>40143</v>
      </c>
      <c r="D6095" s="4">
        <v>4</v>
      </c>
    </row>
    <row r="6096" spans="1:4" x14ac:dyDescent="0.7">
      <c r="A6096" s="2">
        <v>2648</v>
      </c>
      <c r="B6096" s="2" t="s">
        <v>4336</v>
      </c>
      <c r="C6096" s="3">
        <v>42301</v>
      </c>
      <c r="D6096" s="4">
        <v>4</v>
      </c>
    </row>
    <row r="6097" spans="1:4" x14ac:dyDescent="0.7">
      <c r="A6097" s="2">
        <v>2648</v>
      </c>
      <c r="B6097" s="2" t="s">
        <v>3431</v>
      </c>
      <c r="C6097" s="3">
        <v>40997</v>
      </c>
      <c r="D6097" s="4">
        <v>4</v>
      </c>
    </row>
    <row r="6098" spans="1:4" x14ac:dyDescent="0.7">
      <c r="A6098" s="2">
        <v>2648</v>
      </c>
      <c r="B6098" s="2" t="s">
        <v>4097</v>
      </c>
      <c r="C6098" s="3">
        <v>41760</v>
      </c>
      <c r="D6098" s="4">
        <v>4</v>
      </c>
    </row>
    <row r="6099" spans="1:4" x14ac:dyDescent="0.7">
      <c r="A6099" s="2">
        <v>2648</v>
      </c>
      <c r="B6099" s="2" t="s">
        <v>4359</v>
      </c>
      <c r="C6099" s="3">
        <v>41879</v>
      </c>
      <c r="D6099" s="4">
        <v>4</v>
      </c>
    </row>
    <row r="6100" spans="1:4" x14ac:dyDescent="0.7">
      <c r="A6100" s="2">
        <v>1117</v>
      </c>
      <c r="B6100" s="2" t="s">
        <v>2032</v>
      </c>
      <c r="C6100" s="3">
        <v>39933</v>
      </c>
      <c r="D6100" s="4">
        <v>4</v>
      </c>
    </row>
    <row r="6101" spans="1:4" x14ac:dyDescent="0.7">
      <c r="A6101" s="2">
        <v>2648</v>
      </c>
      <c r="B6101" s="2" t="s">
        <v>3131</v>
      </c>
      <c r="C6101" s="3">
        <v>41543</v>
      </c>
      <c r="D6101" s="4">
        <v>4</v>
      </c>
    </row>
    <row r="6102" spans="1:4" x14ac:dyDescent="0.7">
      <c r="A6102" s="2">
        <v>2648</v>
      </c>
      <c r="B6102" s="2" t="s">
        <v>3248</v>
      </c>
      <c r="C6102" s="3">
        <v>41571</v>
      </c>
      <c r="D6102" s="4">
        <v>4</v>
      </c>
    </row>
    <row r="6103" spans="1:4" x14ac:dyDescent="0.7">
      <c r="A6103" s="2">
        <v>2648</v>
      </c>
      <c r="B6103" s="2" t="s">
        <v>2536</v>
      </c>
      <c r="C6103" s="3">
        <v>40255</v>
      </c>
      <c r="D6103" s="4">
        <v>4</v>
      </c>
    </row>
    <row r="6104" spans="1:4" x14ac:dyDescent="0.7">
      <c r="A6104" s="2">
        <v>2648</v>
      </c>
      <c r="B6104" s="2" t="s">
        <v>4339</v>
      </c>
      <c r="C6104" s="3">
        <v>41718</v>
      </c>
      <c r="D6104" s="4">
        <v>4</v>
      </c>
    </row>
    <row r="6105" spans="1:4" x14ac:dyDescent="0.7">
      <c r="A6105" s="2">
        <v>2648</v>
      </c>
      <c r="B6105" s="2" t="s">
        <v>1706</v>
      </c>
      <c r="C6105" s="3">
        <v>39751</v>
      </c>
      <c r="D6105" s="4">
        <v>4</v>
      </c>
    </row>
    <row r="6106" spans="1:4" x14ac:dyDescent="0.7">
      <c r="A6106" s="2">
        <v>2648</v>
      </c>
      <c r="B6106" s="2" t="s">
        <v>5670</v>
      </c>
      <c r="C6106" s="3">
        <v>43189</v>
      </c>
      <c r="D6106" s="4">
        <v>4</v>
      </c>
    </row>
    <row r="6107" spans="1:4" x14ac:dyDescent="0.7">
      <c r="A6107" s="2">
        <v>2648</v>
      </c>
      <c r="B6107" s="2" t="s">
        <v>5339</v>
      </c>
      <c r="C6107" s="3">
        <v>43069</v>
      </c>
      <c r="D6107" s="4">
        <v>4</v>
      </c>
    </row>
    <row r="6108" spans="1:4" x14ac:dyDescent="0.7">
      <c r="A6108" s="2">
        <v>2648</v>
      </c>
      <c r="B6108" s="2" t="s">
        <v>3602</v>
      </c>
      <c r="C6108" s="3">
        <v>41907</v>
      </c>
      <c r="D6108" s="4">
        <v>4</v>
      </c>
    </row>
    <row r="6109" spans="1:4" x14ac:dyDescent="0.7">
      <c r="A6109" s="2">
        <v>2648</v>
      </c>
      <c r="B6109" s="2" t="s">
        <v>3247</v>
      </c>
      <c r="C6109" s="3">
        <v>41431</v>
      </c>
      <c r="D6109" s="4">
        <v>4</v>
      </c>
    </row>
    <row r="6110" spans="1:4" x14ac:dyDescent="0.7">
      <c r="A6110" s="2">
        <v>2648</v>
      </c>
      <c r="B6110" s="2" t="s">
        <v>5734</v>
      </c>
      <c r="C6110" s="3">
        <v>43139</v>
      </c>
      <c r="D6110" s="4">
        <v>4</v>
      </c>
    </row>
    <row r="6111" spans="1:4" x14ac:dyDescent="0.7">
      <c r="A6111" s="2">
        <v>2648</v>
      </c>
      <c r="B6111" s="2" t="s">
        <v>3214</v>
      </c>
      <c r="C6111" s="3">
        <v>41424</v>
      </c>
      <c r="D6111" s="4">
        <v>4</v>
      </c>
    </row>
    <row r="6112" spans="1:4" x14ac:dyDescent="0.7">
      <c r="A6112" s="2">
        <v>2648</v>
      </c>
      <c r="B6112" s="2" t="s">
        <v>3263</v>
      </c>
      <c r="C6112" s="3">
        <v>41627</v>
      </c>
      <c r="D6112" s="4">
        <v>4</v>
      </c>
    </row>
    <row r="6113" spans="1:4" x14ac:dyDescent="0.7">
      <c r="A6113" s="2">
        <v>2648</v>
      </c>
      <c r="B6113" s="2" t="s">
        <v>1320</v>
      </c>
      <c r="C6113" s="3">
        <v>42565</v>
      </c>
      <c r="D6113" s="4">
        <v>4</v>
      </c>
    </row>
    <row r="6114" spans="1:4" x14ac:dyDescent="0.7">
      <c r="A6114" s="2">
        <v>2648</v>
      </c>
      <c r="B6114" s="2" t="s">
        <v>2581</v>
      </c>
      <c r="C6114" s="3">
        <v>40507</v>
      </c>
      <c r="D6114" s="4">
        <v>4</v>
      </c>
    </row>
    <row r="6115" spans="1:4" x14ac:dyDescent="0.7">
      <c r="A6115" s="2">
        <v>2648</v>
      </c>
      <c r="B6115" s="2" t="s">
        <v>6319</v>
      </c>
      <c r="C6115" s="3">
        <v>43671</v>
      </c>
      <c r="D6115" s="4">
        <v>4</v>
      </c>
    </row>
    <row r="6116" spans="1:4" x14ac:dyDescent="0.7">
      <c r="A6116" s="2">
        <v>2648</v>
      </c>
      <c r="B6116" s="2" t="s">
        <v>2443</v>
      </c>
      <c r="C6116" s="3">
        <v>40591</v>
      </c>
      <c r="D6116" s="4">
        <v>4</v>
      </c>
    </row>
    <row r="6117" spans="1:4" x14ac:dyDescent="0.7">
      <c r="A6117" s="2">
        <v>2648</v>
      </c>
      <c r="B6117" s="2" t="s">
        <v>4433</v>
      </c>
      <c r="C6117" s="3">
        <v>41991</v>
      </c>
      <c r="D6117" s="4">
        <v>4</v>
      </c>
    </row>
    <row r="6118" spans="1:4" x14ac:dyDescent="0.7">
      <c r="A6118" s="2">
        <v>2648</v>
      </c>
      <c r="B6118" s="2" t="s">
        <v>6316</v>
      </c>
      <c r="C6118" s="3">
        <v>43643</v>
      </c>
      <c r="D6118" s="4">
        <v>4</v>
      </c>
    </row>
    <row r="6119" spans="1:4" x14ac:dyDescent="0.7">
      <c r="A6119" s="2">
        <v>2648</v>
      </c>
      <c r="B6119" s="2" t="s">
        <v>419</v>
      </c>
      <c r="C6119" s="3">
        <v>40395</v>
      </c>
      <c r="D6119" s="4">
        <v>4</v>
      </c>
    </row>
    <row r="6120" spans="1:4" x14ac:dyDescent="0.7">
      <c r="A6120" s="2">
        <v>2648</v>
      </c>
      <c r="B6120" s="2" t="s">
        <v>4293</v>
      </c>
      <c r="C6120" s="3">
        <v>41956</v>
      </c>
      <c r="D6120" s="4">
        <v>4</v>
      </c>
    </row>
    <row r="6121" spans="1:4" x14ac:dyDescent="0.7">
      <c r="A6121" s="2">
        <v>2648</v>
      </c>
      <c r="B6121" s="2" t="s">
        <v>3272</v>
      </c>
      <c r="C6121" s="3">
        <v>41585</v>
      </c>
      <c r="D6121" s="4">
        <v>4</v>
      </c>
    </row>
    <row r="6122" spans="1:4" x14ac:dyDescent="0.7">
      <c r="A6122" s="2">
        <v>2648</v>
      </c>
      <c r="B6122" s="2" t="s">
        <v>2972</v>
      </c>
      <c r="C6122" s="3">
        <v>41606</v>
      </c>
      <c r="D6122" s="4">
        <v>4</v>
      </c>
    </row>
    <row r="6123" spans="1:4" ht="30" x14ac:dyDescent="0.7">
      <c r="A6123" s="2">
        <v>2648</v>
      </c>
      <c r="B6123" s="2" t="s">
        <v>5144</v>
      </c>
      <c r="C6123" s="3">
        <v>42607</v>
      </c>
      <c r="D6123" s="4">
        <v>4</v>
      </c>
    </row>
    <row r="6124" spans="1:4" x14ac:dyDescent="0.7">
      <c r="A6124" s="2">
        <v>2648</v>
      </c>
      <c r="B6124" s="2" t="s">
        <v>3231</v>
      </c>
      <c r="C6124" s="3">
        <v>41018</v>
      </c>
      <c r="D6124" s="4">
        <v>4</v>
      </c>
    </row>
    <row r="6125" spans="1:4" x14ac:dyDescent="0.7">
      <c r="A6125" s="2">
        <v>2648</v>
      </c>
      <c r="B6125" s="2" t="s">
        <v>2317</v>
      </c>
      <c r="C6125" s="3">
        <v>40241</v>
      </c>
      <c r="D6125" s="4">
        <v>4</v>
      </c>
    </row>
    <row r="6126" spans="1:4" x14ac:dyDescent="0.7">
      <c r="A6126" s="2">
        <v>2648</v>
      </c>
      <c r="B6126" s="2" t="s">
        <v>5846</v>
      </c>
      <c r="C6126" s="3">
        <v>42948</v>
      </c>
      <c r="D6126" s="4">
        <v>4</v>
      </c>
    </row>
    <row r="6127" spans="1:4" x14ac:dyDescent="0.7">
      <c r="A6127" s="2">
        <v>2648</v>
      </c>
      <c r="B6127" s="2" t="s">
        <v>3299</v>
      </c>
      <c r="C6127" s="3">
        <v>41480</v>
      </c>
      <c r="D6127" s="4">
        <v>4</v>
      </c>
    </row>
    <row r="6128" spans="1:4" x14ac:dyDescent="0.7">
      <c r="A6128" s="2">
        <v>2648</v>
      </c>
      <c r="B6128" s="2" t="s">
        <v>5077</v>
      </c>
      <c r="C6128" s="3">
        <v>43111</v>
      </c>
      <c r="D6128" s="4">
        <v>4</v>
      </c>
    </row>
    <row r="6129" spans="1:4" ht="30" x14ac:dyDescent="0.7">
      <c r="A6129" s="2">
        <v>2648</v>
      </c>
      <c r="B6129" s="2" t="s">
        <v>3088</v>
      </c>
      <c r="C6129" s="3">
        <v>41466</v>
      </c>
      <c r="D6129" s="4">
        <v>4</v>
      </c>
    </row>
    <row r="6130" spans="1:4" x14ac:dyDescent="0.7">
      <c r="A6130" s="2">
        <v>654</v>
      </c>
      <c r="B6130" s="2" t="s">
        <v>1923</v>
      </c>
      <c r="C6130" s="3">
        <v>39520</v>
      </c>
      <c r="D6130" s="4">
        <v>4</v>
      </c>
    </row>
    <row r="6131" spans="1:4" x14ac:dyDescent="0.7">
      <c r="A6131" s="2">
        <v>2648</v>
      </c>
      <c r="B6131" s="2" t="s">
        <v>5845</v>
      </c>
      <c r="C6131" s="3">
        <v>42942</v>
      </c>
      <c r="D6131" s="4">
        <v>4</v>
      </c>
    </row>
    <row r="6132" spans="1:4" x14ac:dyDescent="0.7">
      <c r="A6132" s="2">
        <v>552</v>
      </c>
      <c r="B6132" s="2" t="s">
        <v>1849</v>
      </c>
      <c r="C6132" s="3">
        <v>39555</v>
      </c>
      <c r="D6132" s="4">
        <v>4</v>
      </c>
    </row>
    <row r="6133" spans="1:4" x14ac:dyDescent="0.7">
      <c r="A6133" s="2">
        <v>2648</v>
      </c>
      <c r="B6133" s="2" t="s">
        <v>3106</v>
      </c>
      <c r="C6133" s="3">
        <v>41116</v>
      </c>
      <c r="D6133" s="4">
        <v>4</v>
      </c>
    </row>
    <row r="6134" spans="1:4" x14ac:dyDescent="0.7">
      <c r="A6134" s="2">
        <v>2648</v>
      </c>
      <c r="B6134" s="2" t="s">
        <v>2614</v>
      </c>
      <c r="C6134" s="3">
        <v>40864</v>
      </c>
      <c r="D6134" s="4">
        <v>4</v>
      </c>
    </row>
    <row r="6135" spans="1:4" x14ac:dyDescent="0.7">
      <c r="A6135" s="2">
        <v>2648</v>
      </c>
      <c r="B6135" s="2" t="s">
        <v>4251</v>
      </c>
      <c r="C6135" s="3">
        <v>41746</v>
      </c>
      <c r="D6135" s="4">
        <v>4</v>
      </c>
    </row>
    <row r="6136" spans="1:4" x14ac:dyDescent="0.7">
      <c r="A6136" s="2">
        <v>2648</v>
      </c>
      <c r="B6136" s="2" t="s">
        <v>3492</v>
      </c>
      <c r="C6136" s="3">
        <v>41144</v>
      </c>
      <c r="D6136" s="4">
        <v>4</v>
      </c>
    </row>
    <row r="6137" spans="1:4" ht="30" x14ac:dyDescent="0.7">
      <c r="A6137" s="2">
        <v>2648</v>
      </c>
      <c r="B6137" s="2" t="s">
        <v>4247</v>
      </c>
      <c r="C6137" s="3">
        <v>42329</v>
      </c>
      <c r="D6137" s="4">
        <v>4</v>
      </c>
    </row>
    <row r="6138" spans="1:4" x14ac:dyDescent="0.7">
      <c r="A6138" s="2">
        <v>2648</v>
      </c>
      <c r="B6138" s="2" t="s">
        <v>3139</v>
      </c>
      <c r="C6138" s="3">
        <v>42105</v>
      </c>
      <c r="D6138" s="4">
        <v>4</v>
      </c>
    </row>
    <row r="6139" spans="1:4" x14ac:dyDescent="0.7">
      <c r="A6139" s="2">
        <v>2648</v>
      </c>
      <c r="B6139" s="2" t="s">
        <v>4479</v>
      </c>
      <c r="C6139" s="3">
        <v>42061</v>
      </c>
      <c r="D6139" s="4">
        <v>4</v>
      </c>
    </row>
    <row r="6140" spans="1:4" x14ac:dyDescent="0.7">
      <c r="A6140" s="2">
        <v>2648</v>
      </c>
      <c r="B6140" s="2" t="s">
        <v>954</v>
      </c>
      <c r="C6140" s="3">
        <v>41592</v>
      </c>
      <c r="D6140" s="4">
        <v>4</v>
      </c>
    </row>
    <row r="6141" spans="1:4" x14ac:dyDescent="0.7">
      <c r="A6141" s="2">
        <v>447</v>
      </c>
      <c r="B6141" s="2" t="s">
        <v>1764</v>
      </c>
      <c r="C6141" s="3">
        <v>39772</v>
      </c>
      <c r="D6141" s="4">
        <v>4</v>
      </c>
    </row>
    <row r="6142" spans="1:4" x14ac:dyDescent="0.7">
      <c r="A6142" s="2">
        <v>2648</v>
      </c>
      <c r="B6142" s="2" t="s">
        <v>6496</v>
      </c>
      <c r="C6142" s="3">
        <v>43321</v>
      </c>
      <c r="D6142" s="4">
        <v>4</v>
      </c>
    </row>
    <row r="6143" spans="1:4" x14ac:dyDescent="0.7">
      <c r="A6143" s="2">
        <v>2648</v>
      </c>
      <c r="B6143" s="2" t="s">
        <v>3396</v>
      </c>
      <c r="C6143" s="3">
        <v>41312</v>
      </c>
      <c r="D6143" s="4">
        <v>4</v>
      </c>
    </row>
    <row r="6144" spans="1:4" ht="30" x14ac:dyDescent="0.7">
      <c r="A6144" s="2">
        <v>2648</v>
      </c>
      <c r="B6144" s="2" t="s">
        <v>3499</v>
      </c>
      <c r="C6144" s="3">
        <v>41185</v>
      </c>
      <c r="D6144" s="4">
        <v>4</v>
      </c>
    </row>
    <row r="6145" spans="1:4" ht="30" x14ac:dyDescent="0.7">
      <c r="A6145" s="2">
        <v>770</v>
      </c>
      <c r="B6145" s="2" t="s">
        <v>1973</v>
      </c>
      <c r="C6145" s="3">
        <v>39527</v>
      </c>
      <c r="D6145" s="4">
        <v>4</v>
      </c>
    </row>
    <row r="6146" spans="1:4" x14ac:dyDescent="0.7">
      <c r="A6146" s="2">
        <v>2648</v>
      </c>
      <c r="B6146" s="2" t="s">
        <v>2647</v>
      </c>
      <c r="C6146" s="3">
        <v>40962</v>
      </c>
      <c r="D6146" s="4">
        <v>4</v>
      </c>
    </row>
    <row r="6147" spans="1:4" x14ac:dyDescent="0.7">
      <c r="A6147" s="2">
        <v>2648</v>
      </c>
      <c r="B6147" s="2" t="s">
        <v>5844</v>
      </c>
      <c r="C6147" s="3">
        <v>42948</v>
      </c>
      <c r="D6147" s="4">
        <v>4</v>
      </c>
    </row>
    <row r="6148" spans="1:4" x14ac:dyDescent="0.7">
      <c r="A6148" s="2">
        <v>2648</v>
      </c>
      <c r="B6148" s="2" t="s">
        <v>3327</v>
      </c>
      <c r="C6148" s="3">
        <v>41256</v>
      </c>
      <c r="D6148" s="4">
        <v>4</v>
      </c>
    </row>
    <row r="6149" spans="1:4" x14ac:dyDescent="0.7">
      <c r="A6149" s="2">
        <v>2648</v>
      </c>
      <c r="B6149" s="2" t="s">
        <v>2465</v>
      </c>
      <c r="C6149" s="3">
        <v>40619</v>
      </c>
      <c r="D6149" s="4">
        <v>4</v>
      </c>
    </row>
    <row r="6150" spans="1:4" x14ac:dyDescent="0.7">
      <c r="A6150" s="2">
        <v>2648</v>
      </c>
      <c r="B6150" s="2" t="s">
        <v>2693</v>
      </c>
      <c r="C6150" s="3">
        <v>41354</v>
      </c>
      <c r="D6150" s="4">
        <v>4</v>
      </c>
    </row>
    <row r="6151" spans="1:4" x14ac:dyDescent="0.7">
      <c r="A6151" s="2">
        <v>2648</v>
      </c>
      <c r="B6151" s="2" t="s">
        <v>2693</v>
      </c>
      <c r="C6151" s="3">
        <v>41354</v>
      </c>
      <c r="D6151" s="4">
        <v>4</v>
      </c>
    </row>
    <row r="6152" spans="1:4" x14ac:dyDescent="0.7">
      <c r="A6152" s="2">
        <v>2648</v>
      </c>
      <c r="B6152" s="2" t="s">
        <v>1198</v>
      </c>
      <c r="C6152" s="3">
        <v>42271</v>
      </c>
      <c r="D6152" s="4">
        <v>4</v>
      </c>
    </row>
    <row r="6153" spans="1:4" x14ac:dyDescent="0.7">
      <c r="A6153" s="2">
        <v>2648</v>
      </c>
      <c r="B6153" s="2" t="s">
        <v>5102</v>
      </c>
      <c r="C6153" s="3">
        <v>43103</v>
      </c>
      <c r="D6153" s="4">
        <v>4</v>
      </c>
    </row>
    <row r="6154" spans="1:4" x14ac:dyDescent="0.7">
      <c r="A6154" s="2">
        <v>2648</v>
      </c>
      <c r="B6154" s="2" t="s">
        <v>3078</v>
      </c>
      <c r="C6154" s="3">
        <v>41481</v>
      </c>
      <c r="D6154" s="4">
        <v>4</v>
      </c>
    </row>
    <row r="6155" spans="1:4" x14ac:dyDescent="0.7">
      <c r="A6155" s="2">
        <v>2648</v>
      </c>
      <c r="B6155" s="2" t="s">
        <v>2566</v>
      </c>
      <c r="C6155" s="3">
        <v>40563</v>
      </c>
      <c r="D6155" s="4">
        <v>4</v>
      </c>
    </row>
    <row r="6156" spans="1:4" x14ac:dyDescent="0.7">
      <c r="A6156" s="2">
        <v>601</v>
      </c>
      <c r="B6156" s="2" t="s">
        <v>1888</v>
      </c>
      <c r="C6156" s="3">
        <v>39660</v>
      </c>
      <c r="D6156" s="4">
        <v>4</v>
      </c>
    </row>
    <row r="6157" spans="1:4" x14ac:dyDescent="0.7">
      <c r="A6157" s="2">
        <v>567</v>
      </c>
      <c r="B6157" s="2" t="s">
        <v>1861</v>
      </c>
      <c r="C6157" s="3">
        <v>40052</v>
      </c>
      <c r="D6157" s="4">
        <v>4</v>
      </c>
    </row>
    <row r="6158" spans="1:4" x14ac:dyDescent="0.7">
      <c r="A6158" s="2">
        <v>548</v>
      </c>
      <c r="B6158" s="2" t="s">
        <v>1845</v>
      </c>
      <c r="C6158" s="3">
        <v>39674</v>
      </c>
      <c r="D6158" s="4">
        <v>4</v>
      </c>
    </row>
    <row r="6159" spans="1:4" x14ac:dyDescent="0.7">
      <c r="A6159" s="2">
        <v>2648</v>
      </c>
      <c r="B6159" s="2" t="s">
        <v>6579</v>
      </c>
      <c r="C6159" s="3">
        <v>43258</v>
      </c>
      <c r="D6159" s="4">
        <v>4</v>
      </c>
    </row>
    <row r="6160" spans="1:4" ht="30" x14ac:dyDescent="0.7">
      <c r="A6160" s="2">
        <v>2648</v>
      </c>
      <c r="B6160" s="2" t="s">
        <v>2511</v>
      </c>
      <c r="C6160" s="3">
        <v>40487</v>
      </c>
      <c r="D6160" s="4">
        <v>4</v>
      </c>
    </row>
    <row r="6161" spans="1:4" ht="30" x14ac:dyDescent="0.7">
      <c r="A6161" s="2">
        <v>499</v>
      </c>
      <c r="B6161" s="2" t="s">
        <v>1809</v>
      </c>
      <c r="C6161" s="3">
        <v>40107</v>
      </c>
      <c r="D6161" s="4">
        <v>4</v>
      </c>
    </row>
    <row r="6162" spans="1:4" ht="30" x14ac:dyDescent="0.7">
      <c r="A6162" s="2">
        <v>2648</v>
      </c>
      <c r="B6162" s="2" t="s">
        <v>3285</v>
      </c>
      <c r="C6162" s="3">
        <v>41598</v>
      </c>
      <c r="D6162" s="4">
        <v>4</v>
      </c>
    </row>
    <row r="6163" spans="1:4" x14ac:dyDescent="0.7">
      <c r="A6163" s="2">
        <v>2648</v>
      </c>
      <c r="B6163" s="2" t="s">
        <v>4376</v>
      </c>
      <c r="C6163" s="3">
        <v>41970</v>
      </c>
      <c r="D6163" s="4">
        <v>4</v>
      </c>
    </row>
    <row r="6164" spans="1:4" x14ac:dyDescent="0.7">
      <c r="A6164" s="2">
        <v>2648</v>
      </c>
      <c r="B6164" s="2" t="s">
        <v>5757</v>
      </c>
      <c r="C6164" s="3">
        <v>43027</v>
      </c>
      <c r="D6164" s="4">
        <v>4</v>
      </c>
    </row>
    <row r="6165" spans="1:4" ht="30" x14ac:dyDescent="0.7">
      <c r="A6165" s="2">
        <v>2648</v>
      </c>
      <c r="B6165" s="2" t="s">
        <v>2966</v>
      </c>
      <c r="C6165" s="3">
        <v>41599</v>
      </c>
      <c r="D6165" s="4">
        <v>4</v>
      </c>
    </row>
    <row r="6166" spans="1:4" x14ac:dyDescent="0.7">
      <c r="A6166" s="2">
        <v>702</v>
      </c>
      <c r="B6166" s="2" t="s">
        <v>1943</v>
      </c>
      <c r="C6166" s="3">
        <v>39534</v>
      </c>
      <c r="D6166" s="4">
        <v>4</v>
      </c>
    </row>
    <row r="6167" spans="1:4" x14ac:dyDescent="0.7">
      <c r="A6167" s="2">
        <v>2648</v>
      </c>
      <c r="B6167" s="2" t="s">
        <v>4214</v>
      </c>
      <c r="C6167" s="3">
        <v>41697</v>
      </c>
      <c r="D6167" s="4">
        <v>4</v>
      </c>
    </row>
    <row r="6168" spans="1:4" x14ac:dyDescent="0.7">
      <c r="A6168" s="2">
        <v>2648</v>
      </c>
      <c r="B6168" s="2" t="s">
        <v>5813</v>
      </c>
      <c r="C6168" s="3">
        <v>43019</v>
      </c>
      <c r="D6168" s="4">
        <v>4</v>
      </c>
    </row>
    <row r="6169" spans="1:4" x14ac:dyDescent="0.7">
      <c r="A6169" s="2">
        <v>2648</v>
      </c>
      <c r="B6169" s="2" t="s">
        <v>2533</v>
      </c>
      <c r="C6169" s="3">
        <v>40556</v>
      </c>
      <c r="D6169" s="4">
        <v>4</v>
      </c>
    </row>
    <row r="6170" spans="1:4" x14ac:dyDescent="0.7">
      <c r="A6170" s="2">
        <v>2648</v>
      </c>
      <c r="B6170" s="2" t="s">
        <v>2111</v>
      </c>
      <c r="C6170" s="3">
        <v>40366</v>
      </c>
      <c r="D6170" s="4">
        <v>4</v>
      </c>
    </row>
    <row r="6171" spans="1:4" x14ac:dyDescent="0.7">
      <c r="A6171" s="2">
        <v>2648</v>
      </c>
      <c r="B6171" s="2" t="s">
        <v>5568</v>
      </c>
      <c r="C6171" s="3">
        <v>43068</v>
      </c>
      <c r="D6171" s="4">
        <v>4</v>
      </c>
    </row>
    <row r="6172" spans="1:4" x14ac:dyDescent="0.7">
      <c r="A6172" s="2">
        <v>2648</v>
      </c>
      <c r="B6172" s="2" t="s">
        <v>2409</v>
      </c>
      <c r="C6172" s="3">
        <v>40815</v>
      </c>
      <c r="D6172" s="4">
        <v>4</v>
      </c>
    </row>
    <row r="6173" spans="1:4" x14ac:dyDescent="0.7">
      <c r="A6173" s="2">
        <v>2648</v>
      </c>
      <c r="B6173" s="2" t="s">
        <v>2309</v>
      </c>
      <c r="C6173" s="3">
        <v>40871</v>
      </c>
      <c r="D6173" s="4">
        <v>4</v>
      </c>
    </row>
    <row r="6174" spans="1:4" x14ac:dyDescent="0.7">
      <c r="A6174" s="2">
        <v>2648</v>
      </c>
      <c r="B6174" s="2" t="s">
        <v>4574</v>
      </c>
      <c r="C6174" s="3">
        <v>42146</v>
      </c>
      <c r="D6174" s="4">
        <v>4</v>
      </c>
    </row>
    <row r="6175" spans="1:4" x14ac:dyDescent="0.7">
      <c r="A6175" s="2">
        <v>2648</v>
      </c>
      <c r="B6175" s="2" t="s">
        <v>4238</v>
      </c>
      <c r="C6175" s="3">
        <v>42229</v>
      </c>
      <c r="D6175" s="4">
        <v>4</v>
      </c>
    </row>
    <row r="6176" spans="1:4" x14ac:dyDescent="0.7">
      <c r="A6176" s="2">
        <v>2648</v>
      </c>
      <c r="B6176" s="2" t="s">
        <v>6304</v>
      </c>
      <c r="C6176" s="3">
        <v>43545</v>
      </c>
      <c r="D6176" s="4">
        <v>4</v>
      </c>
    </row>
    <row r="6177" spans="1:4" x14ac:dyDescent="0.7">
      <c r="A6177" s="2">
        <v>2648</v>
      </c>
      <c r="B6177" s="2" t="s">
        <v>3288</v>
      </c>
      <c r="C6177" s="3">
        <v>41620</v>
      </c>
      <c r="D6177" s="4">
        <v>4</v>
      </c>
    </row>
    <row r="6178" spans="1:4" x14ac:dyDescent="0.7">
      <c r="A6178" s="2">
        <v>2648</v>
      </c>
      <c r="B6178" s="2" t="s">
        <v>3301</v>
      </c>
      <c r="C6178" s="3">
        <v>41515</v>
      </c>
      <c r="D6178" s="4">
        <v>4</v>
      </c>
    </row>
    <row r="6179" spans="1:4" ht="30" x14ac:dyDescent="0.7">
      <c r="A6179" s="2">
        <v>2648</v>
      </c>
      <c r="B6179" s="2" t="s">
        <v>2507</v>
      </c>
      <c r="C6179" s="3">
        <v>40283</v>
      </c>
      <c r="D6179" s="4">
        <v>4</v>
      </c>
    </row>
    <row r="6180" spans="1:4" x14ac:dyDescent="0.7">
      <c r="A6180" s="2">
        <v>2648</v>
      </c>
      <c r="B6180" s="2" t="s">
        <v>4894</v>
      </c>
      <c r="C6180" s="3">
        <v>43069</v>
      </c>
      <c r="D6180" s="4">
        <v>4</v>
      </c>
    </row>
    <row r="6181" spans="1:4" ht="30" x14ac:dyDescent="0.7">
      <c r="A6181" s="2">
        <v>2648</v>
      </c>
      <c r="B6181" s="2" t="s">
        <v>6581</v>
      </c>
      <c r="C6181" s="3">
        <v>43293</v>
      </c>
      <c r="D6181" s="4">
        <v>4</v>
      </c>
    </row>
    <row r="6182" spans="1:4" x14ac:dyDescent="0.7">
      <c r="A6182" s="2">
        <v>2648</v>
      </c>
      <c r="B6182" s="2" t="s">
        <v>3130</v>
      </c>
      <c r="C6182" s="3">
        <v>41382</v>
      </c>
      <c r="D6182" s="4">
        <v>4</v>
      </c>
    </row>
    <row r="6183" spans="1:4" x14ac:dyDescent="0.7">
      <c r="A6183" s="2">
        <v>2648</v>
      </c>
      <c r="B6183" s="2" t="s">
        <v>2487</v>
      </c>
      <c r="C6183" s="3">
        <v>40878</v>
      </c>
      <c r="D6183" s="4">
        <v>4</v>
      </c>
    </row>
    <row r="6184" spans="1:4" x14ac:dyDescent="0.7">
      <c r="A6184" s="2">
        <v>2648</v>
      </c>
      <c r="B6184" s="2" t="s">
        <v>2525</v>
      </c>
      <c r="C6184" s="3">
        <v>40906</v>
      </c>
      <c r="D6184" s="4">
        <v>4</v>
      </c>
    </row>
    <row r="6185" spans="1:4" x14ac:dyDescent="0.7">
      <c r="A6185" s="2">
        <v>2648</v>
      </c>
      <c r="B6185" s="2" t="s">
        <v>2525</v>
      </c>
      <c r="C6185" s="3">
        <v>40906</v>
      </c>
      <c r="D6185" s="4">
        <v>4</v>
      </c>
    </row>
    <row r="6186" spans="1:4" x14ac:dyDescent="0.7">
      <c r="A6186" s="2">
        <v>2648</v>
      </c>
      <c r="B6186" s="2" t="s">
        <v>3322</v>
      </c>
      <c r="C6186" s="3">
        <v>41494</v>
      </c>
      <c r="D6186" s="4">
        <v>4</v>
      </c>
    </row>
    <row r="6187" spans="1:4" x14ac:dyDescent="0.7">
      <c r="A6187" s="2">
        <v>2648</v>
      </c>
      <c r="B6187" s="2" t="s">
        <v>903</v>
      </c>
      <c r="C6187" s="3">
        <v>42179</v>
      </c>
      <c r="D6187" s="4">
        <v>4</v>
      </c>
    </row>
    <row r="6188" spans="1:4" x14ac:dyDescent="0.7">
      <c r="A6188" s="2">
        <v>680</v>
      </c>
      <c r="B6188" s="2" t="s">
        <v>1933</v>
      </c>
      <c r="C6188" s="3">
        <v>39786</v>
      </c>
      <c r="D6188" s="4">
        <v>4</v>
      </c>
    </row>
    <row r="6189" spans="1:4" x14ac:dyDescent="0.7">
      <c r="A6189" s="2">
        <v>2648</v>
      </c>
      <c r="B6189" s="2" t="s">
        <v>2641</v>
      </c>
      <c r="C6189" s="3">
        <v>41165</v>
      </c>
      <c r="D6189" s="4">
        <v>4</v>
      </c>
    </row>
    <row r="6190" spans="1:4" x14ac:dyDescent="0.7">
      <c r="A6190" s="2">
        <v>2648</v>
      </c>
      <c r="B6190" s="2" t="s">
        <v>5812</v>
      </c>
      <c r="C6190" s="3">
        <v>43062</v>
      </c>
      <c r="D6190" s="4">
        <v>4</v>
      </c>
    </row>
    <row r="6191" spans="1:4" x14ac:dyDescent="0.7">
      <c r="A6191" s="2">
        <v>2648</v>
      </c>
      <c r="B6191" s="2" t="s">
        <v>529</v>
      </c>
      <c r="C6191" s="3">
        <v>40696</v>
      </c>
      <c r="D6191" s="4">
        <v>4</v>
      </c>
    </row>
    <row r="6192" spans="1:4" x14ac:dyDescent="0.7">
      <c r="A6192" s="2">
        <v>2648</v>
      </c>
      <c r="B6192" s="2" t="s">
        <v>4393</v>
      </c>
      <c r="C6192" s="3">
        <v>41963</v>
      </c>
      <c r="D6192" s="4">
        <v>4</v>
      </c>
    </row>
    <row r="6193" spans="1:4" x14ac:dyDescent="0.7">
      <c r="A6193" s="2">
        <v>448</v>
      </c>
      <c r="B6193" s="2" t="s">
        <v>1765</v>
      </c>
      <c r="C6193" s="3">
        <v>39534</v>
      </c>
      <c r="D6193" s="4">
        <v>4</v>
      </c>
    </row>
    <row r="6194" spans="1:4" x14ac:dyDescent="0.7">
      <c r="A6194" s="2">
        <v>2648</v>
      </c>
      <c r="B6194" s="2" t="s">
        <v>6564</v>
      </c>
      <c r="C6194" s="3">
        <v>43410</v>
      </c>
      <c r="D6194" s="4">
        <v>4</v>
      </c>
    </row>
    <row r="6195" spans="1:4" x14ac:dyDescent="0.7">
      <c r="A6195" s="2">
        <v>2648</v>
      </c>
      <c r="B6195" s="2" t="s">
        <v>3333</v>
      </c>
      <c r="C6195" s="3">
        <v>41410</v>
      </c>
      <c r="D6195" s="4">
        <v>4</v>
      </c>
    </row>
    <row r="6196" spans="1:4" x14ac:dyDescent="0.7">
      <c r="A6196" s="2">
        <v>596</v>
      </c>
      <c r="B6196" s="2" t="s">
        <v>1884</v>
      </c>
      <c r="C6196" s="3">
        <v>39534</v>
      </c>
      <c r="D6196" s="4">
        <v>4</v>
      </c>
    </row>
    <row r="6197" spans="1:4" x14ac:dyDescent="0.7">
      <c r="A6197" s="2">
        <v>2648</v>
      </c>
      <c r="B6197" s="2" t="s">
        <v>5248</v>
      </c>
      <c r="C6197" s="3">
        <v>42434</v>
      </c>
      <c r="D6197" s="4">
        <v>4</v>
      </c>
    </row>
    <row r="6198" spans="1:4" x14ac:dyDescent="0.7">
      <c r="A6198" s="2">
        <v>747</v>
      </c>
      <c r="B6198" s="2" t="s">
        <v>1962</v>
      </c>
      <c r="C6198" s="3">
        <v>39982</v>
      </c>
      <c r="D6198" s="4">
        <v>4</v>
      </c>
    </row>
    <row r="6199" spans="1:4" ht="30" x14ac:dyDescent="0.7">
      <c r="A6199" s="2">
        <v>523</v>
      </c>
      <c r="B6199" s="2" t="s">
        <v>1827</v>
      </c>
      <c r="C6199" s="3">
        <v>39975</v>
      </c>
      <c r="D6199" s="4">
        <v>4</v>
      </c>
    </row>
    <row r="6200" spans="1:4" x14ac:dyDescent="0.7">
      <c r="A6200" s="2">
        <v>2648</v>
      </c>
      <c r="B6200" s="2" t="s">
        <v>2467</v>
      </c>
      <c r="C6200" s="3">
        <v>40682</v>
      </c>
      <c r="D6200" s="4">
        <v>4</v>
      </c>
    </row>
    <row r="6201" spans="1:4" x14ac:dyDescent="0.7">
      <c r="A6201" s="2">
        <v>2648</v>
      </c>
      <c r="B6201" s="2" t="s">
        <v>2838</v>
      </c>
      <c r="C6201" s="3">
        <v>41606</v>
      </c>
      <c r="D6201" s="4">
        <v>4</v>
      </c>
    </row>
    <row r="6202" spans="1:4" x14ac:dyDescent="0.7">
      <c r="A6202" s="2">
        <v>2648</v>
      </c>
      <c r="B6202" s="2" t="s">
        <v>6578</v>
      </c>
      <c r="C6202" s="3">
        <v>43303</v>
      </c>
      <c r="D6202" s="4">
        <v>4</v>
      </c>
    </row>
    <row r="6203" spans="1:4" x14ac:dyDescent="0.7">
      <c r="A6203" s="2">
        <v>2648</v>
      </c>
      <c r="B6203" s="2" t="s">
        <v>3489</v>
      </c>
      <c r="C6203" s="3">
        <v>41480</v>
      </c>
      <c r="D6203" s="4">
        <v>4</v>
      </c>
    </row>
    <row r="6204" spans="1:4" x14ac:dyDescent="0.7">
      <c r="A6204" s="2">
        <v>2648</v>
      </c>
      <c r="B6204" s="2" t="s">
        <v>992</v>
      </c>
      <c r="C6204" s="3">
        <v>42011</v>
      </c>
      <c r="D6204" s="4">
        <v>4</v>
      </c>
    </row>
    <row r="6205" spans="1:4" x14ac:dyDescent="0.7">
      <c r="A6205" s="2">
        <v>2648</v>
      </c>
      <c r="B6205" s="2" t="s">
        <v>4451</v>
      </c>
      <c r="C6205" s="3">
        <v>42003</v>
      </c>
      <c r="D6205" s="4">
        <v>4</v>
      </c>
    </row>
    <row r="6206" spans="1:4" x14ac:dyDescent="0.7">
      <c r="A6206" s="2">
        <v>2648</v>
      </c>
      <c r="B6206" s="2" t="s">
        <v>6575</v>
      </c>
      <c r="C6206" s="3">
        <v>43303</v>
      </c>
      <c r="D6206" s="4">
        <v>4</v>
      </c>
    </row>
    <row r="6207" spans="1:4" x14ac:dyDescent="0.7">
      <c r="A6207" s="2">
        <v>2648</v>
      </c>
      <c r="B6207" s="2" t="s">
        <v>2400</v>
      </c>
      <c r="C6207" s="3">
        <v>40408</v>
      </c>
      <c r="D6207" s="4">
        <v>4</v>
      </c>
    </row>
    <row r="6208" spans="1:4" x14ac:dyDescent="0.7">
      <c r="A6208" s="2">
        <v>973</v>
      </c>
      <c r="B6208" s="2" t="s">
        <v>2019</v>
      </c>
      <c r="C6208" s="3">
        <v>39744</v>
      </c>
      <c r="D6208" s="4">
        <v>4</v>
      </c>
    </row>
    <row r="6209" spans="1:4" ht="30" x14ac:dyDescent="0.7">
      <c r="A6209" s="2">
        <v>2648</v>
      </c>
      <c r="B6209" s="2" t="s">
        <v>5307</v>
      </c>
      <c r="C6209" s="3">
        <v>43195</v>
      </c>
      <c r="D6209" s="4">
        <v>4</v>
      </c>
    </row>
    <row r="6210" spans="1:4" ht="30" x14ac:dyDescent="0.7">
      <c r="A6210" s="2">
        <v>2648</v>
      </c>
      <c r="B6210" s="2" t="s">
        <v>5786</v>
      </c>
      <c r="C6210" s="3">
        <v>43062</v>
      </c>
      <c r="D6210" s="4">
        <v>4</v>
      </c>
    </row>
    <row r="6211" spans="1:4" x14ac:dyDescent="0.7">
      <c r="A6211" s="2">
        <v>2648</v>
      </c>
      <c r="B6211" s="2" t="s">
        <v>5752</v>
      </c>
      <c r="C6211" s="3">
        <v>42432</v>
      </c>
      <c r="D6211" s="4">
        <v>4</v>
      </c>
    </row>
    <row r="6212" spans="1:4" x14ac:dyDescent="0.7">
      <c r="A6212" s="2">
        <v>2648</v>
      </c>
      <c r="B6212" s="2" t="s">
        <v>5313</v>
      </c>
      <c r="C6212" s="3">
        <v>43041</v>
      </c>
      <c r="D6212" s="4">
        <v>4</v>
      </c>
    </row>
    <row r="6213" spans="1:4" x14ac:dyDescent="0.7">
      <c r="A6213" s="2">
        <v>2648</v>
      </c>
      <c r="B6213" s="2" t="s">
        <v>5379</v>
      </c>
      <c r="C6213" s="3">
        <v>42866</v>
      </c>
      <c r="D6213" s="4">
        <v>4</v>
      </c>
    </row>
    <row r="6214" spans="1:4" x14ac:dyDescent="0.7">
      <c r="A6214" s="2">
        <v>2648</v>
      </c>
      <c r="B6214" s="2" t="s">
        <v>6574</v>
      </c>
      <c r="C6214" s="3">
        <v>43303</v>
      </c>
      <c r="D6214" s="4">
        <v>4</v>
      </c>
    </row>
    <row r="6215" spans="1:4" x14ac:dyDescent="0.7">
      <c r="A6215" s="2">
        <v>2648</v>
      </c>
      <c r="B6215" s="2" t="s">
        <v>705</v>
      </c>
      <c r="C6215" s="3">
        <v>41424</v>
      </c>
      <c r="D6215" s="4">
        <v>4</v>
      </c>
    </row>
    <row r="6216" spans="1:4" x14ac:dyDescent="0.7">
      <c r="A6216" s="2">
        <v>2648</v>
      </c>
      <c r="B6216" s="2" t="s">
        <v>4531</v>
      </c>
      <c r="C6216" s="3">
        <v>42327</v>
      </c>
      <c r="D6216" s="4">
        <v>4</v>
      </c>
    </row>
    <row r="6217" spans="1:4" x14ac:dyDescent="0.7">
      <c r="A6217" s="2">
        <v>2648</v>
      </c>
      <c r="B6217" s="2" t="s">
        <v>3369</v>
      </c>
      <c r="C6217" s="3">
        <v>41592</v>
      </c>
      <c r="D6217" s="4">
        <v>4</v>
      </c>
    </row>
    <row r="6218" spans="1:4" x14ac:dyDescent="0.7">
      <c r="A6218" s="2">
        <v>2648</v>
      </c>
      <c r="B6218" s="2" t="s">
        <v>6570</v>
      </c>
      <c r="C6218" s="3">
        <v>43303</v>
      </c>
      <c r="D6218" s="4">
        <v>4</v>
      </c>
    </row>
    <row r="6219" spans="1:4" x14ac:dyDescent="0.7">
      <c r="A6219" s="2">
        <v>2648</v>
      </c>
      <c r="B6219" s="2" t="s">
        <v>2555</v>
      </c>
      <c r="C6219" s="3">
        <v>40374</v>
      </c>
      <c r="D6219" s="4">
        <v>4</v>
      </c>
    </row>
    <row r="6220" spans="1:4" x14ac:dyDescent="0.7">
      <c r="A6220" s="2">
        <v>2648</v>
      </c>
      <c r="B6220" s="2" t="s">
        <v>3332</v>
      </c>
      <c r="C6220" s="3">
        <v>41600</v>
      </c>
      <c r="D6220" s="4">
        <v>4</v>
      </c>
    </row>
    <row r="6221" spans="1:4" x14ac:dyDescent="0.7">
      <c r="A6221" s="2">
        <v>2648</v>
      </c>
      <c r="B6221" s="2" t="s">
        <v>2062</v>
      </c>
      <c r="C6221" s="3">
        <v>40633</v>
      </c>
      <c r="D6221" s="4">
        <v>4</v>
      </c>
    </row>
    <row r="6222" spans="1:4" x14ac:dyDescent="0.7">
      <c r="A6222" s="2">
        <v>2648</v>
      </c>
      <c r="B6222" s="2" t="s">
        <v>5395</v>
      </c>
      <c r="C6222" s="3">
        <v>43062</v>
      </c>
      <c r="D6222" s="4">
        <v>4</v>
      </c>
    </row>
    <row r="6223" spans="1:4" x14ac:dyDescent="0.7">
      <c r="A6223" s="2">
        <v>2648</v>
      </c>
      <c r="B6223" s="2" t="s">
        <v>2645</v>
      </c>
      <c r="C6223" s="3">
        <v>40913</v>
      </c>
      <c r="D6223" s="4">
        <v>4</v>
      </c>
    </row>
    <row r="6224" spans="1:4" x14ac:dyDescent="0.7">
      <c r="A6224" s="2">
        <v>2648</v>
      </c>
      <c r="B6224" s="2" t="s">
        <v>3282</v>
      </c>
      <c r="C6224" s="3">
        <v>41634</v>
      </c>
      <c r="D6224" s="4">
        <v>4</v>
      </c>
    </row>
    <row r="6225" spans="1:4" x14ac:dyDescent="0.7">
      <c r="A6225" s="2">
        <v>2648</v>
      </c>
      <c r="B6225" s="2" t="s">
        <v>5843</v>
      </c>
      <c r="C6225" s="3">
        <v>42941</v>
      </c>
      <c r="D6225" s="4">
        <v>4</v>
      </c>
    </row>
    <row r="6226" spans="1:4" x14ac:dyDescent="0.7">
      <c r="A6226" s="2">
        <v>2648</v>
      </c>
      <c r="B6226" s="2" t="s">
        <v>3495</v>
      </c>
      <c r="C6226" s="3">
        <v>41179</v>
      </c>
      <c r="D6226" s="4">
        <v>4</v>
      </c>
    </row>
    <row r="6227" spans="1:4" x14ac:dyDescent="0.7">
      <c r="A6227" s="2">
        <v>2648</v>
      </c>
      <c r="B6227" s="2" t="s">
        <v>4081</v>
      </c>
      <c r="C6227" s="3">
        <v>42161</v>
      </c>
      <c r="D6227" s="4">
        <v>4</v>
      </c>
    </row>
    <row r="6228" spans="1:4" x14ac:dyDescent="0.7">
      <c r="A6228" s="2">
        <v>473</v>
      </c>
      <c r="B6228" s="2" t="s">
        <v>1787</v>
      </c>
      <c r="C6228" s="3">
        <v>39968</v>
      </c>
      <c r="D6228" s="4">
        <v>4</v>
      </c>
    </row>
    <row r="6229" spans="1:4" x14ac:dyDescent="0.7">
      <c r="A6229" s="2">
        <v>2648</v>
      </c>
      <c r="B6229" s="2" t="s">
        <v>3375</v>
      </c>
      <c r="C6229" s="3">
        <v>41354</v>
      </c>
      <c r="D6229" s="4">
        <v>4</v>
      </c>
    </row>
    <row r="6230" spans="1:4" x14ac:dyDescent="0.7">
      <c r="A6230" s="2">
        <v>1049</v>
      </c>
      <c r="B6230" s="2" t="s">
        <v>2028</v>
      </c>
      <c r="C6230" s="3">
        <v>40143</v>
      </c>
      <c r="D6230" s="4">
        <v>4</v>
      </c>
    </row>
    <row r="6231" spans="1:4" x14ac:dyDescent="0.7">
      <c r="A6231" s="2">
        <v>2648</v>
      </c>
      <c r="B6231" s="2" t="s">
        <v>6349</v>
      </c>
      <c r="C6231" s="3">
        <v>43349</v>
      </c>
      <c r="D6231" s="4">
        <v>4</v>
      </c>
    </row>
    <row r="6232" spans="1:4" x14ac:dyDescent="0.7">
      <c r="A6232" s="2">
        <v>2648</v>
      </c>
      <c r="B6232" s="2" t="s">
        <v>5304</v>
      </c>
      <c r="C6232" s="3">
        <v>42922</v>
      </c>
      <c r="D6232" s="4">
        <v>4</v>
      </c>
    </row>
    <row r="6233" spans="1:4" x14ac:dyDescent="0.7">
      <c r="A6233" s="2">
        <v>2648</v>
      </c>
      <c r="B6233" s="2" t="s">
        <v>1983</v>
      </c>
      <c r="C6233" s="3">
        <v>40164</v>
      </c>
      <c r="D6233" s="4">
        <v>4</v>
      </c>
    </row>
    <row r="6234" spans="1:4" x14ac:dyDescent="0.7">
      <c r="A6234" s="2">
        <v>2648</v>
      </c>
      <c r="B6234" s="2" t="s">
        <v>3537</v>
      </c>
      <c r="C6234" s="3">
        <v>41864</v>
      </c>
      <c r="D6234" s="4">
        <v>4</v>
      </c>
    </row>
    <row r="6235" spans="1:4" x14ac:dyDescent="0.7">
      <c r="A6235" s="2">
        <v>2648</v>
      </c>
      <c r="B6235" s="2" t="s">
        <v>2718</v>
      </c>
      <c r="C6235" s="3">
        <v>41592</v>
      </c>
      <c r="D6235" s="4">
        <v>4</v>
      </c>
    </row>
    <row r="6236" spans="1:4" x14ac:dyDescent="0.7">
      <c r="A6236" s="2">
        <v>569</v>
      </c>
      <c r="B6236" s="2" t="s">
        <v>1863</v>
      </c>
      <c r="C6236" s="3">
        <v>39478</v>
      </c>
      <c r="D6236" s="4">
        <v>4</v>
      </c>
    </row>
    <row r="6237" spans="1:4" x14ac:dyDescent="0.7">
      <c r="A6237" s="2">
        <v>2648</v>
      </c>
      <c r="B6237" s="2" t="s">
        <v>6513</v>
      </c>
      <c r="C6237" s="3">
        <v>43356</v>
      </c>
      <c r="D6237" s="4">
        <v>4</v>
      </c>
    </row>
    <row r="6238" spans="1:4" x14ac:dyDescent="0.7">
      <c r="A6238" s="2">
        <v>2648</v>
      </c>
      <c r="B6238" s="2" t="s">
        <v>5807</v>
      </c>
      <c r="C6238" s="3">
        <v>43062</v>
      </c>
      <c r="D6238" s="4">
        <v>4</v>
      </c>
    </row>
    <row r="6239" spans="1:4" x14ac:dyDescent="0.7">
      <c r="A6239" s="2">
        <v>2648</v>
      </c>
      <c r="B6239" s="2" t="s">
        <v>3331</v>
      </c>
      <c r="C6239" s="3">
        <v>41515</v>
      </c>
      <c r="D6239" s="4">
        <v>4</v>
      </c>
    </row>
    <row r="6240" spans="1:4" x14ac:dyDescent="0.7">
      <c r="A6240" s="2">
        <v>2648</v>
      </c>
      <c r="B6240" s="2" t="s">
        <v>6580</v>
      </c>
      <c r="C6240" s="3">
        <v>43195</v>
      </c>
      <c r="D6240" s="4">
        <v>4</v>
      </c>
    </row>
    <row r="6241" spans="1:4" x14ac:dyDescent="0.7">
      <c r="A6241" s="2">
        <v>2648</v>
      </c>
      <c r="B6241" s="2" t="s">
        <v>4348</v>
      </c>
      <c r="C6241" s="3">
        <v>41739</v>
      </c>
      <c r="D6241" s="4">
        <v>4</v>
      </c>
    </row>
    <row r="6242" spans="1:4" x14ac:dyDescent="0.7">
      <c r="A6242" s="2">
        <v>2648</v>
      </c>
      <c r="B6242" s="2" t="s">
        <v>4538</v>
      </c>
      <c r="C6242" s="3">
        <v>42586</v>
      </c>
      <c r="D6242" s="4">
        <v>4</v>
      </c>
    </row>
    <row r="6243" spans="1:4" x14ac:dyDescent="0.7">
      <c r="A6243" s="2">
        <v>2648</v>
      </c>
      <c r="B6243" s="2" t="s">
        <v>3121</v>
      </c>
      <c r="C6243" s="3">
        <v>41564</v>
      </c>
      <c r="D6243" s="4">
        <v>4</v>
      </c>
    </row>
    <row r="6244" spans="1:4" x14ac:dyDescent="0.7">
      <c r="A6244" s="2">
        <v>2648</v>
      </c>
      <c r="B6244" s="2" t="s">
        <v>1492</v>
      </c>
      <c r="C6244" s="3">
        <v>42992</v>
      </c>
      <c r="D6244" s="4">
        <v>4</v>
      </c>
    </row>
    <row r="6245" spans="1:4" x14ac:dyDescent="0.7">
      <c r="A6245" s="2">
        <v>2648</v>
      </c>
      <c r="B6245" s="2" t="s">
        <v>2283</v>
      </c>
      <c r="C6245" s="3">
        <v>40675</v>
      </c>
      <c r="D6245" s="4">
        <v>4</v>
      </c>
    </row>
    <row r="6246" spans="1:4" ht="30" x14ac:dyDescent="0.7">
      <c r="A6246" s="2">
        <v>582</v>
      </c>
      <c r="B6246" s="2" t="s">
        <v>1873</v>
      </c>
      <c r="C6246" s="3">
        <v>39520</v>
      </c>
      <c r="D6246" s="4">
        <v>4</v>
      </c>
    </row>
    <row r="6247" spans="1:4" x14ac:dyDescent="0.7">
      <c r="A6247" s="2">
        <v>2648</v>
      </c>
      <c r="B6247" s="2" t="s">
        <v>3453</v>
      </c>
      <c r="C6247" s="3">
        <v>41221</v>
      </c>
      <c r="D6247" s="4">
        <v>4</v>
      </c>
    </row>
    <row r="6248" spans="1:4" x14ac:dyDescent="0.7">
      <c r="A6248" s="2">
        <v>2648</v>
      </c>
      <c r="B6248" s="2" t="s">
        <v>3494</v>
      </c>
      <c r="C6248" s="3">
        <v>41179</v>
      </c>
      <c r="D6248" s="4">
        <v>4</v>
      </c>
    </row>
    <row r="6249" spans="1:4" x14ac:dyDescent="0.7">
      <c r="A6249" s="2">
        <v>2648</v>
      </c>
      <c r="B6249" s="2" t="s">
        <v>2226</v>
      </c>
      <c r="C6249" s="3">
        <v>40654</v>
      </c>
      <c r="D6249" s="4">
        <v>4</v>
      </c>
    </row>
    <row r="6250" spans="1:4" x14ac:dyDescent="0.7">
      <c r="A6250" s="2">
        <v>2648</v>
      </c>
      <c r="B6250" s="2" t="s">
        <v>6193</v>
      </c>
      <c r="C6250" s="3">
        <v>43342</v>
      </c>
      <c r="D6250" s="4">
        <v>4</v>
      </c>
    </row>
    <row r="6251" spans="1:4" x14ac:dyDescent="0.7">
      <c r="A6251" s="2">
        <v>2648</v>
      </c>
      <c r="B6251" s="2" t="s">
        <v>4512</v>
      </c>
      <c r="C6251" s="3">
        <v>41914</v>
      </c>
      <c r="D6251" s="4">
        <v>4</v>
      </c>
    </row>
    <row r="6252" spans="1:4" x14ac:dyDescent="0.7">
      <c r="A6252" s="2">
        <v>2648</v>
      </c>
      <c r="B6252" s="2" t="s">
        <v>4486</v>
      </c>
      <c r="C6252" s="3">
        <v>42292</v>
      </c>
      <c r="D6252" s="4">
        <v>4</v>
      </c>
    </row>
    <row r="6253" spans="1:4" x14ac:dyDescent="0.7">
      <c r="A6253" s="2">
        <v>2648</v>
      </c>
      <c r="B6253" s="2" t="s">
        <v>3316</v>
      </c>
      <c r="C6253" s="3">
        <v>41494</v>
      </c>
      <c r="D6253" s="4">
        <v>4</v>
      </c>
    </row>
    <row r="6254" spans="1:4" x14ac:dyDescent="0.7">
      <c r="A6254" s="2">
        <v>2648</v>
      </c>
      <c r="B6254" s="2" t="s">
        <v>3296</v>
      </c>
      <c r="C6254" s="3">
        <v>41627</v>
      </c>
      <c r="D6254" s="4">
        <v>4</v>
      </c>
    </row>
    <row r="6255" spans="1:4" x14ac:dyDescent="0.7">
      <c r="A6255" s="2">
        <v>2648</v>
      </c>
      <c r="B6255" s="2" t="s">
        <v>3318</v>
      </c>
      <c r="C6255" s="3">
        <v>41305</v>
      </c>
      <c r="D6255" s="4">
        <v>4</v>
      </c>
    </row>
    <row r="6256" spans="1:4" x14ac:dyDescent="0.7">
      <c r="A6256" s="2">
        <v>2648</v>
      </c>
      <c r="B6256" s="2" t="s">
        <v>4654</v>
      </c>
      <c r="C6256" s="3">
        <v>42788</v>
      </c>
      <c r="D6256" s="4">
        <v>4</v>
      </c>
    </row>
    <row r="6257" spans="1:4" x14ac:dyDescent="0.7">
      <c r="A6257" s="2">
        <v>2648</v>
      </c>
      <c r="B6257" s="2" t="s">
        <v>2738</v>
      </c>
      <c r="C6257" s="3">
        <v>41305</v>
      </c>
      <c r="D6257" s="4">
        <v>4</v>
      </c>
    </row>
    <row r="6258" spans="1:4" x14ac:dyDescent="0.7">
      <c r="A6258" s="2">
        <v>2648</v>
      </c>
      <c r="B6258" s="2" t="s">
        <v>4365</v>
      </c>
      <c r="C6258" s="3">
        <v>42082</v>
      </c>
      <c r="D6258" s="4">
        <v>4</v>
      </c>
    </row>
    <row r="6259" spans="1:4" x14ac:dyDescent="0.7">
      <c r="A6259" s="2">
        <v>2648</v>
      </c>
      <c r="B6259" s="2" t="s">
        <v>4398</v>
      </c>
      <c r="C6259" s="3">
        <v>41963</v>
      </c>
      <c r="D6259" s="4">
        <v>4</v>
      </c>
    </row>
    <row r="6260" spans="1:4" x14ac:dyDescent="0.7">
      <c r="A6260" s="2">
        <v>2648</v>
      </c>
      <c r="B6260" s="2" t="s">
        <v>1486</v>
      </c>
      <c r="C6260" s="3">
        <v>42864</v>
      </c>
      <c r="D6260" s="4">
        <v>4</v>
      </c>
    </row>
    <row r="6261" spans="1:4" x14ac:dyDescent="0.7">
      <c r="A6261" s="2">
        <v>2648</v>
      </c>
      <c r="B6261" s="2" t="s">
        <v>2529</v>
      </c>
      <c r="C6261" s="3">
        <v>40801</v>
      </c>
      <c r="D6261" s="4">
        <v>4</v>
      </c>
    </row>
    <row r="6262" spans="1:4" x14ac:dyDescent="0.7">
      <c r="A6262" s="2">
        <v>2648</v>
      </c>
      <c r="B6262" s="2" t="s">
        <v>2486</v>
      </c>
      <c r="C6262" s="3">
        <v>40479</v>
      </c>
      <c r="D6262" s="4">
        <v>4</v>
      </c>
    </row>
    <row r="6263" spans="1:4" x14ac:dyDescent="0.7">
      <c r="A6263" s="2">
        <v>2648</v>
      </c>
      <c r="B6263" s="2" t="s">
        <v>5308</v>
      </c>
      <c r="C6263" s="3">
        <v>42551</v>
      </c>
      <c r="D6263" s="4">
        <v>4</v>
      </c>
    </row>
    <row r="6264" spans="1:4" x14ac:dyDescent="0.7">
      <c r="A6264" s="2">
        <v>2648</v>
      </c>
      <c r="B6264" s="2" t="s">
        <v>4407</v>
      </c>
      <c r="C6264" s="3">
        <v>41683</v>
      </c>
      <c r="D6264" s="4">
        <v>4</v>
      </c>
    </row>
    <row r="6265" spans="1:4" x14ac:dyDescent="0.7">
      <c r="A6265" s="2">
        <v>2648</v>
      </c>
      <c r="B6265" s="2" t="s">
        <v>3377</v>
      </c>
      <c r="C6265" s="3">
        <v>41298</v>
      </c>
      <c r="D6265" s="4">
        <v>4</v>
      </c>
    </row>
    <row r="6266" spans="1:4" x14ac:dyDescent="0.7">
      <c r="A6266" s="2">
        <v>2648</v>
      </c>
      <c r="B6266" s="2" t="s">
        <v>511</v>
      </c>
      <c r="C6266" s="3">
        <v>40752</v>
      </c>
      <c r="D6266" s="4">
        <v>4</v>
      </c>
    </row>
    <row r="6267" spans="1:4" x14ac:dyDescent="0.7">
      <c r="A6267" s="2">
        <v>2648</v>
      </c>
      <c r="B6267" s="2" t="s">
        <v>3855</v>
      </c>
      <c r="C6267" s="3">
        <v>42348</v>
      </c>
      <c r="D6267" s="4">
        <v>4</v>
      </c>
    </row>
    <row r="6268" spans="1:4" ht="30" x14ac:dyDescent="0.7">
      <c r="A6268" s="2">
        <v>2648</v>
      </c>
      <c r="B6268" s="2" t="s">
        <v>5126</v>
      </c>
      <c r="C6268" s="3">
        <v>42656</v>
      </c>
      <c r="D6268" s="4">
        <v>4</v>
      </c>
    </row>
    <row r="6269" spans="1:4" x14ac:dyDescent="0.7">
      <c r="A6269" s="2">
        <v>2648</v>
      </c>
      <c r="B6269" s="2" t="s">
        <v>3225</v>
      </c>
      <c r="C6269" s="3">
        <v>43254</v>
      </c>
      <c r="D6269" s="4">
        <v>4</v>
      </c>
    </row>
    <row r="6270" spans="1:4" ht="30" x14ac:dyDescent="0.7">
      <c r="A6270" s="2">
        <v>2648</v>
      </c>
      <c r="B6270" s="2" t="s">
        <v>3283</v>
      </c>
      <c r="C6270" s="3">
        <v>41592</v>
      </c>
      <c r="D6270" s="4">
        <v>4</v>
      </c>
    </row>
    <row r="6271" spans="1:4" x14ac:dyDescent="0.7">
      <c r="A6271" s="2">
        <v>561</v>
      </c>
      <c r="B6271" s="2" t="s">
        <v>1856</v>
      </c>
      <c r="C6271" s="3">
        <v>39968</v>
      </c>
      <c r="D6271" s="4">
        <v>4</v>
      </c>
    </row>
    <row r="6272" spans="1:4" x14ac:dyDescent="0.7">
      <c r="A6272" s="2">
        <v>2648</v>
      </c>
      <c r="B6272" s="2" t="s">
        <v>5337</v>
      </c>
      <c r="C6272" s="3">
        <v>43083</v>
      </c>
      <c r="D6272" s="4">
        <v>4</v>
      </c>
    </row>
    <row r="6273" spans="1:4" x14ac:dyDescent="0.7">
      <c r="A6273" s="2">
        <v>2648</v>
      </c>
      <c r="B6273" s="2" t="s">
        <v>3376</v>
      </c>
      <c r="C6273" s="3">
        <v>41298</v>
      </c>
      <c r="D6273" s="4">
        <v>4</v>
      </c>
    </row>
    <row r="6274" spans="1:4" x14ac:dyDescent="0.7">
      <c r="A6274" s="2">
        <v>2648</v>
      </c>
      <c r="B6274" s="2" t="s">
        <v>2942</v>
      </c>
      <c r="C6274" s="3">
        <v>41536</v>
      </c>
      <c r="D6274" s="4">
        <v>4</v>
      </c>
    </row>
    <row r="6275" spans="1:4" x14ac:dyDescent="0.7">
      <c r="A6275" s="2">
        <v>2648</v>
      </c>
      <c r="B6275" s="2" t="s">
        <v>6516</v>
      </c>
      <c r="C6275" s="3">
        <v>43181</v>
      </c>
      <c r="D6275" s="4">
        <v>4</v>
      </c>
    </row>
    <row r="6276" spans="1:4" x14ac:dyDescent="0.7">
      <c r="A6276" s="2">
        <v>2648</v>
      </c>
      <c r="B6276" s="2" t="s">
        <v>3267</v>
      </c>
      <c r="C6276" s="3">
        <v>41550</v>
      </c>
      <c r="D6276" s="4">
        <v>4</v>
      </c>
    </row>
    <row r="6277" spans="1:4" x14ac:dyDescent="0.7">
      <c r="A6277" s="2">
        <v>2648</v>
      </c>
      <c r="B6277" s="2" t="s">
        <v>2624</v>
      </c>
      <c r="C6277" s="3">
        <v>41494</v>
      </c>
      <c r="D6277" s="4">
        <v>4</v>
      </c>
    </row>
    <row r="6278" spans="1:4" x14ac:dyDescent="0.7">
      <c r="A6278" s="2">
        <v>2648</v>
      </c>
      <c r="B6278" s="2" t="s">
        <v>4065</v>
      </c>
      <c r="C6278" s="3">
        <v>43191</v>
      </c>
      <c r="D6278" s="4">
        <v>4</v>
      </c>
    </row>
    <row r="6279" spans="1:4" x14ac:dyDescent="0.7">
      <c r="A6279" s="2">
        <v>2648</v>
      </c>
      <c r="B6279" s="2" t="s">
        <v>5033</v>
      </c>
      <c r="C6279" s="3">
        <v>42894</v>
      </c>
      <c r="D6279" s="4">
        <v>4</v>
      </c>
    </row>
    <row r="6280" spans="1:4" x14ac:dyDescent="0.7">
      <c r="A6280" s="2">
        <v>2648</v>
      </c>
      <c r="B6280" s="2" t="s">
        <v>4313</v>
      </c>
      <c r="C6280" s="3">
        <v>41919</v>
      </c>
      <c r="D6280" s="4">
        <v>4</v>
      </c>
    </row>
    <row r="6281" spans="1:4" x14ac:dyDescent="0.7">
      <c r="A6281" s="2">
        <v>2648</v>
      </c>
      <c r="B6281" s="2" t="s">
        <v>2612</v>
      </c>
      <c r="C6281" s="3">
        <v>41578</v>
      </c>
      <c r="D6281" s="4">
        <v>4</v>
      </c>
    </row>
    <row r="6282" spans="1:4" ht="30" x14ac:dyDescent="0.7">
      <c r="A6282" s="2">
        <v>709</v>
      </c>
      <c r="B6282" s="2" t="s">
        <v>1945</v>
      </c>
      <c r="C6282" s="3">
        <v>39709</v>
      </c>
      <c r="D6282" s="4">
        <v>4</v>
      </c>
    </row>
    <row r="6283" spans="1:4" x14ac:dyDescent="0.7">
      <c r="A6283" s="2">
        <v>2648</v>
      </c>
      <c r="B6283" s="2" t="s">
        <v>2644</v>
      </c>
      <c r="C6283" s="3">
        <v>41867</v>
      </c>
      <c r="D6283" s="4">
        <v>4</v>
      </c>
    </row>
    <row r="6284" spans="1:4" x14ac:dyDescent="0.7">
      <c r="A6284" s="2">
        <v>2648</v>
      </c>
      <c r="B6284" s="2" t="s">
        <v>2175</v>
      </c>
      <c r="C6284" s="3">
        <v>41914</v>
      </c>
      <c r="D6284" s="4">
        <v>4</v>
      </c>
    </row>
    <row r="6285" spans="1:4" x14ac:dyDescent="0.7">
      <c r="A6285" s="2">
        <v>2648</v>
      </c>
      <c r="B6285" s="2" t="s">
        <v>4371</v>
      </c>
      <c r="C6285" s="3">
        <v>41690</v>
      </c>
      <c r="D6285" s="4">
        <v>4</v>
      </c>
    </row>
    <row r="6286" spans="1:4" x14ac:dyDescent="0.7">
      <c r="A6286" s="2">
        <v>2648</v>
      </c>
      <c r="B6286" s="2" t="s">
        <v>5108</v>
      </c>
      <c r="C6286" s="3">
        <v>42418</v>
      </c>
      <c r="D6286" s="4">
        <v>4</v>
      </c>
    </row>
    <row r="6287" spans="1:4" x14ac:dyDescent="0.7">
      <c r="A6287" s="2">
        <v>851</v>
      </c>
      <c r="B6287" s="2" t="s">
        <v>1992</v>
      </c>
      <c r="C6287" s="3">
        <v>40045</v>
      </c>
      <c r="D6287" s="4">
        <v>4</v>
      </c>
    </row>
    <row r="6288" spans="1:4" x14ac:dyDescent="0.7">
      <c r="A6288" s="2">
        <v>2648</v>
      </c>
      <c r="B6288" s="2" t="s">
        <v>4424</v>
      </c>
      <c r="C6288" s="3">
        <v>41725</v>
      </c>
      <c r="D6288" s="4">
        <v>4</v>
      </c>
    </row>
    <row r="6289" spans="1:4" x14ac:dyDescent="0.7">
      <c r="A6289" s="2">
        <v>2648</v>
      </c>
      <c r="B6289" s="2" t="s">
        <v>6601</v>
      </c>
      <c r="C6289" s="3">
        <v>43404</v>
      </c>
      <c r="D6289" s="4">
        <v>4</v>
      </c>
    </row>
    <row r="6290" spans="1:4" x14ac:dyDescent="0.7">
      <c r="A6290" s="2">
        <v>2648</v>
      </c>
      <c r="B6290" s="2" t="s">
        <v>6524</v>
      </c>
      <c r="C6290" s="3">
        <v>43235</v>
      </c>
      <c r="D6290" s="4">
        <v>4</v>
      </c>
    </row>
    <row r="6291" spans="1:4" x14ac:dyDescent="0.7">
      <c r="A6291" s="2">
        <v>2648</v>
      </c>
      <c r="B6291" s="2" t="s">
        <v>3427</v>
      </c>
      <c r="C6291" s="3">
        <v>41578</v>
      </c>
      <c r="D6291" s="4">
        <v>4</v>
      </c>
    </row>
    <row r="6292" spans="1:4" x14ac:dyDescent="0.7">
      <c r="A6292" s="2">
        <v>2648</v>
      </c>
      <c r="B6292" s="2" t="s">
        <v>5842</v>
      </c>
      <c r="C6292" s="3">
        <v>42929</v>
      </c>
      <c r="D6292" s="4">
        <v>4</v>
      </c>
    </row>
    <row r="6293" spans="1:4" x14ac:dyDescent="0.7">
      <c r="A6293" s="2">
        <v>2648</v>
      </c>
      <c r="B6293" s="2" t="s">
        <v>2740</v>
      </c>
      <c r="C6293" s="3">
        <v>41298</v>
      </c>
      <c r="D6293" s="4">
        <v>4</v>
      </c>
    </row>
    <row r="6294" spans="1:4" x14ac:dyDescent="0.7">
      <c r="A6294" s="2">
        <v>2648</v>
      </c>
      <c r="B6294" s="2" t="s">
        <v>4541</v>
      </c>
      <c r="C6294" s="3">
        <v>42250</v>
      </c>
      <c r="D6294" s="4">
        <v>4</v>
      </c>
    </row>
    <row r="6295" spans="1:4" x14ac:dyDescent="0.7">
      <c r="A6295" s="2">
        <v>2648</v>
      </c>
      <c r="B6295" s="2" t="s">
        <v>2770</v>
      </c>
      <c r="C6295" s="3">
        <v>41386</v>
      </c>
      <c r="D6295" s="4">
        <v>4</v>
      </c>
    </row>
    <row r="6296" spans="1:4" x14ac:dyDescent="0.7">
      <c r="A6296" s="2">
        <v>2648</v>
      </c>
      <c r="B6296" s="2" t="s">
        <v>2513</v>
      </c>
      <c r="C6296" s="3">
        <v>40787</v>
      </c>
      <c r="D6296" s="4">
        <v>4</v>
      </c>
    </row>
    <row r="6297" spans="1:4" x14ac:dyDescent="0.7">
      <c r="A6297" s="2">
        <v>2648</v>
      </c>
      <c r="B6297" s="2" t="s">
        <v>3154</v>
      </c>
      <c r="C6297" s="3">
        <v>41445</v>
      </c>
      <c r="D6297" s="4">
        <v>4</v>
      </c>
    </row>
    <row r="6298" spans="1:4" ht="30" x14ac:dyDescent="0.7">
      <c r="A6298" s="2">
        <v>2648</v>
      </c>
      <c r="B6298" s="2" t="s">
        <v>2060</v>
      </c>
      <c r="C6298" s="3">
        <v>40185</v>
      </c>
      <c r="D6298" s="4">
        <v>4</v>
      </c>
    </row>
    <row r="6299" spans="1:4" x14ac:dyDescent="0.7">
      <c r="A6299" s="2">
        <v>2648</v>
      </c>
      <c r="B6299" s="2" t="s">
        <v>6567</v>
      </c>
      <c r="C6299" s="3">
        <v>43300</v>
      </c>
      <c r="D6299" s="4">
        <v>4</v>
      </c>
    </row>
    <row r="6300" spans="1:4" x14ac:dyDescent="0.7">
      <c r="A6300" s="2">
        <v>603</v>
      </c>
      <c r="B6300" s="2" t="s">
        <v>1889</v>
      </c>
      <c r="C6300" s="3">
        <v>39667</v>
      </c>
      <c r="D6300" s="4">
        <v>4</v>
      </c>
    </row>
    <row r="6301" spans="1:4" ht="30" x14ac:dyDescent="0.7">
      <c r="A6301" s="2">
        <v>2648</v>
      </c>
      <c r="B6301" s="2" t="s">
        <v>4431</v>
      </c>
      <c r="C6301" s="3">
        <v>42110</v>
      </c>
      <c r="D6301" s="4">
        <v>4</v>
      </c>
    </row>
    <row r="6302" spans="1:4" x14ac:dyDescent="0.7">
      <c r="A6302" s="2">
        <v>2648</v>
      </c>
      <c r="B6302" s="2" t="s">
        <v>6322</v>
      </c>
      <c r="C6302" s="3">
        <v>43216</v>
      </c>
      <c r="D6302" s="4">
        <v>4</v>
      </c>
    </row>
    <row r="6303" spans="1:4" x14ac:dyDescent="0.7">
      <c r="A6303" s="2">
        <v>2648</v>
      </c>
      <c r="B6303" s="2" t="s">
        <v>4526</v>
      </c>
      <c r="C6303" s="3">
        <v>42761</v>
      </c>
      <c r="D6303" s="4">
        <v>4</v>
      </c>
    </row>
    <row r="6304" spans="1:4" x14ac:dyDescent="0.7">
      <c r="A6304" s="2">
        <v>2648</v>
      </c>
      <c r="B6304" s="2" t="s">
        <v>809</v>
      </c>
      <c r="C6304" s="3">
        <v>41165</v>
      </c>
      <c r="D6304" s="4">
        <v>4</v>
      </c>
    </row>
    <row r="6305" spans="1:4" x14ac:dyDescent="0.7">
      <c r="A6305" s="2">
        <v>2648</v>
      </c>
      <c r="B6305" s="2" t="s">
        <v>728</v>
      </c>
      <c r="C6305" s="3">
        <v>41213</v>
      </c>
      <c r="D6305" s="4">
        <v>4</v>
      </c>
    </row>
    <row r="6306" spans="1:4" x14ac:dyDescent="0.7">
      <c r="A6306" s="2">
        <v>2648</v>
      </c>
      <c r="B6306" s="2" t="s">
        <v>337</v>
      </c>
      <c r="C6306" s="3">
        <v>40149</v>
      </c>
      <c r="D6306" s="4">
        <v>4</v>
      </c>
    </row>
    <row r="6307" spans="1:4" ht="30" x14ac:dyDescent="0.7">
      <c r="A6307" s="2">
        <v>2648</v>
      </c>
      <c r="B6307" s="2" t="s">
        <v>3360</v>
      </c>
      <c r="C6307" s="3">
        <v>41578</v>
      </c>
      <c r="D6307" s="4">
        <v>4</v>
      </c>
    </row>
    <row r="6308" spans="1:4" x14ac:dyDescent="0.7">
      <c r="A6308" s="2">
        <v>2648</v>
      </c>
      <c r="B6308" s="2" t="s">
        <v>4395</v>
      </c>
      <c r="C6308" s="3">
        <v>41970</v>
      </c>
      <c r="D6308" s="4">
        <v>4</v>
      </c>
    </row>
    <row r="6309" spans="1:4" x14ac:dyDescent="0.7">
      <c r="A6309" s="2">
        <v>2648</v>
      </c>
      <c r="B6309" s="2" t="s">
        <v>4967</v>
      </c>
      <c r="C6309" s="3">
        <v>43090</v>
      </c>
      <c r="D6309" s="4">
        <v>4</v>
      </c>
    </row>
    <row r="6310" spans="1:4" x14ac:dyDescent="0.7">
      <c r="A6310" s="2">
        <v>2648</v>
      </c>
      <c r="B6310" s="2" t="s">
        <v>4282</v>
      </c>
      <c r="C6310" s="3">
        <v>42285</v>
      </c>
      <c r="D6310" s="4">
        <v>4</v>
      </c>
    </row>
    <row r="6311" spans="1:4" x14ac:dyDescent="0.7">
      <c r="A6311" s="2">
        <v>2648</v>
      </c>
      <c r="B6311" s="2" t="s">
        <v>1421</v>
      </c>
      <c r="C6311" s="3">
        <v>42565</v>
      </c>
      <c r="D6311" s="4">
        <v>4</v>
      </c>
    </row>
    <row r="6312" spans="1:4" x14ac:dyDescent="0.7">
      <c r="A6312" s="2">
        <v>492</v>
      </c>
      <c r="B6312" s="2" t="s">
        <v>1804</v>
      </c>
      <c r="C6312" s="3">
        <v>39744</v>
      </c>
      <c r="D6312" s="4">
        <v>4</v>
      </c>
    </row>
    <row r="6313" spans="1:4" x14ac:dyDescent="0.7">
      <c r="A6313" s="2">
        <v>2648</v>
      </c>
      <c r="B6313" s="2" t="s">
        <v>4418</v>
      </c>
      <c r="C6313" s="3">
        <v>41711</v>
      </c>
      <c r="D6313" s="4">
        <v>4</v>
      </c>
    </row>
    <row r="6314" spans="1:4" x14ac:dyDescent="0.7">
      <c r="A6314" s="2">
        <v>2648</v>
      </c>
      <c r="B6314" s="2" t="s">
        <v>4391</v>
      </c>
      <c r="C6314" s="3">
        <v>41963</v>
      </c>
      <c r="D6314" s="4">
        <v>4</v>
      </c>
    </row>
    <row r="6315" spans="1:4" x14ac:dyDescent="0.7">
      <c r="A6315" s="2">
        <v>2648</v>
      </c>
      <c r="B6315" s="2" t="s">
        <v>2716</v>
      </c>
      <c r="C6315" s="3">
        <v>41417</v>
      </c>
      <c r="D6315" s="4">
        <v>4</v>
      </c>
    </row>
    <row r="6316" spans="1:4" x14ac:dyDescent="0.7">
      <c r="A6316" s="2">
        <v>2648</v>
      </c>
      <c r="B6316" s="2" t="s">
        <v>2915</v>
      </c>
      <c r="C6316" s="3">
        <v>41613</v>
      </c>
      <c r="D6316" s="4">
        <v>4</v>
      </c>
    </row>
    <row r="6317" spans="1:4" ht="30" x14ac:dyDescent="0.7">
      <c r="A6317" s="2">
        <v>2648</v>
      </c>
      <c r="B6317" s="2" t="s">
        <v>6573</v>
      </c>
      <c r="C6317" s="3">
        <v>43298</v>
      </c>
      <c r="D6317" s="4">
        <v>4</v>
      </c>
    </row>
    <row r="6318" spans="1:4" ht="45" x14ac:dyDescent="0.7">
      <c r="A6318" s="2">
        <v>2648</v>
      </c>
      <c r="B6318" s="2" t="s">
        <v>3213</v>
      </c>
      <c r="C6318" s="3">
        <v>41480</v>
      </c>
      <c r="D6318" s="4">
        <v>4</v>
      </c>
    </row>
    <row r="6319" spans="1:4" x14ac:dyDescent="0.7">
      <c r="A6319" s="2">
        <v>2648</v>
      </c>
      <c r="B6319" s="2" t="s">
        <v>5444</v>
      </c>
      <c r="C6319" s="3">
        <v>42988</v>
      </c>
      <c r="D6319" s="4">
        <v>4</v>
      </c>
    </row>
    <row r="6320" spans="1:4" x14ac:dyDescent="0.7">
      <c r="A6320" s="2">
        <v>2648</v>
      </c>
      <c r="B6320" s="2" t="s">
        <v>873</v>
      </c>
      <c r="C6320" s="3">
        <v>41627</v>
      </c>
      <c r="D6320" s="4">
        <v>4</v>
      </c>
    </row>
    <row r="6321" spans="1:4" x14ac:dyDescent="0.7">
      <c r="A6321" s="2">
        <v>655</v>
      </c>
      <c r="B6321" s="2" t="s">
        <v>1924</v>
      </c>
      <c r="C6321" s="3">
        <v>39793</v>
      </c>
      <c r="D6321" s="4">
        <v>4</v>
      </c>
    </row>
    <row r="6322" spans="1:4" x14ac:dyDescent="0.7">
      <c r="A6322" s="2">
        <v>2648</v>
      </c>
      <c r="B6322" s="2" t="s">
        <v>6262</v>
      </c>
      <c r="C6322" s="3">
        <v>43481</v>
      </c>
      <c r="D6322" s="4">
        <v>4</v>
      </c>
    </row>
    <row r="6323" spans="1:4" ht="30" x14ac:dyDescent="0.7">
      <c r="A6323" s="2">
        <v>2648</v>
      </c>
      <c r="B6323" s="2" t="s">
        <v>6352</v>
      </c>
      <c r="C6323" s="3">
        <v>43209</v>
      </c>
      <c r="D6323" s="4">
        <v>4</v>
      </c>
    </row>
    <row r="6324" spans="1:4" x14ac:dyDescent="0.7">
      <c r="A6324" s="2">
        <v>2648</v>
      </c>
      <c r="B6324" s="2" t="s">
        <v>4448</v>
      </c>
      <c r="C6324" s="3">
        <v>42003</v>
      </c>
      <c r="D6324" s="4">
        <v>4</v>
      </c>
    </row>
    <row r="6325" spans="1:4" x14ac:dyDescent="0.7">
      <c r="A6325" s="2">
        <v>2648</v>
      </c>
      <c r="B6325" s="2" t="s">
        <v>3437</v>
      </c>
      <c r="C6325" s="3">
        <v>41585</v>
      </c>
      <c r="D6325" s="4">
        <v>4</v>
      </c>
    </row>
    <row r="6326" spans="1:4" x14ac:dyDescent="0.7">
      <c r="A6326" s="2">
        <v>2648</v>
      </c>
      <c r="B6326" s="2" t="s">
        <v>5353</v>
      </c>
      <c r="C6326" s="3">
        <v>42460</v>
      </c>
      <c r="D6326" s="4">
        <v>4</v>
      </c>
    </row>
    <row r="6327" spans="1:4" x14ac:dyDescent="0.7">
      <c r="A6327" s="2">
        <v>750</v>
      </c>
      <c r="B6327" s="2" t="s">
        <v>1965</v>
      </c>
      <c r="C6327" s="3">
        <v>40059</v>
      </c>
      <c r="D6327" s="4">
        <v>4</v>
      </c>
    </row>
    <row r="6328" spans="1:4" x14ac:dyDescent="0.7">
      <c r="A6328" s="2">
        <v>2648</v>
      </c>
      <c r="B6328" s="2" t="s">
        <v>2460</v>
      </c>
      <c r="C6328" s="3">
        <v>40297</v>
      </c>
      <c r="D6328" s="4">
        <v>4</v>
      </c>
    </row>
    <row r="6329" spans="1:4" x14ac:dyDescent="0.7">
      <c r="A6329" s="2">
        <v>2648</v>
      </c>
      <c r="B6329" s="2" t="s">
        <v>2503</v>
      </c>
      <c r="C6329" s="3">
        <v>40773</v>
      </c>
      <c r="D6329" s="4">
        <v>4</v>
      </c>
    </row>
    <row r="6330" spans="1:4" x14ac:dyDescent="0.7">
      <c r="A6330" s="2">
        <v>2648</v>
      </c>
      <c r="B6330" s="2" t="s">
        <v>4504</v>
      </c>
      <c r="C6330" s="3">
        <v>41739</v>
      </c>
      <c r="D6330" s="4">
        <v>4</v>
      </c>
    </row>
    <row r="6331" spans="1:4" x14ac:dyDescent="0.7">
      <c r="A6331" s="2">
        <v>2648</v>
      </c>
      <c r="B6331" s="2" t="s">
        <v>3391</v>
      </c>
      <c r="C6331" s="3">
        <v>41543</v>
      </c>
      <c r="D6331" s="4">
        <v>4</v>
      </c>
    </row>
    <row r="6332" spans="1:4" x14ac:dyDescent="0.7">
      <c r="A6332" s="2">
        <v>2648</v>
      </c>
      <c r="B6332" s="2" t="s">
        <v>2468</v>
      </c>
      <c r="C6332" s="3">
        <v>40906</v>
      </c>
      <c r="D6332" s="4">
        <v>4</v>
      </c>
    </row>
    <row r="6333" spans="1:4" x14ac:dyDescent="0.7">
      <c r="A6333" s="2">
        <v>2648</v>
      </c>
      <c r="B6333" s="2" t="s">
        <v>2468</v>
      </c>
      <c r="C6333" s="3">
        <v>40906</v>
      </c>
      <c r="D6333" s="4">
        <v>4</v>
      </c>
    </row>
    <row r="6334" spans="1:4" x14ac:dyDescent="0.7">
      <c r="A6334" s="2">
        <v>2648</v>
      </c>
      <c r="B6334" s="2" t="s">
        <v>2549</v>
      </c>
      <c r="C6334" s="3">
        <v>40899</v>
      </c>
      <c r="D6334" s="4">
        <v>4</v>
      </c>
    </row>
    <row r="6335" spans="1:4" x14ac:dyDescent="0.7">
      <c r="A6335" s="2">
        <v>2648</v>
      </c>
      <c r="B6335" s="2" t="s">
        <v>4435</v>
      </c>
      <c r="C6335" s="3">
        <v>41996</v>
      </c>
      <c r="D6335" s="4">
        <v>4</v>
      </c>
    </row>
    <row r="6336" spans="1:4" x14ac:dyDescent="0.7">
      <c r="A6336" s="2">
        <v>2648</v>
      </c>
      <c r="B6336" s="2" t="s">
        <v>2559</v>
      </c>
      <c r="C6336" s="3">
        <v>40829</v>
      </c>
      <c r="D6336" s="4">
        <v>3</v>
      </c>
    </row>
    <row r="6337" spans="1:4" x14ac:dyDescent="0.7">
      <c r="A6337" s="2">
        <v>2648</v>
      </c>
      <c r="B6337" s="2" t="s">
        <v>2804</v>
      </c>
      <c r="C6337" s="3">
        <v>41368</v>
      </c>
      <c r="D6337" s="4">
        <v>3</v>
      </c>
    </row>
    <row r="6338" spans="1:4" x14ac:dyDescent="0.7">
      <c r="A6338" s="2">
        <v>2648</v>
      </c>
      <c r="B6338" s="2" t="s">
        <v>4274</v>
      </c>
      <c r="C6338" s="3">
        <v>42238</v>
      </c>
      <c r="D6338" s="4">
        <v>3</v>
      </c>
    </row>
    <row r="6339" spans="1:4" x14ac:dyDescent="0.7">
      <c r="A6339" s="2">
        <v>2648</v>
      </c>
      <c r="B6339" s="2" t="s">
        <v>3293</v>
      </c>
      <c r="C6339" s="3">
        <v>41500</v>
      </c>
      <c r="D6339" s="4">
        <v>3</v>
      </c>
    </row>
    <row r="6340" spans="1:4" ht="30" x14ac:dyDescent="0.7">
      <c r="A6340" s="2">
        <v>491</v>
      </c>
      <c r="B6340" s="2" t="s">
        <v>1803</v>
      </c>
      <c r="C6340" s="3">
        <v>39478</v>
      </c>
      <c r="D6340" s="4">
        <v>3</v>
      </c>
    </row>
    <row r="6341" spans="1:4" x14ac:dyDescent="0.7">
      <c r="A6341" s="2">
        <v>2648</v>
      </c>
      <c r="B6341" s="2" t="s">
        <v>3439</v>
      </c>
      <c r="C6341" s="3">
        <v>41116</v>
      </c>
      <c r="D6341" s="4">
        <v>3</v>
      </c>
    </row>
    <row r="6342" spans="1:4" x14ac:dyDescent="0.7">
      <c r="A6342" s="2">
        <v>2648</v>
      </c>
      <c r="B6342" s="2" t="s">
        <v>4394</v>
      </c>
      <c r="C6342" s="3">
        <v>42368</v>
      </c>
      <c r="D6342" s="4">
        <v>3</v>
      </c>
    </row>
    <row r="6343" spans="1:4" x14ac:dyDescent="0.7">
      <c r="A6343" s="2">
        <v>2648</v>
      </c>
      <c r="B6343" s="2" t="s">
        <v>4565</v>
      </c>
      <c r="C6343" s="3">
        <v>42005</v>
      </c>
      <c r="D6343" s="4">
        <v>3</v>
      </c>
    </row>
    <row r="6344" spans="1:4" ht="30" x14ac:dyDescent="0.7">
      <c r="A6344" s="2">
        <v>2648</v>
      </c>
      <c r="B6344" s="2" t="s">
        <v>4790</v>
      </c>
      <c r="C6344" s="3">
        <v>42453</v>
      </c>
      <c r="D6344" s="4">
        <v>3</v>
      </c>
    </row>
    <row r="6345" spans="1:4" x14ac:dyDescent="0.7">
      <c r="A6345" s="2">
        <v>2648</v>
      </c>
      <c r="B6345" s="2" t="s">
        <v>2386</v>
      </c>
      <c r="C6345" s="3">
        <v>40878</v>
      </c>
      <c r="D6345" s="4">
        <v>3</v>
      </c>
    </row>
    <row r="6346" spans="1:4" x14ac:dyDescent="0.7">
      <c r="A6346" s="2">
        <v>1573</v>
      </c>
      <c r="B6346" s="2" t="s">
        <v>2065</v>
      </c>
      <c r="C6346" s="3">
        <v>39744</v>
      </c>
      <c r="D6346" s="4">
        <v>3</v>
      </c>
    </row>
    <row r="6347" spans="1:4" x14ac:dyDescent="0.7">
      <c r="A6347" s="2">
        <v>2648</v>
      </c>
      <c r="B6347" s="2" t="s">
        <v>3735</v>
      </c>
      <c r="C6347" s="3">
        <v>42151</v>
      </c>
      <c r="D6347" s="4">
        <v>3</v>
      </c>
    </row>
    <row r="6348" spans="1:4" x14ac:dyDescent="0.7">
      <c r="A6348" s="2">
        <v>1093</v>
      </c>
      <c r="B6348" s="2" t="s">
        <v>2030</v>
      </c>
      <c r="C6348" s="3">
        <v>40045</v>
      </c>
      <c r="D6348" s="4">
        <v>3</v>
      </c>
    </row>
    <row r="6349" spans="1:4" x14ac:dyDescent="0.7">
      <c r="A6349" s="2">
        <v>2648</v>
      </c>
      <c r="B6349" s="2" t="s">
        <v>4049</v>
      </c>
      <c r="C6349" s="3">
        <v>42056</v>
      </c>
      <c r="D6349" s="4">
        <v>3</v>
      </c>
    </row>
    <row r="6350" spans="1:4" x14ac:dyDescent="0.7">
      <c r="A6350" s="2">
        <v>2648</v>
      </c>
      <c r="B6350" s="2" t="s">
        <v>5317</v>
      </c>
      <c r="C6350" s="3">
        <v>42831</v>
      </c>
      <c r="D6350" s="4">
        <v>3</v>
      </c>
    </row>
    <row r="6351" spans="1:4" x14ac:dyDescent="0.7">
      <c r="A6351" s="2">
        <v>2648</v>
      </c>
      <c r="B6351" s="2" t="s">
        <v>2035</v>
      </c>
      <c r="C6351" s="3">
        <v>42327</v>
      </c>
      <c r="D6351" s="4">
        <v>3</v>
      </c>
    </row>
    <row r="6352" spans="1:4" x14ac:dyDescent="0.7">
      <c r="A6352" s="2">
        <v>2648</v>
      </c>
      <c r="B6352" s="2" t="s">
        <v>3216</v>
      </c>
      <c r="C6352" s="3">
        <v>41284</v>
      </c>
      <c r="D6352" s="4">
        <v>3</v>
      </c>
    </row>
    <row r="6353" spans="1:4" x14ac:dyDescent="0.7">
      <c r="A6353" s="2">
        <v>2648</v>
      </c>
      <c r="B6353" s="2" t="s">
        <v>3462</v>
      </c>
      <c r="C6353" s="3">
        <v>41438</v>
      </c>
      <c r="D6353" s="4">
        <v>3</v>
      </c>
    </row>
    <row r="6354" spans="1:4" x14ac:dyDescent="0.7">
      <c r="A6354" s="2">
        <v>2648</v>
      </c>
      <c r="B6354" s="2" t="s">
        <v>3103</v>
      </c>
      <c r="C6354" s="3">
        <v>41445</v>
      </c>
      <c r="D6354" s="4">
        <v>3</v>
      </c>
    </row>
    <row r="6355" spans="1:4" x14ac:dyDescent="0.7">
      <c r="A6355" s="2">
        <v>946</v>
      </c>
      <c r="B6355" s="2" t="s">
        <v>2014</v>
      </c>
      <c r="C6355" s="3">
        <v>40094</v>
      </c>
      <c r="D6355" s="4">
        <v>3</v>
      </c>
    </row>
    <row r="6356" spans="1:4" x14ac:dyDescent="0.7">
      <c r="A6356" s="2">
        <v>2648</v>
      </c>
      <c r="B6356" s="2" t="s">
        <v>2485</v>
      </c>
      <c r="C6356" s="3">
        <v>40507</v>
      </c>
      <c r="D6356" s="4">
        <v>3</v>
      </c>
    </row>
    <row r="6357" spans="1:4" x14ac:dyDescent="0.7">
      <c r="A6357" s="2">
        <v>2648</v>
      </c>
      <c r="B6357" s="2" t="s">
        <v>3476</v>
      </c>
      <c r="C6357" s="3">
        <v>41592</v>
      </c>
      <c r="D6357" s="4">
        <v>3</v>
      </c>
    </row>
    <row r="6358" spans="1:4" x14ac:dyDescent="0.7">
      <c r="A6358" s="2">
        <v>2648</v>
      </c>
      <c r="B6358" s="2" t="s">
        <v>4530</v>
      </c>
      <c r="C6358" s="3">
        <v>41788</v>
      </c>
      <c r="D6358" s="4">
        <v>3</v>
      </c>
    </row>
    <row r="6359" spans="1:4" x14ac:dyDescent="0.7">
      <c r="A6359" s="2">
        <v>2648</v>
      </c>
      <c r="B6359" s="2" t="s">
        <v>4855</v>
      </c>
      <c r="C6359" s="3">
        <v>42775</v>
      </c>
      <c r="D6359" s="4">
        <v>3</v>
      </c>
    </row>
    <row r="6360" spans="1:4" x14ac:dyDescent="0.7">
      <c r="A6360" s="2">
        <v>2648</v>
      </c>
      <c r="B6360" s="2" t="s">
        <v>5784</v>
      </c>
      <c r="C6360" s="3">
        <v>43209</v>
      </c>
      <c r="D6360" s="4">
        <v>3</v>
      </c>
    </row>
    <row r="6361" spans="1:4" x14ac:dyDescent="0.7">
      <c r="A6361" s="2">
        <v>578</v>
      </c>
      <c r="B6361" s="2" t="s">
        <v>1871</v>
      </c>
      <c r="C6361" s="3">
        <v>40074</v>
      </c>
      <c r="D6361" s="4">
        <v>3</v>
      </c>
    </row>
    <row r="6362" spans="1:4" x14ac:dyDescent="0.7">
      <c r="A6362" s="2">
        <v>2648</v>
      </c>
      <c r="B6362" s="2" t="s">
        <v>1546</v>
      </c>
      <c r="C6362" s="3">
        <v>42950</v>
      </c>
      <c r="D6362" s="4">
        <v>3</v>
      </c>
    </row>
    <row r="6363" spans="1:4" x14ac:dyDescent="0.7">
      <c r="A6363" s="2">
        <v>2648</v>
      </c>
      <c r="B6363" s="2" t="s">
        <v>2632</v>
      </c>
      <c r="C6363" s="3">
        <v>40402</v>
      </c>
      <c r="D6363" s="4">
        <v>3</v>
      </c>
    </row>
    <row r="6364" spans="1:4" x14ac:dyDescent="0.7">
      <c r="A6364" s="2">
        <v>2648</v>
      </c>
      <c r="B6364" s="2" t="s">
        <v>3596</v>
      </c>
      <c r="C6364" s="3">
        <v>42348</v>
      </c>
      <c r="D6364" s="4">
        <v>3</v>
      </c>
    </row>
    <row r="6365" spans="1:4" x14ac:dyDescent="0.7">
      <c r="A6365" s="2">
        <v>2648</v>
      </c>
      <c r="B6365" s="2" t="s">
        <v>748</v>
      </c>
      <c r="C6365" s="3">
        <v>40948</v>
      </c>
      <c r="D6365" s="4">
        <v>3</v>
      </c>
    </row>
    <row r="6366" spans="1:4" x14ac:dyDescent="0.7">
      <c r="A6366" s="2">
        <v>2648</v>
      </c>
      <c r="B6366" s="2" t="s">
        <v>2322</v>
      </c>
      <c r="C6366" s="3">
        <v>40781</v>
      </c>
      <c r="D6366" s="4">
        <v>3</v>
      </c>
    </row>
    <row r="6367" spans="1:4" x14ac:dyDescent="0.7">
      <c r="A6367" s="2">
        <v>2648</v>
      </c>
      <c r="B6367" s="2" t="s">
        <v>3479</v>
      </c>
      <c r="C6367" s="3">
        <v>41599</v>
      </c>
      <c r="D6367" s="4">
        <v>3</v>
      </c>
    </row>
    <row r="6368" spans="1:4" x14ac:dyDescent="0.7">
      <c r="A6368" s="2">
        <v>2648</v>
      </c>
      <c r="B6368" s="2" t="s">
        <v>2183</v>
      </c>
      <c r="C6368" s="3">
        <v>40843</v>
      </c>
      <c r="D6368" s="4">
        <v>3</v>
      </c>
    </row>
    <row r="6369" spans="1:4" x14ac:dyDescent="0.7">
      <c r="A6369" s="2">
        <v>2648</v>
      </c>
      <c r="B6369" s="2" t="s">
        <v>273</v>
      </c>
      <c r="C6369" s="3">
        <v>39988</v>
      </c>
      <c r="D6369" s="4">
        <v>3</v>
      </c>
    </row>
    <row r="6370" spans="1:4" x14ac:dyDescent="0.7">
      <c r="A6370" s="2">
        <v>2648</v>
      </c>
      <c r="B6370" s="2" t="s">
        <v>536</v>
      </c>
      <c r="C6370" s="3">
        <v>40723</v>
      </c>
      <c r="D6370" s="4">
        <v>3</v>
      </c>
    </row>
    <row r="6371" spans="1:4" x14ac:dyDescent="0.7">
      <c r="A6371" s="2">
        <v>2648</v>
      </c>
      <c r="B6371" s="2" t="s">
        <v>3266</v>
      </c>
      <c r="C6371" s="3">
        <v>41713</v>
      </c>
      <c r="D6371" s="4">
        <v>3</v>
      </c>
    </row>
    <row r="6372" spans="1:4" x14ac:dyDescent="0.7">
      <c r="A6372" s="2">
        <v>2648</v>
      </c>
      <c r="B6372" s="2" t="s">
        <v>2050</v>
      </c>
      <c r="C6372" s="3">
        <v>41412</v>
      </c>
      <c r="D6372" s="4">
        <v>3</v>
      </c>
    </row>
    <row r="6373" spans="1:4" x14ac:dyDescent="0.7">
      <c r="A6373" s="2">
        <v>2648</v>
      </c>
      <c r="B6373" s="2" t="s">
        <v>5294</v>
      </c>
      <c r="C6373" s="3">
        <v>42565</v>
      </c>
      <c r="D6373" s="4">
        <v>3</v>
      </c>
    </row>
    <row r="6374" spans="1:4" ht="30" x14ac:dyDescent="0.7">
      <c r="A6374" s="2">
        <v>2648</v>
      </c>
      <c r="B6374" s="2" t="s">
        <v>6605</v>
      </c>
      <c r="C6374" s="3">
        <v>43355</v>
      </c>
      <c r="D6374" s="4">
        <v>3</v>
      </c>
    </row>
    <row r="6375" spans="1:4" x14ac:dyDescent="0.7">
      <c r="A6375" s="2">
        <v>2648</v>
      </c>
      <c r="B6375" s="2" t="s">
        <v>3412</v>
      </c>
      <c r="C6375" s="3">
        <v>41340</v>
      </c>
      <c r="D6375" s="4">
        <v>3</v>
      </c>
    </row>
    <row r="6376" spans="1:4" x14ac:dyDescent="0.7">
      <c r="A6376" s="2">
        <v>712</v>
      </c>
      <c r="B6376" s="2" t="s">
        <v>1947</v>
      </c>
      <c r="C6376" s="3">
        <v>39483</v>
      </c>
      <c r="D6376" s="4">
        <v>3</v>
      </c>
    </row>
    <row r="6377" spans="1:4" x14ac:dyDescent="0.7">
      <c r="A6377" s="2">
        <v>2648</v>
      </c>
      <c r="B6377" s="2" t="s">
        <v>4236</v>
      </c>
      <c r="C6377" s="3">
        <v>41902</v>
      </c>
      <c r="D6377" s="4">
        <v>3</v>
      </c>
    </row>
    <row r="6378" spans="1:4" x14ac:dyDescent="0.7">
      <c r="A6378" s="2">
        <v>2648</v>
      </c>
      <c r="B6378" s="2" t="s">
        <v>2930</v>
      </c>
      <c r="C6378" s="3">
        <v>41571</v>
      </c>
      <c r="D6378" s="4">
        <v>3</v>
      </c>
    </row>
    <row r="6379" spans="1:4" x14ac:dyDescent="0.7">
      <c r="A6379" s="2">
        <v>2648</v>
      </c>
      <c r="B6379" s="2" t="s">
        <v>797</v>
      </c>
      <c r="C6379" s="3">
        <v>41088</v>
      </c>
      <c r="D6379" s="4">
        <v>3</v>
      </c>
    </row>
    <row r="6380" spans="1:4" x14ac:dyDescent="0.7">
      <c r="A6380" s="2">
        <v>2648</v>
      </c>
      <c r="B6380" s="2" t="s">
        <v>2569</v>
      </c>
      <c r="C6380" s="3">
        <v>40619</v>
      </c>
      <c r="D6380" s="4">
        <v>3</v>
      </c>
    </row>
    <row r="6381" spans="1:4" x14ac:dyDescent="0.7">
      <c r="A6381" s="2">
        <v>2648</v>
      </c>
      <c r="B6381" s="2" t="s">
        <v>3139</v>
      </c>
      <c r="C6381" s="3">
        <v>43985</v>
      </c>
      <c r="D6381" s="4">
        <v>3</v>
      </c>
    </row>
    <row r="6382" spans="1:4" x14ac:dyDescent="0.7">
      <c r="A6382" s="2">
        <v>2648</v>
      </c>
      <c r="B6382" s="2" t="s">
        <v>3387</v>
      </c>
      <c r="C6382" s="3">
        <v>41606</v>
      </c>
      <c r="D6382" s="4">
        <v>3</v>
      </c>
    </row>
    <row r="6383" spans="1:4" x14ac:dyDescent="0.7">
      <c r="A6383" s="2">
        <v>2648</v>
      </c>
      <c r="B6383" s="2" t="s">
        <v>4496</v>
      </c>
      <c r="C6383" s="3">
        <v>42635</v>
      </c>
      <c r="D6383" s="4">
        <v>3</v>
      </c>
    </row>
    <row r="6384" spans="1:4" x14ac:dyDescent="0.7">
      <c r="A6384" s="2">
        <v>2648</v>
      </c>
      <c r="B6384" s="2" t="s">
        <v>4585</v>
      </c>
      <c r="C6384" s="3">
        <v>42369</v>
      </c>
      <c r="D6384" s="4">
        <v>3</v>
      </c>
    </row>
    <row r="6385" spans="1:4" x14ac:dyDescent="0.7">
      <c r="A6385" s="2">
        <v>2648</v>
      </c>
      <c r="B6385" s="2" t="s">
        <v>3320</v>
      </c>
      <c r="C6385" s="3">
        <v>41500</v>
      </c>
      <c r="D6385" s="4">
        <v>3</v>
      </c>
    </row>
    <row r="6386" spans="1:4" x14ac:dyDescent="0.7">
      <c r="A6386" s="2">
        <v>2648</v>
      </c>
      <c r="B6386" s="2" t="s">
        <v>3239</v>
      </c>
      <c r="C6386" s="3">
        <v>41242</v>
      </c>
      <c r="D6386" s="4">
        <v>3</v>
      </c>
    </row>
    <row r="6387" spans="1:4" x14ac:dyDescent="0.7">
      <c r="A6387" s="2">
        <v>2648</v>
      </c>
      <c r="B6387" s="2" t="s">
        <v>4498</v>
      </c>
      <c r="C6387" s="3">
        <v>41641</v>
      </c>
      <c r="D6387" s="4">
        <v>3</v>
      </c>
    </row>
    <row r="6388" spans="1:4" x14ac:dyDescent="0.7">
      <c r="A6388" s="2">
        <v>2648</v>
      </c>
      <c r="B6388" s="2" t="s">
        <v>3045</v>
      </c>
      <c r="C6388" s="3">
        <v>41634</v>
      </c>
      <c r="D6388" s="4">
        <v>3</v>
      </c>
    </row>
    <row r="6389" spans="1:4" x14ac:dyDescent="0.7">
      <c r="A6389" s="2">
        <v>2648</v>
      </c>
      <c r="B6389" s="2" t="s">
        <v>2388</v>
      </c>
      <c r="C6389" s="3">
        <v>40885</v>
      </c>
      <c r="D6389" s="4">
        <v>3</v>
      </c>
    </row>
    <row r="6390" spans="1:4" x14ac:dyDescent="0.7">
      <c r="A6390" s="2">
        <v>2648</v>
      </c>
      <c r="B6390" s="2" t="s">
        <v>4421</v>
      </c>
      <c r="C6390" s="3">
        <v>42257</v>
      </c>
      <c r="D6390" s="4">
        <v>3</v>
      </c>
    </row>
    <row r="6391" spans="1:4" ht="30" x14ac:dyDescent="0.7">
      <c r="A6391" s="2">
        <v>574</v>
      </c>
      <c r="B6391" s="2" t="s">
        <v>1867</v>
      </c>
      <c r="C6391" s="3">
        <v>39688</v>
      </c>
      <c r="D6391" s="4">
        <v>3</v>
      </c>
    </row>
    <row r="6392" spans="1:4" x14ac:dyDescent="0.7">
      <c r="A6392" s="2">
        <v>2648</v>
      </c>
      <c r="B6392" s="2" t="s">
        <v>2523</v>
      </c>
      <c r="C6392" s="3">
        <v>40752</v>
      </c>
      <c r="D6392" s="4">
        <v>3</v>
      </c>
    </row>
    <row r="6393" spans="1:4" x14ac:dyDescent="0.7">
      <c r="A6393" s="2">
        <v>2648</v>
      </c>
      <c r="B6393" s="2" t="s">
        <v>4389</v>
      </c>
      <c r="C6393" s="3">
        <v>41662</v>
      </c>
      <c r="D6393" s="4">
        <v>3</v>
      </c>
    </row>
    <row r="6394" spans="1:4" x14ac:dyDescent="0.7">
      <c r="A6394" s="2">
        <v>2648</v>
      </c>
      <c r="B6394" s="2" t="s">
        <v>6213</v>
      </c>
      <c r="C6394" s="3">
        <v>43213</v>
      </c>
      <c r="D6394" s="4">
        <v>3</v>
      </c>
    </row>
    <row r="6395" spans="1:4" x14ac:dyDescent="0.7">
      <c r="A6395" s="2">
        <v>740</v>
      </c>
      <c r="B6395" s="2" t="s">
        <v>1960</v>
      </c>
      <c r="C6395" s="3">
        <v>39758</v>
      </c>
      <c r="D6395" s="4">
        <v>3</v>
      </c>
    </row>
    <row r="6396" spans="1:4" x14ac:dyDescent="0.7">
      <c r="A6396" s="2">
        <v>2648</v>
      </c>
      <c r="B6396" s="2" t="s">
        <v>3374</v>
      </c>
      <c r="C6396" s="3">
        <v>41471</v>
      </c>
      <c r="D6396" s="4">
        <v>3</v>
      </c>
    </row>
    <row r="6397" spans="1:4" x14ac:dyDescent="0.7">
      <c r="A6397" s="2">
        <v>2648</v>
      </c>
      <c r="B6397" s="2" t="s">
        <v>4525</v>
      </c>
      <c r="C6397" s="3">
        <v>41788</v>
      </c>
      <c r="D6397" s="4">
        <v>3</v>
      </c>
    </row>
    <row r="6398" spans="1:4" x14ac:dyDescent="0.7">
      <c r="A6398" s="2">
        <v>2648</v>
      </c>
      <c r="B6398" s="2" t="s">
        <v>835</v>
      </c>
      <c r="C6398" s="3">
        <v>41262</v>
      </c>
      <c r="D6398" s="4">
        <v>3</v>
      </c>
    </row>
    <row r="6399" spans="1:4" x14ac:dyDescent="0.7">
      <c r="A6399" s="2">
        <v>2648</v>
      </c>
      <c r="B6399" s="2" t="s">
        <v>6472</v>
      </c>
      <c r="C6399" s="3">
        <v>43131</v>
      </c>
      <c r="D6399" s="4">
        <v>3</v>
      </c>
    </row>
    <row r="6400" spans="1:4" x14ac:dyDescent="0.7">
      <c r="A6400" s="2">
        <v>2648</v>
      </c>
      <c r="B6400" s="2" t="s">
        <v>3030</v>
      </c>
      <c r="C6400" s="3">
        <v>41109</v>
      </c>
      <c r="D6400" s="4">
        <v>3</v>
      </c>
    </row>
    <row r="6401" spans="1:4" x14ac:dyDescent="0.7">
      <c r="A6401" s="2">
        <v>2648</v>
      </c>
      <c r="B6401" s="2" t="s">
        <v>2450</v>
      </c>
      <c r="C6401" s="3">
        <v>40381</v>
      </c>
      <c r="D6401" s="4">
        <v>3</v>
      </c>
    </row>
    <row r="6402" spans="1:4" x14ac:dyDescent="0.7">
      <c r="A6402" s="2">
        <v>2648</v>
      </c>
      <c r="B6402" s="2" t="s">
        <v>5419</v>
      </c>
      <c r="C6402" s="3">
        <v>42552</v>
      </c>
      <c r="D6402" s="4">
        <v>3</v>
      </c>
    </row>
    <row r="6403" spans="1:4" x14ac:dyDescent="0.7">
      <c r="A6403" s="2">
        <v>2648</v>
      </c>
      <c r="B6403" s="2" t="s">
        <v>2445</v>
      </c>
      <c r="C6403" s="3">
        <v>40472</v>
      </c>
      <c r="D6403" s="4">
        <v>3</v>
      </c>
    </row>
    <row r="6404" spans="1:4" ht="30" x14ac:dyDescent="0.7">
      <c r="A6404" s="2">
        <v>2648</v>
      </c>
      <c r="B6404" s="2" t="s">
        <v>2420</v>
      </c>
      <c r="C6404" s="3">
        <v>40317</v>
      </c>
      <c r="D6404" s="4">
        <v>3</v>
      </c>
    </row>
    <row r="6405" spans="1:4" ht="30" x14ac:dyDescent="0.7">
      <c r="A6405" s="2">
        <v>538</v>
      </c>
      <c r="B6405" s="2" t="s">
        <v>1837</v>
      </c>
      <c r="C6405" s="3">
        <v>39625</v>
      </c>
      <c r="D6405" s="4">
        <v>3</v>
      </c>
    </row>
    <row r="6406" spans="1:4" x14ac:dyDescent="0.7">
      <c r="A6406" s="2">
        <v>653</v>
      </c>
      <c r="B6406" s="2" t="s">
        <v>1922</v>
      </c>
      <c r="C6406" s="3">
        <v>39954</v>
      </c>
      <c r="D6406" s="4">
        <v>3</v>
      </c>
    </row>
    <row r="6407" spans="1:4" ht="30" x14ac:dyDescent="0.7">
      <c r="A6407" s="2">
        <v>2648</v>
      </c>
      <c r="B6407" s="2" t="s">
        <v>2616</v>
      </c>
      <c r="C6407" s="3">
        <v>40478</v>
      </c>
      <c r="D6407" s="4">
        <v>3</v>
      </c>
    </row>
    <row r="6408" spans="1:4" ht="30" x14ac:dyDescent="0.7">
      <c r="A6408" s="2">
        <v>2648</v>
      </c>
      <c r="B6408" s="2" t="s">
        <v>2360</v>
      </c>
      <c r="C6408" s="3">
        <v>40422</v>
      </c>
      <c r="D6408" s="4">
        <v>3</v>
      </c>
    </row>
    <row r="6409" spans="1:4" ht="30" x14ac:dyDescent="0.7">
      <c r="A6409" s="2">
        <v>2648</v>
      </c>
      <c r="B6409" s="2" t="s">
        <v>6604</v>
      </c>
      <c r="C6409" s="3">
        <v>43115</v>
      </c>
      <c r="D6409" s="4">
        <v>3</v>
      </c>
    </row>
    <row r="6410" spans="1:4" x14ac:dyDescent="0.7">
      <c r="A6410" s="2">
        <v>636</v>
      </c>
      <c r="B6410" s="2" t="s">
        <v>1912</v>
      </c>
      <c r="C6410" s="3">
        <v>40170</v>
      </c>
      <c r="D6410" s="4">
        <v>3</v>
      </c>
    </row>
    <row r="6411" spans="1:4" x14ac:dyDescent="0.7">
      <c r="A6411" s="2">
        <v>2648</v>
      </c>
      <c r="B6411" s="2" t="s">
        <v>3096</v>
      </c>
      <c r="C6411" s="3">
        <v>41424</v>
      </c>
      <c r="D6411" s="4">
        <v>3</v>
      </c>
    </row>
    <row r="6412" spans="1:4" ht="30" x14ac:dyDescent="0.7">
      <c r="A6412" s="2">
        <v>537</v>
      </c>
      <c r="B6412" s="2" t="s">
        <v>1836</v>
      </c>
      <c r="C6412" s="3">
        <v>39513</v>
      </c>
      <c r="D6412" s="4">
        <v>3</v>
      </c>
    </row>
    <row r="6413" spans="1:4" x14ac:dyDescent="0.7">
      <c r="A6413" s="2">
        <v>2648</v>
      </c>
      <c r="B6413" s="2" t="s">
        <v>1696</v>
      </c>
      <c r="C6413" s="3">
        <v>39947</v>
      </c>
      <c r="D6413" s="4">
        <v>3</v>
      </c>
    </row>
    <row r="6414" spans="1:4" x14ac:dyDescent="0.7">
      <c r="A6414" s="2">
        <v>2648</v>
      </c>
      <c r="B6414" s="2" t="s">
        <v>229</v>
      </c>
      <c r="C6414" s="3">
        <v>39856</v>
      </c>
      <c r="D6414" s="4">
        <v>3</v>
      </c>
    </row>
    <row r="6415" spans="1:4" x14ac:dyDescent="0.7">
      <c r="A6415" s="2">
        <v>2648</v>
      </c>
      <c r="B6415" s="2" t="s">
        <v>2570</v>
      </c>
      <c r="C6415" s="3">
        <v>40409</v>
      </c>
      <c r="D6415" s="4">
        <v>3</v>
      </c>
    </row>
    <row r="6416" spans="1:4" ht="30" x14ac:dyDescent="0.7">
      <c r="A6416" s="2">
        <v>811</v>
      </c>
      <c r="B6416" s="2" t="s">
        <v>1985</v>
      </c>
      <c r="C6416" s="3">
        <v>39618</v>
      </c>
      <c r="D6416" s="4">
        <v>3</v>
      </c>
    </row>
    <row r="6417" spans="1:4" ht="30" x14ac:dyDescent="0.7">
      <c r="A6417" s="2">
        <v>2648</v>
      </c>
      <c r="B6417" s="2" t="s">
        <v>2433</v>
      </c>
      <c r="C6417" s="3">
        <v>40380</v>
      </c>
      <c r="D6417" s="4">
        <v>3</v>
      </c>
    </row>
    <row r="6418" spans="1:4" x14ac:dyDescent="0.7">
      <c r="A6418" s="2">
        <v>2648</v>
      </c>
      <c r="B6418" s="2" t="s">
        <v>2531</v>
      </c>
      <c r="C6418" s="3">
        <v>40752</v>
      </c>
      <c r="D6418" s="4">
        <v>3</v>
      </c>
    </row>
    <row r="6419" spans="1:4" x14ac:dyDescent="0.7">
      <c r="A6419" s="2">
        <v>2648</v>
      </c>
      <c r="B6419" s="2" t="s">
        <v>6217</v>
      </c>
      <c r="C6419" s="3">
        <v>43222</v>
      </c>
      <c r="D6419" s="4">
        <v>3</v>
      </c>
    </row>
    <row r="6420" spans="1:4" x14ac:dyDescent="0.7">
      <c r="A6420" s="2">
        <v>2648</v>
      </c>
      <c r="B6420" s="2" t="s">
        <v>4326</v>
      </c>
      <c r="C6420" s="3">
        <v>41746</v>
      </c>
      <c r="D6420" s="4">
        <v>3</v>
      </c>
    </row>
    <row r="6421" spans="1:4" x14ac:dyDescent="0.7">
      <c r="A6421" s="2">
        <v>2648</v>
      </c>
      <c r="B6421" s="2" t="s">
        <v>2332</v>
      </c>
      <c r="C6421" s="3">
        <v>40654</v>
      </c>
      <c r="D6421" s="4">
        <v>3</v>
      </c>
    </row>
    <row r="6422" spans="1:4" x14ac:dyDescent="0.7">
      <c r="A6422" s="2">
        <v>2648</v>
      </c>
      <c r="B6422" s="2" t="s">
        <v>1012</v>
      </c>
      <c r="C6422" s="3">
        <v>42052</v>
      </c>
      <c r="D6422" s="4">
        <v>3</v>
      </c>
    </row>
    <row r="6423" spans="1:4" x14ac:dyDescent="0.7">
      <c r="A6423" s="2">
        <v>2648</v>
      </c>
      <c r="B6423" s="2" t="s">
        <v>3196</v>
      </c>
      <c r="C6423" s="3">
        <v>41487</v>
      </c>
      <c r="D6423" s="4">
        <v>3</v>
      </c>
    </row>
    <row r="6424" spans="1:4" x14ac:dyDescent="0.7">
      <c r="A6424" s="2">
        <v>2648</v>
      </c>
      <c r="B6424" s="2" t="s">
        <v>4315</v>
      </c>
      <c r="C6424" s="3">
        <v>41648</v>
      </c>
      <c r="D6424" s="4">
        <v>3</v>
      </c>
    </row>
    <row r="6425" spans="1:4" x14ac:dyDescent="0.7">
      <c r="A6425" s="2">
        <v>796</v>
      </c>
      <c r="B6425" s="2" t="s">
        <v>1981</v>
      </c>
      <c r="C6425" s="3">
        <v>39877</v>
      </c>
      <c r="D6425" s="4">
        <v>3</v>
      </c>
    </row>
    <row r="6426" spans="1:4" ht="30" x14ac:dyDescent="0.7">
      <c r="A6426" s="2">
        <v>2648</v>
      </c>
      <c r="B6426" s="2" t="s">
        <v>4384</v>
      </c>
      <c r="C6426" s="3">
        <v>41893</v>
      </c>
      <c r="D6426" s="4">
        <v>3</v>
      </c>
    </row>
    <row r="6427" spans="1:4" x14ac:dyDescent="0.7">
      <c r="A6427" s="2">
        <v>2648</v>
      </c>
      <c r="B6427" s="2" t="s">
        <v>3367</v>
      </c>
      <c r="C6427" s="3">
        <v>41109</v>
      </c>
      <c r="D6427" s="4">
        <v>3</v>
      </c>
    </row>
    <row r="6428" spans="1:4" x14ac:dyDescent="0.7">
      <c r="A6428" s="2">
        <v>454</v>
      </c>
      <c r="B6428" s="2" t="s">
        <v>1771</v>
      </c>
      <c r="C6428" s="3">
        <v>39632</v>
      </c>
      <c r="D6428" s="4">
        <v>3</v>
      </c>
    </row>
    <row r="6429" spans="1:4" x14ac:dyDescent="0.7">
      <c r="A6429" s="2">
        <v>2648</v>
      </c>
      <c r="B6429" s="2" t="s">
        <v>4705</v>
      </c>
      <c r="C6429" s="3">
        <v>42537</v>
      </c>
      <c r="D6429" s="4">
        <v>3</v>
      </c>
    </row>
    <row r="6430" spans="1:4" x14ac:dyDescent="0.7">
      <c r="A6430" s="2">
        <v>2648</v>
      </c>
      <c r="B6430" s="2" t="s">
        <v>2365</v>
      </c>
      <c r="C6430" s="3">
        <v>40297</v>
      </c>
      <c r="D6430" s="4">
        <v>3</v>
      </c>
    </row>
    <row r="6431" spans="1:4" x14ac:dyDescent="0.7">
      <c r="A6431" s="2">
        <v>2648</v>
      </c>
      <c r="B6431" s="2" t="s">
        <v>4322</v>
      </c>
      <c r="C6431" s="3">
        <v>42273</v>
      </c>
      <c r="D6431" s="4">
        <v>3</v>
      </c>
    </row>
    <row r="6432" spans="1:4" x14ac:dyDescent="0.7">
      <c r="A6432" s="2">
        <v>2648</v>
      </c>
      <c r="B6432" s="2" t="s">
        <v>6576</v>
      </c>
      <c r="C6432" s="3">
        <v>43209</v>
      </c>
      <c r="D6432" s="4">
        <v>3</v>
      </c>
    </row>
    <row r="6433" spans="1:4" x14ac:dyDescent="0.7">
      <c r="A6433" s="2">
        <v>2648</v>
      </c>
      <c r="B6433" s="2" t="s">
        <v>6603</v>
      </c>
      <c r="C6433" s="3">
        <v>43110</v>
      </c>
      <c r="D6433" s="4">
        <v>3</v>
      </c>
    </row>
    <row r="6434" spans="1:4" x14ac:dyDescent="0.7">
      <c r="A6434" s="2">
        <v>2648</v>
      </c>
      <c r="B6434" s="2" t="s">
        <v>3166</v>
      </c>
      <c r="C6434" s="3">
        <v>41627</v>
      </c>
      <c r="D6434" s="4">
        <v>3</v>
      </c>
    </row>
    <row r="6435" spans="1:4" x14ac:dyDescent="0.7">
      <c r="A6435" s="2">
        <v>2036</v>
      </c>
      <c r="B6435" s="2" t="s">
        <v>2084</v>
      </c>
      <c r="C6435" s="3">
        <v>40171</v>
      </c>
      <c r="D6435" s="4">
        <v>3</v>
      </c>
    </row>
    <row r="6436" spans="1:4" x14ac:dyDescent="0.7">
      <c r="A6436" s="2">
        <v>2648</v>
      </c>
      <c r="B6436" s="2" t="s">
        <v>2083</v>
      </c>
      <c r="C6436" s="3">
        <v>41655</v>
      </c>
      <c r="D6436" s="4">
        <v>3</v>
      </c>
    </row>
    <row r="6437" spans="1:4" x14ac:dyDescent="0.7">
      <c r="A6437" s="2">
        <v>2648</v>
      </c>
      <c r="B6437" s="2" t="s">
        <v>4933</v>
      </c>
      <c r="C6437" s="3">
        <v>43041</v>
      </c>
      <c r="D6437" s="4">
        <v>3</v>
      </c>
    </row>
    <row r="6438" spans="1:4" ht="30" x14ac:dyDescent="0.7">
      <c r="A6438" s="2">
        <v>2648</v>
      </c>
      <c r="B6438" s="2" t="s">
        <v>3370</v>
      </c>
      <c r="C6438" s="3">
        <v>41648</v>
      </c>
      <c r="D6438" s="4">
        <v>3</v>
      </c>
    </row>
    <row r="6439" spans="1:4" x14ac:dyDescent="0.7">
      <c r="A6439" s="2">
        <v>2648</v>
      </c>
      <c r="B6439" s="2" t="s">
        <v>3454</v>
      </c>
      <c r="C6439" s="3">
        <v>41613</v>
      </c>
      <c r="D6439" s="4">
        <v>3</v>
      </c>
    </row>
    <row r="6440" spans="1:4" x14ac:dyDescent="0.7">
      <c r="A6440" s="2">
        <v>2648</v>
      </c>
      <c r="B6440" s="2" t="s">
        <v>2406</v>
      </c>
      <c r="C6440" s="3">
        <v>40892</v>
      </c>
      <c r="D6440" s="4">
        <v>3</v>
      </c>
    </row>
    <row r="6441" spans="1:4" x14ac:dyDescent="0.7">
      <c r="A6441" s="2">
        <v>2648</v>
      </c>
      <c r="B6441" s="2" t="s">
        <v>3220</v>
      </c>
      <c r="C6441" s="3">
        <v>41347</v>
      </c>
      <c r="D6441" s="4">
        <v>3</v>
      </c>
    </row>
    <row r="6442" spans="1:4" x14ac:dyDescent="0.7">
      <c r="A6442" s="2">
        <v>2648</v>
      </c>
      <c r="B6442" s="2" t="s">
        <v>4189</v>
      </c>
      <c r="C6442" s="3">
        <v>41767</v>
      </c>
      <c r="D6442" s="4">
        <v>3</v>
      </c>
    </row>
    <row r="6443" spans="1:4" x14ac:dyDescent="0.7">
      <c r="A6443" s="2">
        <v>2648</v>
      </c>
      <c r="B6443" s="2" t="s">
        <v>2519</v>
      </c>
      <c r="C6443" s="3">
        <v>40318</v>
      </c>
      <c r="D6443" s="4">
        <v>3</v>
      </c>
    </row>
    <row r="6444" spans="1:4" x14ac:dyDescent="0.7">
      <c r="A6444" s="2">
        <v>2648</v>
      </c>
      <c r="B6444" s="2" t="s">
        <v>3372</v>
      </c>
      <c r="C6444" s="3">
        <v>41465</v>
      </c>
      <c r="D6444" s="4">
        <v>3</v>
      </c>
    </row>
    <row r="6445" spans="1:4" x14ac:dyDescent="0.7">
      <c r="A6445" s="2">
        <v>2648</v>
      </c>
      <c r="B6445" s="2" t="s">
        <v>2629</v>
      </c>
      <c r="C6445" s="3">
        <v>40934</v>
      </c>
      <c r="D6445" s="4">
        <v>3</v>
      </c>
    </row>
    <row r="6446" spans="1:4" x14ac:dyDescent="0.7">
      <c r="A6446" s="2">
        <v>2648</v>
      </c>
      <c r="B6446" s="2" t="s">
        <v>2599</v>
      </c>
      <c r="C6446" s="3">
        <v>40542</v>
      </c>
      <c r="D6446" s="4">
        <v>3</v>
      </c>
    </row>
    <row r="6447" spans="1:4" x14ac:dyDescent="0.7">
      <c r="A6447" s="2">
        <v>2648</v>
      </c>
      <c r="B6447" s="2" t="s">
        <v>2515</v>
      </c>
      <c r="C6447" s="3">
        <v>40633</v>
      </c>
      <c r="D6447" s="4">
        <v>3</v>
      </c>
    </row>
    <row r="6448" spans="1:4" x14ac:dyDescent="0.7">
      <c r="A6448" s="2">
        <v>2648</v>
      </c>
      <c r="B6448" s="2" t="s">
        <v>2092</v>
      </c>
      <c r="C6448" s="3">
        <v>43466</v>
      </c>
      <c r="D6448" s="4">
        <v>3</v>
      </c>
    </row>
    <row r="6449" spans="1:4" x14ac:dyDescent="0.7">
      <c r="A6449" s="2">
        <v>2648</v>
      </c>
      <c r="B6449" s="2" t="s">
        <v>2395</v>
      </c>
      <c r="C6449" s="3">
        <v>40255</v>
      </c>
      <c r="D6449" s="4">
        <v>3</v>
      </c>
    </row>
    <row r="6450" spans="1:4" x14ac:dyDescent="0.7">
      <c r="A6450" s="2">
        <v>2648</v>
      </c>
      <c r="B6450" s="2" t="s">
        <v>2752</v>
      </c>
      <c r="C6450" s="3">
        <v>41571</v>
      </c>
      <c r="D6450" s="4">
        <v>3</v>
      </c>
    </row>
    <row r="6451" spans="1:4" x14ac:dyDescent="0.7">
      <c r="A6451" s="2">
        <v>1023</v>
      </c>
      <c r="B6451" s="2" t="s">
        <v>2026</v>
      </c>
      <c r="C6451" s="3">
        <v>40143</v>
      </c>
      <c r="D6451" s="4">
        <v>3</v>
      </c>
    </row>
    <row r="6452" spans="1:4" x14ac:dyDescent="0.7">
      <c r="A6452" s="2">
        <v>666</v>
      </c>
      <c r="B6452" s="2" t="s">
        <v>1927</v>
      </c>
      <c r="C6452" s="3">
        <v>40038</v>
      </c>
      <c r="D6452" s="4">
        <v>3</v>
      </c>
    </row>
    <row r="6453" spans="1:4" x14ac:dyDescent="0.7">
      <c r="A6453" s="2">
        <v>2648</v>
      </c>
      <c r="B6453" s="2" t="s">
        <v>2646</v>
      </c>
      <c r="C6453" s="3">
        <v>41431</v>
      </c>
      <c r="D6453" s="4">
        <v>3</v>
      </c>
    </row>
    <row r="6454" spans="1:4" x14ac:dyDescent="0.7">
      <c r="A6454" s="2">
        <v>1690</v>
      </c>
      <c r="B6454" s="2" t="s">
        <v>2072</v>
      </c>
      <c r="C6454" s="3">
        <v>39513</v>
      </c>
      <c r="D6454" s="4">
        <v>3</v>
      </c>
    </row>
    <row r="6455" spans="1:4" ht="30" x14ac:dyDescent="0.7">
      <c r="A6455" s="2">
        <v>1532</v>
      </c>
      <c r="B6455" s="2" t="s">
        <v>2063</v>
      </c>
      <c r="C6455" s="3">
        <v>39513</v>
      </c>
      <c r="D6455" s="4">
        <v>3</v>
      </c>
    </row>
    <row r="6456" spans="1:4" ht="30" x14ac:dyDescent="0.7">
      <c r="A6456" s="2">
        <v>1331</v>
      </c>
      <c r="B6456" s="2" t="s">
        <v>2047</v>
      </c>
      <c r="C6456" s="3">
        <v>39513</v>
      </c>
      <c r="D6456" s="4">
        <v>3</v>
      </c>
    </row>
    <row r="6457" spans="1:4" x14ac:dyDescent="0.7">
      <c r="A6457" s="2">
        <v>1718</v>
      </c>
      <c r="B6457" s="2" t="s">
        <v>2075</v>
      </c>
      <c r="C6457" s="3">
        <v>39513</v>
      </c>
      <c r="D6457" s="4">
        <v>3</v>
      </c>
    </row>
    <row r="6458" spans="1:4" x14ac:dyDescent="0.7">
      <c r="A6458" s="2">
        <v>1580</v>
      </c>
      <c r="B6458" s="2" t="s">
        <v>2066</v>
      </c>
      <c r="C6458" s="3">
        <v>39513</v>
      </c>
      <c r="D6458" s="4">
        <v>3</v>
      </c>
    </row>
    <row r="6459" spans="1:4" x14ac:dyDescent="0.7">
      <c r="A6459" s="2">
        <v>2648</v>
      </c>
      <c r="B6459" s="2" t="s">
        <v>3384</v>
      </c>
      <c r="C6459" s="3">
        <v>41123</v>
      </c>
      <c r="D6459" s="4">
        <v>3</v>
      </c>
    </row>
    <row r="6460" spans="1:4" x14ac:dyDescent="0.7">
      <c r="A6460" s="2">
        <v>2648</v>
      </c>
      <c r="B6460" s="2" t="s">
        <v>4781</v>
      </c>
      <c r="C6460" s="3">
        <v>43076</v>
      </c>
      <c r="D6460" s="4">
        <v>3</v>
      </c>
    </row>
    <row r="6461" spans="1:4" x14ac:dyDescent="0.7">
      <c r="A6461" s="2">
        <v>2648</v>
      </c>
      <c r="B6461" s="2" t="s">
        <v>4082</v>
      </c>
      <c r="C6461" s="3">
        <v>42343</v>
      </c>
      <c r="D6461" s="4">
        <v>3</v>
      </c>
    </row>
    <row r="6462" spans="1:4" x14ac:dyDescent="0.7">
      <c r="A6462" s="2">
        <v>2648</v>
      </c>
      <c r="B6462" s="2" t="s">
        <v>3055</v>
      </c>
      <c r="C6462" s="3">
        <v>41265</v>
      </c>
      <c r="D6462" s="4">
        <v>3</v>
      </c>
    </row>
    <row r="6463" spans="1:4" x14ac:dyDescent="0.7">
      <c r="A6463" s="2">
        <v>2648</v>
      </c>
      <c r="B6463" s="2" t="s">
        <v>2096</v>
      </c>
      <c r="C6463" s="3">
        <v>40234</v>
      </c>
      <c r="D6463" s="4">
        <v>3</v>
      </c>
    </row>
    <row r="6464" spans="1:4" x14ac:dyDescent="0.7">
      <c r="A6464" s="2">
        <v>2648</v>
      </c>
      <c r="B6464" s="2" t="s">
        <v>2504</v>
      </c>
      <c r="C6464" s="3">
        <v>40647</v>
      </c>
      <c r="D6464" s="4">
        <v>3</v>
      </c>
    </row>
    <row r="6465" spans="1:4" x14ac:dyDescent="0.7">
      <c r="A6465" s="2">
        <v>2648</v>
      </c>
      <c r="B6465" s="2" t="s">
        <v>596</v>
      </c>
      <c r="C6465" s="3">
        <v>40872</v>
      </c>
      <c r="D6465" s="4">
        <v>3</v>
      </c>
    </row>
    <row r="6466" spans="1:4" x14ac:dyDescent="0.7">
      <c r="A6466" s="2">
        <v>2648</v>
      </c>
      <c r="B6466" s="2" t="s">
        <v>295</v>
      </c>
      <c r="C6466" s="3">
        <v>40038</v>
      </c>
      <c r="D6466" s="4">
        <v>3</v>
      </c>
    </row>
    <row r="6467" spans="1:4" x14ac:dyDescent="0.7">
      <c r="A6467" s="2">
        <v>2648</v>
      </c>
      <c r="B6467" s="2" t="s">
        <v>2225</v>
      </c>
      <c r="C6467" s="3">
        <v>40325</v>
      </c>
      <c r="D6467" s="4">
        <v>3</v>
      </c>
    </row>
    <row r="6468" spans="1:4" x14ac:dyDescent="0.7">
      <c r="A6468" s="2">
        <v>2648</v>
      </c>
      <c r="B6468" s="2" t="s">
        <v>4109</v>
      </c>
      <c r="C6468" s="3">
        <v>42271</v>
      </c>
      <c r="D6468" s="4">
        <v>3</v>
      </c>
    </row>
    <row r="6469" spans="1:4" ht="30" x14ac:dyDescent="0.7">
      <c r="A6469" s="2">
        <v>2648</v>
      </c>
      <c r="B6469" s="2" t="s">
        <v>4475</v>
      </c>
      <c r="C6469" s="3">
        <v>42208</v>
      </c>
      <c r="D6469" s="4">
        <v>3</v>
      </c>
    </row>
    <row r="6470" spans="1:4" x14ac:dyDescent="0.7">
      <c r="A6470" s="2">
        <v>2648</v>
      </c>
      <c r="B6470" s="2" t="s">
        <v>6207</v>
      </c>
      <c r="C6470" s="3">
        <v>43203</v>
      </c>
      <c r="D6470" s="4">
        <v>3</v>
      </c>
    </row>
    <row r="6471" spans="1:4" x14ac:dyDescent="0.7">
      <c r="A6471" s="2">
        <v>2648</v>
      </c>
      <c r="B6471" s="2" t="s">
        <v>3346</v>
      </c>
      <c r="C6471" s="3">
        <v>41081</v>
      </c>
      <c r="D6471" s="4">
        <v>3</v>
      </c>
    </row>
    <row r="6472" spans="1:4" ht="30" x14ac:dyDescent="0.7">
      <c r="A6472" s="2">
        <v>2648</v>
      </c>
      <c r="B6472" s="2" t="s">
        <v>3440</v>
      </c>
      <c r="C6472" s="3">
        <v>41284</v>
      </c>
      <c r="D6472" s="4">
        <v>3</v>
      </c>
    </row>
    <row r="6473" spans="1:4" x14ac:dyDescent="0.7">
      <c r="A6473" s="2">
        <v>2648</v>
      </c>
      <c r="B6473" s="2" t="s">
        <v>4245</v>
      </c>
      <c r="C6473" s="3">
        <v>41690</v>
      </c>
      <c r="D6473" s="4">
        <v>3</v>
      </c>
    </row>
    <row r="6474" spans="1:4" x14ac:dyDescent="0.7">
      <c r="A6474" s="2">
        <v>2648</v>
      </c>
      <c r="B6474" s="2" t="s">
        <v>5194</v>
      </c>
      <c r="C6474" s="3">
        <v>43083</v>
      </c>
      <c r="D6474" s="4">
        <v>3</v>
      </c>
    </row>
    <row r="6475" spans="1:4" x14ac:dyDescent="0.7">
      <c r="A6475" s="2">
        <v>2648</v>
      </c>
      <c r="B6475" s="2" t="s">
        <v>3156</v>
      </c>
      <c r="C6475" s="3">
        <v>41305</v>
      </c>
      <c r="D6475" s="4">
        <v>3</v>
      </c>
    </row>
    <row r="6476" spans="1:4" ht="30" x14ac:dyDescent="0.7">
      <c r="A6476" s="2">
        <v>2648</v>
      </c>
      <c r="B6476" s="2" t="s">
        <v>2447</v>
      </c>
      <c r="C6476" s="3">
        <v>40387</v>
      </c>
      <c r="D6476" s="4">
        <v>3</v>
      </c>
    </row>
    <row r="6477" spans="1:4" x14ac:dyDescent="0.7">
      <c r="A6477" s="2">
        <v>2648</v>
      </c>
      <c r="B6477" s="2" t="s">
        <v>4360</v>
      </c>
      <c r="C6477" s="3">
        <v>42250</v>
      </c>
      <c r="D6477" s="4">
        <v>3</v>
      </c>
    </row>
    <row r="6478" spans="1:4" x14ac:dyDescent="0.7">
      <c r="A6478" s="2">
        <v>2648</v>
      </c>
      <c r="B6478" s="2" t="s">
        <v>4349</v>
      </c>
      <c r="C6478" s="3">
        <v>42243</v>
      </c>
      <c r="D6478" s="4">
        <v>3</v>
      </c>
    </row>
    <row r="6479" spans="1:4" x14ac:dyDescent="0.7">
      <c r="A6479" s="2">
        <v>2648</v>
      </c>
      <c r="B6479" s="2" t="s">
        <v>484</v>
      </c>
      <c r="C6479" s="3">
        <v>40717</v>
      </c>
      <c r="D6479" s="4">
        <v>3</v>
      </c>
    </row>
    <row r="6480" spans="1:4" x14ac:dyDescent="0.7">
      <c r="A6480" s="2">
        <v>2648</v>
      </c>
      <c r="B6480" s="2" t="s">
        <v>5526</v>
      </c>
      <c r="C6480" s="3">
        <v>42460</v>
      </c>
      <c r="D6480" s="4">
        <v>3</v>
      </c>
    </row>
    <row r="6481" spans="1:4" x14ac:dyDescent="0.7">
      <c r="A6481" s="2">
        <v>2648</v>
      </c>
      <c r="B6481" s="2" t="s">
        <v>2453</v>
      </c>
      <c r="C6481" s="3">
        <v>40710</v>
      </c>
      <c r="D6481" s="4">
        <v>3</v>
      </c>
    </row>
    <row r="6482" spans="1:4" x14ac:dyDescent="0.7">
      <c r="A6482" s="2">
        <v>2648</v>
      </c>
      <c r="B6482" s="2" t="s">
        <v>6274</v>
      </c>
      <c r="C6482" s="3">
        <v>43447</v>
      </c>
      <c r="D6482" s="4">
        <v>3</v>
      </c>
    </row>
    <row r="6483" spans="1:4" x14ac:dyDescent="0.7">
      <c r="A6483" s="2">
        <v>2648</v>
      </c>
      <c r="B6483" s="2" t="s">
        <v>5732</v>
      </c>
      <c r="C6483" s="3">
        <v>42495</v>
      </c>
      <c r="D6483" s="4">
        <v>3</v>
      </c>
    </row>
    <row r="6484" spans="1:4" x14ac:dyDescent="0.7">
      <c r="A6484" s="2">
        <v>2648</v>
      </c>
      <c r="B6484" s="2" t="s">
        <v>5635</v>
      </c>
      <c r="C6484" s="3">
        <v>42789</v>
      </c>
      <c r="D6484" s="4">
        <v>3</v>
      </c>
    </row>
    <row r="6485" spans="1:4" x14ac:dyDescent="0.7">
      <c r="A6485" s="2">
        <v>1977</v>
      </c>
      <c r="B6485" s="2" t="s">
        <v>2082</v>
      </c>
      <c r="C6485" s="3">
        <v>40115</v>
      </c>
      <c r="D6485" s="4">
        <v>3</v>
      </c>
    </row>
    <row r="6486" spans="1:4" x14ac:dyDescent="0.7">
      <c r="A6486" s="2">
        <v>2648</v>
      </c>
      <c r="B6486" s="2" t="s">
        <v>2963</v>
      </c>
      <c r="C6486" s="3">
        <v>41515</v>
      </c>
      <c r="D6486" s="4">
        <v>3</v>
      </c>
    </row>
    <row r="6487" spans="1:4" x14ac:dyDescent="0.7">
      <c r="A6487" s="2">
        <v>2648</v>
      </c>
      <c r="B6487" s="2" t="s">
        <v>1892</v>
      </c>
      <c r="C6487" s="3">
        <v>39944</v>
      </c>
      <c r="D6487" s="4">
        <v>3</v>
      </c>
    </row>
    <row r="6488" spans="1:4" x14ac:dyDescent="0.7">
      <c r="A6488" s="2">
        <v>2648</v>
      </c>
      <c r="B6488" s="2" t="s">
        <v>5212</v>
      </c>
      <c r="C6488" s="3">
        <v>43041</v>
      </c>
      <c r="D6488" s="4">
        <v>3</v>
      </c>
    </row>
    <row r="6489" spans="1:4" x14ac:dyDescent="0.7">
      <c r="A6489" s="2">
        <v>634</v>
      </c>
      <c r="B6489" s="2" t="s">
        <v>1910</v>
      </c>
      <c r="C6489" s="3">
        <v>40045</v>
      </c>
      <c r="D6489" s="4">
        <v>3</v>
      </c>
    </row>
    <row r="6490" spans="1:4" x14ac:dyDescent="0.7">
      <c r="A6490" s="2">
        <v>2648</v>
      </c>
      <c r="B6490" s="2" t="s">
        <v>2784</v>
      </c>
      <c r="C6490" s="3">
        <v>41599</v>
      </c>
      <c r="D6490" s="4">
        <v>3</v>
      </c>
    </row>
    <row r="6491" spans="1:4" x14ac:dyDescent="0.7">
      <c r="A6491" s="2">
        <v>2648</v>
      </c>
      <c r="B6491" s="2" t="s">
        <v>2585</v>
      </c>
      <c r="C6491" s="3">
        <v>41347</v>
      </c>
      <c r="D6491" s="4">
        <v>3</v>
      </c>
    </row>
    <row r="6492" spans="1:4" x14ac:dyDescent="0.7">
      <c r="A6492" s="2">
        <v>2648</v>
      </c>
      <c r="B6492" s="2" t="s">
        <v>3182</v>
      </c>
      <c r="C6492" s="3">
        <v>41342</v>
      </c>
      <c r="D6492" s="4">
        <v>3</v>
      </c>
    </row>
    <row r="6493" spans="1:4" x14ac:dyDescent="0.7">
      <c r="A6493" s="2">
        <v>549</v>
      </c>
      <c r="B6493" s="2" t="s">
        <v>1846</v>
      </c>
      <c r="C6493" s="3">
        <v>39484</v>
      </c>
      <c r="D6493" s="4">
        <v>3</v>
      </c>
    </row>
    <row r="6494" spans="1:4" x14ac:dyDescent="0.7">
      <c r="A6494" s="2">
        <v>2648</v>
      </c>
      <c r="B6494" s="2" t="s">
        <v>3321</v>
      </c>
      <c r="C6494" s="3">
        <v>41494</v>
      </c>
      <c r="D6494" s="4">
        <v>3</v>
      </c>
    </row>
    <row r="6495" spans="1:4" x14ac:dyDescent="0.7">
      <c r="A6495" s="2">
        <v>2648</v>
      </c>
      <c r="B6495" s="2" t="s">
        <v>5847</v>
      </c>
      <c r="C6495" s="3">
        <v>42977</v>
      </c>
      <c r="D6495" s="4">
        <v>3</v>
      </c>
    </row>
    <row r="6496" spans="1:4" x14ac:dyDescent="0.7">
      <c r="A6496" s="2">
        <v>2648</v>
      </c>
      <c r="B6496" s="2" t="s">
        <v>3362</v>
      </c>
      <c r="C6496" s="3">
        <v>41648</v>
      </c>
      <c r="D6496" s="4">
        <v>3</v>
      </c>
    </row>
    <row r="6497" spans="1:4" x14ac:dyDescent="0.7">
      <c r="A6497" s="2">
        <v>2648</v>
      </c>
      <c r="B6497" s="2" t="s">
        <v>1768</v>
      </c>
      <c r="C6497" s="3">
        <v>40136</v>
      </c>
      <c r="D6497" s="4">
        <v>3</v>
      </c>
    </row>
    <row r="6498" spans="1:4" x14ac:dyDescent="0.7">
      <c r="A6498" s="2">
        <v>719</v>
      </c>
      <c r="B6498" s="2" t="s">
        <v>1951</v>
      </c>
      <c r="C6498" s="3">
        <v>39457</v>
      </c>
      <c r="D6498" s="4">
        <v>3</v>
      </c>
    </row>
    <row r="6499" spans="1:4" x14ac:dyDescent="0.7">
      <c r="A6499" s="2">
        <v>2648</v>
      </c>
      <c r="B6499" s="2" t="s">
        <v>1039</v>
      </c>
      <c r="C6499" s="3">
        <v>42095</v>
      </c>
      <c r="D6499" s="4">
        <v>3</v>
      </c>
    </row>
    <row r="6500" spans="1:4" ht="30" x14ac:dyDescent="0.7">
      <c r="A6500" s="2">
        <v>479</v>
      </c>
      <c r="B6500" s="2" t="s">
        <v>1793</v>
      </c>
      <c r="C6500" s="3">
        <v>39758</v>
      </c>
      <c r="D6500" s="4">
        <v>3</v>
      </c>
    </row>
    <row r="6501" spans="1:4" x14ac:dyDescent="0.7">
      <c r="A6501" s="2">
        <v>2648</v>
      </c>
      <c r="B6501" s="2" t="s">
        <v>3438</v>
      </c>
      <c r="C6501" s="3">
        <v>41207</v>
      </c>
      <c r="D6501" s="4">
        <v>3</v>
      </c>
    </row>
    <row r="6502" spans="1:4" x14ac:dyDescent="0.7">
      <c r="A6502" s="2">
        <v>2648</v>
      </c>
      <c r="B6502" s="2" t="s">
        <v>4459</v>
      </c>
      <c r="C6502" s="3">
        <v>41683</v>
      </c>
      <c r="D6502" s="4">
        <v>3</v>
      </c>
    </row>
    <row r="6503" spans="1:4" x14ac:dyDescent="0.7">
      <c r="A6503" s="2">
        <v>2648</v>
      </c>
      <c r="B6503" s="2" t="s">
        <v>3526</v>
      </c>
      <c r="C6503" s="3">
        <v>41613</v>
      </c>
      <c r="D6503" s="4">
        <v>3</v>
      </c>
    </row>
    <row r="6504" spans="1:4" x14ac:dyDescent="0.7">
      <c r="A6504" s="2">
        <v>2648</v>
      </c>
      <c r="B6504" s="2" t="s">
        <v>3436</v>
      </c>
      <c r="C6504" s="3">
        <v>41305</v>
      </c>
      <c r="D6504" s="4">
        <v>3</v>
      </c>
    </row>
    <row r="6505" spans="1:4" x14ac:dyDescent="0.7">
      <c r="A6505" s="2">
        <v>2648</v>
      </c>
      <c r="B6505" s="2" t="s">
        <v>1553</v>
      </c>
      <c r="C6505" s="3">
        <v>42817</v>
      </c>
      <c r="D6505" s="4">
        <v>3</v>
      </c>
    </row>
    <row r="6506" spans="1:4" x14ac:dyDescent="0.7">
      <c r="A6506" s="2">
        <v>2648</v>
      </c>
      <c r="B6506" s="2" t="s">
        <v>2328</v>
      </c>
      <c r="C6506" s="3">
        <v>40472</v>
      </c>
      <c r="D6506" s="4">
        <v>3</v>
      </c>
    </row>
    <row r="6507" spans="1:4" x14ac:dyDescent="0.7">
      <c r="A6507" s="2">
        <v>506</v>
      </c>
      <c r="B6507" s="2" t="s">
        <v>1815</v>
      </c>
      <c r="C6507" s="3">
        <v>39772</v>
      </c>
      <c r="D6507" s="4">
        <v>3</v>
      </c>
    </row>
    <row r="6508" spans="1:4" x14ac:dyDescent="0.7">
      <c r="A6508" s="2">
        <v>2648</v>
      </c>
      <c r="B6508" s="2" t="s">
        <v>1664</v>
      </c>
      <c r="C6508" s="3">
        <v>40143</v>
      </c>
      <c r="D6508" s="4">
        <v>3</v>
      </c>
    </row>
    <row r="6509" spans="1:4" x14ac:dyDescent="0.7">
      <c r="A6509" s="2">
        <v>573</v>
      </c>
      <c r="B6509" s="2" t="s">
        <v>1866</v>
      </c>
      <c r="C6509" s="3">
        <v>40017</v>
      </c>
      <c r="D6509" s="4">
        <v>3</v>
      </c>
    </row>
    <row r="6510" spans="1:4" x14ac:dyDescent="0.7">
      <c r="A6510" s="2">
        <v>2648</v>
      </c>
      <c r="B6510" s="2" t="s">
        <v>5682</v>
      </c>
      <c r="C6510" s="3">
        <v>42502</v>
      </c>
      <c r="D6510" s="4">
        <v>3</v>
      </c>
    </row>
    <row r="6511" spans="1:4" x14ac:dyDescent="0.7">
      <c r="A6511" s="2">
        <v>575</v>
      </c>
      <c r="B6511" s="2" t="s">
        <v>1868</v>
      </c>
      <c r="C6511" s="3">
        <v>39772</v>
      </c>
      <c r="D6511" s="4">
        <v>3</v>
      </c>
    </row>
    <row r="6512" spans="1:4" x14ac:dyDescent="0.7">
      <c r="A6512" s="2">
        <v>2648</v>
      </c>
      <c r="B6512" s="2" t="s">
        <v>3527</v>
      </c>
      <c r="C6512" s="3">
        <v>41655</v>
      </c>
      <c r="D6512" s="4">
        <v>3</v>
      </c>
    </row>
    <row r="6513" spans="1:4" x14ac:dyDescent="0.7">
      <c r="A6513" s="2">
        <v>2648</v>
      </c>
      <c r="B6513" s="2" t="s">
        <v>803</v>
      </c>
      <c r="C6513" s="3">
        <v>41095</v>
      </c>
      <c r="D6513" s="4">
        <v>3</v>
      </c>
    </row>
    <row r="6514" spans="1:4" x14ac:dyDescent="0.7">
      <c r="A6514" s="2">
        <v>2648</v>
      </c>
      <c r="B6514" s="2" t="s">
        <v>2738</v>
      </c>
      <c r="C6514" s="3">
        <v>41305</v>
      </c>
      <c r="D6514" s="4">
        <v>3</v>
      </c>
    </row>
    <row r="6515" spans="1:4" x14ac:dyDescent="0.7">
      <c r="A6515" s="2">
        <v>649</v>
      </c>
      <c r="B6515" s="2" t="s">
        <v>1919</v>
      </c>
      <c r="C6515" s="3">
        <v>39590</v>
      </c>
      <c r="D6515" s="4">
        <v>3</v>
      </c>
    </row>
    <row r="6516" spans="1:4" x14ac:dyDescent="0.7">
      <c r="A6516" s="2">
        <v>2648</v>
      </c>
      <c r="B6516" s="2" t="s">
        <v>2140</v>
      </c>
      <c r="C6516" s="3">
        <v>43209</v>
      </c>
      <c r="D6516" s="4">
        <v>3</v>
      </c>
    </row>
    <row r="6517" spans="1:4" x14ac:dyDescent="0.7">
      <c r="A6517" s="2">
        <v>2648</v>
      </c>
      <c r="B6517" s="2" t="s">
        <v>2579</v>
      </c>
      <c r="C6517" s="3">
        <v>40591</v>
      </c>
      <c r="D6517" s="4">
        <v>3</v>
      </c>
    </row>
    <row r="6518" spans="1:4" x14ac:dyDescent="0.7">
      <c r="A6518" s="2">
        <v>2648</v>
      </c>
      <c r="B6518" s="2" t="s">
        <v>2822</v>
      </c>
      <c r="C6518" s="3">
        <v>41466</v>
      </c>
      <c r="D6518" s="4">
        <v>3</v>
      </c>
    </row>
    <row r="6519" spans="1:4" x14ac:dyDescent="0.7">
      <c r="A6519" s="2">
        <v>2648</v>
      </c>
      <c r="B6519" s="2" t="s">
        <v>3582</v>
      </c>
      <c r="C6519" s="3">
        <v>42028</v>
      </c>
      <c r="D6519" s="4">
        <v>3</v>
      </c>
    </row>
    <row r="6520" spans="1:4" x14ac:dyDescent="0.7">
      <c r="A6520" s="2">
        <v>2648</v>
      </c>
      <c r="B6520" s="2" t="s">
        <v>4536</v>
      </c>
      <c r="C6520" s="3">
        <v>42075</v>
      </c>
      <c r="D6520" s="4">
        <v>3</v>
      </c>
    </row>
    <row r="6521" spans="1:4" x14ac:dyDescent="0.7">
      <c r="A6521" s="2">
        <v>2648</v>
      </c>
      <c r="B6521" s="2" t="s">
        <v>4273</v>
      </c>
      <c r="C6521" s="3">
        <v>42299</v>
      </c>
      <c r="D6521" s="4">
        <v>3</v>
      </c>
    </row>
    <row r="6522" spans="1:4" x14ac:dyDescent="0.7">
      <c r="A6522" s="2">
        <v>2648</v>
      </c>
      <c r="B6522" s="2" t="s">
        <v>8</v>
      </c>
      <c r="C6522" s="3">
        <v>40591</v>
      </c>
      <c r="D6522" s="4">
        <v>3</v>
      </c>
    </row>
    <row r="6523" spans="1:4" x14ac:dyDescent="0.7">
      <c r="A6523" s="2">
        <v>609</v>
      </c>
      <c r="B6523" s="2" t="s">
        <v>1894</v>
      </c>
      <c r="C6523" s="3">
        <v>40031</v>
      </c>
      <c r="D6523" s="4">
        <v>3</v>
      </c>
    </row>
    <row r="6524" spans="1:4" x14ac:dyDescent="0.7">
      <c r="A6524" s="2">
        <v>815</v>
      </c>
      <c r="B6524" s="2" t="s">
        <v>1986</v>
      </c>
      <c r="C6524" s="3">
        <v>39520</v>
      </c>
      <c r="D6524" s="4">
        <v>3</v>
      </c>
    </row>
    <row r="6525" spans="1:4" x14ac:dyDescent="0.7">
      <c r="A6525" s="2">
        <v>2648</v>
      </c>
      <c r="B6525" s="2" t="s">
        <v>1333</v>
      </c>
      <c r="C6525" s="3">
        <v>43076</v>
      </c>
      <c r="D6525" s="4">
        <v>3</v>
      </c>
    </row>
    <row r="6526" spans="1:4" x14ac:dyDescent="0.7">
      <c r="A6526" s="2">
        <v>2648</v>
      </c>
      <c r="B6526" s="2" t="s">
        <v>3564</v>
      </c>
      <c r="C6526" s="3">
        <v>41886</v>
      </c>
      <c r="D6526" s="4">
        <v>3</v>
      </c>
    </row>
    <row r="6527" spans="1:4" x14ac:dyDescent="0.7">
      <c r="A6527" s="2">
        <v>2648</v>
      </c>
      <c r="B6527" s="2" t="s">
        <v>3472</v>
      </c>
      <c r="C6527" s="3">
        <v>43163</v>
      </c>
      <c r="D6527" s="4">
        <v>3</v>
      </c>
    </row>
    <row r="6528" spans="1:4" x14ac:dyDescent="0.7">
      <c r="A6528" s="2">
        <v>2648</v>
      </c>
      <c r="B6528" s="2" t="s">
        <v>1703</v>
      </c>
      <c r="C6528" s="3">
        <v>40052</v>
      </c>
      <c r="D6528" s="4">
        <v>3</v>
      </c>
    </row>
    <row r="6529" spans="1:4" x14ac:dyDescent="0.7">
      <c r="A6529" s="2">
        <v>2648</v>
      </c>
      <c r="B6529" s="2" t="s">
        <v>3081</v>
      </c>
      <c r="C6529" s="3">
        <v>41214</v>
      </c>
      <c r="D6529" s="4">
        <v>3</v>
      </c>
    </row>
    <row r="6530" spans="1:4" x14ac:dyDescent="0.7">
      <c r="A6530" s="2">
        <v>2648</v>
      </c>
      <c r="B6530" s="2" t="s">
        <v>3330</v>
      </c>
      <c r="C6530" s="3">
        <v>41186</v>
      </c>
      <c r="D6530" s="4">
        <v>3</v>
      </c>
    </row>
    <row r="6531" spans="1:4" x14ac:dyDescent="0.7">
      <c r="A6531" s="2">
        <v>1027</v>
      </c>
      <c r="B6531" s="2" t="s">
        <v>2027</v>
      </c>
      <c r="C6531" s="3">
        <v>39808</v>
      </c>
      <c r="D6531" s="4">
        <v>3</v>
      </c>
    </row>
    <row r="6532" spans="1:4" x14ac:dyDescent="0.7">
      <c r="A6532" s="2">
        <v>2648</v>
      </c>
      <c r="B6532" s="2" t="s">
        <v>5394</v>
      </c>
      <c r="C6532" s="3">
        <v>42593</v>
      </c>
      <c r="D6532" s="4">
        <v>3</v>
      </c>
    </row>
    <row r="6533" spans="1:4" x14ac:dyDescent="0.7">
      <c r="A6533" s="2">
        <v>2648</v>
      </c>
      <c r="B6533" s="2" t="s">
        <v>4550</v>
      </c>
      <c r="C6533" s="3">
        <v>42383</v>
      </c>
      <c r="D6533" s="4">
        <v>3</v>
      </c>
    </row>
    <row r="6534" spans="1:4" x14ac:dyDescent="0.7">
      <c r="A6534" s="2">
        <v>2648</v>
      </c>
      <c r="B6534" s="2" t="s">
        <v>2577</v>
      </c>
      <c r="C6534" s="3">
        <v>40822</v>
      </c>
      <c r="D6534" s="4">
        <v>3</v>
      </c>
    </row>
    <row r="6535" spans="1:4" x14ac:dyDescent="0.7">
      <c r="A6535" s="2">
        <v>2648</v>
      </c>
      <c r="B6535" s="2" t="s">
        <v>4318</v>
      </c>
      <c r="C6535" s="3">
        <v>41783</v>
      </c>
      <c r="D6535" s="4">
        <v>3</v>
      </c>
    </row>
    <row r="6536" spans="1:4" x14ac:dyDescent="0.7">
      <c r="A6536" s="2">
        <v>2648</v>
      </c>
      <c r="B6536" s="2" t="s">
        <v>3102</v>
      </c>
      <c r="C6536" s="3">
        <v>41102</v>
      </c>
      <c r="D6536" s="4">
        <v>3</v>
      </c>
    </row>
    <row r="6537" spans="1:4" x14ac:dyDescent="0.7">
      <c r="A6537" s="2">
        <v>2648</v>
      </c>
      <c r="B6537" s="2" t="s">
        <v>5824</v>
      </c>
      <c r="C6537" s="3">
        <v>42600</v>
      </c>
      <c r="D6537" s="4">
        <v>3</v>
      </c>
    </row>
    <row r="6538" spans="1:4" x14ac:dyDescent="0.7">
      <c r="A6538" s="2">
        <v>2648</v>
      </c>
      <c r="B6538" s="2" t="s">
        <v>467</v>
      </c>
      <c r="C6538" s="3">
        <v>39765</v>
      </c>
      <c r="D6538" s="4">
        <v>3</v>
      </c>
    </row>
    <row r="6539" spans="1:4" x14ac:dyDescent="0.7">
      <c r="A6539" s="2">
        <v>2648</v>
      </c>
      <c r="B6539" s="2" t="s">
        <v>3289</v>
      </c>
      <c r="C6539" s="3">
        <v>41423</v>
      </c>
      <c r="D6539" s="4">
        <v>3</v>
      </c>
    </row>
    <row r="6540" spans="1:4" x14ac:dyDescent="0.7">
      <c r="A6540" s="2">
        <v>2648</v>
      </c>
      <c r="B6540" s="2" t="s">
        <v>2477</v>
      </c>
      <c r="C6540" s="3">
        <v>40276</v>
      </c>
      <c r="D6540" s="4">
        <v>3</v>
      </c>
    </row>
    <row r="6541" spans="1:4" x14ac:dyDescent="0.7">
      <c r="A6541" s="2">
        <v>2648</v>
      </c>
      <c r="B6541" s="2" t="s">
        <v>6600</v>
      </c>
      <c r="C6541" s="3">
        <v>43145</v>
      </c>
      <c r="D6541" s="4">
        <v>3</v>
      </c>
    </row>
    <row r="6542" spans="1:4" x14ac:dyDescent="0.7">
      <c r="A6542" s="2">
        <v>2648</v>
      </c>
      <c r="B6542" s="2" t="s">
        <v>3040</v>
      </c>
      <c r="C6542" s="3">
        <v>41205</v>
      </c>
      <c r="D6542" s="4">
        <v>3</v>
      </c>
    </row>
    <row r="6543" spans="1:4" x14ac:dyDescent="0.7">
      <c r="A6543" s="2">
        <v>2648</v>
      </c>
      <c r="B6543" s="2" t="s">
        <v>4205</v>
      </c>
      <c r="C6543" s="3">
        <v>41944</v>
      </c>
      <c r="D6543" s="4">
        <v>3</v>
      </c>
    </row>
    <row r="6544" spans="1:4" x14ac:dyDescent="0.7">
      <c r="A6544" s="2">
        <v>2648</v>
      </c>
      <c r="B6544" s="2" t="s">
        <v>2890</v>
      </c>
      <c r="C6544" s="3">
        <v>41571</v>
      </c>
      <c r="D6544" s="4">
        <v>3</v>
      </c>
    </row>
    <row r="6545" spans="1:4" x14ac:dyDescent="0.7">
      <c r="A6545" s="2">
        <v>501</v>
      </c>
      <c r="B6545" s="2" t="s">
        <v>1811</v>
      </c>
      <c r="C6545" s="3">
        <v>40038</v>
      </c>
      <c r="D6545" s="4">
        <v>3</v>
      </c>
    </row>
    <row r="6546" spans="1:4" x14ac:dyDescent="0.7">
      <c r="A6546" s="2">
        <v>2648</v>
      </c>
      <c r="B6546" s="2" t="s">
        <v>3075</v>
      </c>
      <c r="C6546" s="3">
        <v>41508</v>
      </c>
      <c r="D6546" s="4">
        <v>3</v>
      </c>
    </row>
    <row r="6547" spans="1:4" x14ac:dyDescent="0.7">
      <c r="A6547" s="2">
        <v>2648</v>
      </c>
      <c r="B6547" s="2" t="s">
        <v>4457</v>
      </c>
      <c r="C6547" s="3">
        <v>42004</v>
      </c>
      <c r="D6547" s="4">
        <v>3</v>
      </c>
    </row>
    <row r="6548" spans="1:4" x14ac:dyDescent="0.7">
      <c r="A6548" s="2">
        <v>2648</v>
      </c>
      <c r="B6548" s="2" t="s">
        <v>6582</v>
      </c>
      <c r="C6548" s="3">
        <v>43461</v>
      </c>
      <c r="D6548" s="4">
        <v>3</v>
      </c>
    </row>
    <row r="6549" spans="1:4" x14ac:dyDescent="0.7">
      <c r="A6549" s="2">
        <v>2648</v>
      </c>
      <c r="B6549" s="2" t="s">
        <v>2218</v>
      </c>
      <c r="C6549" s="3">
        <v>40850</v>
      </c>
      <c r="D6549" s="4">
        <v>3</v>
      </c>
    </row>
    <row r="6550" spans="1:4" x14ac:dyDescent="0.7">
      <c r="A6550" s="2">
        <v>767</v>
      </c>
      <c r="B6550" s="2" t="s">
        <v>1971</v>
      </c>
      <c r="C6550" s="3">
        <v>39772</v>
      </c>
      <c r="D6550" s="4">
        <v>3</v>
      </c>
    </row>
    <row r="6551" spans="1:4" x14ac:dyDescent="0.7">
      <c r="A6551" s="2">
        <v>541</v>
      </c>
      <c r="B6551" s="2" t="s">
        <v>1840</v>
      </c>
      <c r="C6551" s="3">
        <v>39891</v>
      </c>
      <c r="D6551" s="4">
        <v>3</v>
      </c>
    </row>
    <row r="6552" spans="1:4" x14ac:dyDescent="0.7">
      <c r="A6552" s="2">
        <v>1309</v>
      </c>
      <c r="B6552" s="2" t="s">
        <v>2044</v>
      </c>
      <c r="C6552" s="3">
        <v>40031</v>
      </c>
      <c r="D6552" s="4">
        <v>3</v>
      </c>
    </row>
    <row r="6553" spans="1:4" x14ac:dyDescent="0.7">
      <c r="A6553" s="2">
        <v>2648</v>
      </c>
      <c r="B6553" s="2" t="s">
        <v>3359</v>
      </c>
      <c r="C6553" s="3">
        <v>40934</v>
      </c>
      <c r="D6553" s="4">
        <v>3</v>
      </c>
    </row>
    <row r="6554" spans="1:4" x14ac:dyDescent="0.7">
      <c r="A6554" s="2">
        <v>2648</v>
      </c>
      <c r="B6554" s="2" t="s">
        <v>4342</v>
      </c>
      <c r="C6554" s="3">
        <v>42362</v>
      </c>
      <c r="D6554" s="4">
        <v>3</v>
      </c>
    </row>
    <row r="6555" spans="1:4" x14ac:dyDescent="0.7">
      <c r="A6555" s="2">
        <v>2648</v>
      </c>
      <c r="B6555" s="2" t="s">
        <v>4690</v>
      </c>
      <c r="C6555" s="3">
        <v>43090</v>
      </c>
      <c r="D6555" s="4">
        <v>3</v>
      </c>
    </row>
    <row r="6556" spans="1:4" x14ac:dyDescent="0.7">
      <c r="A6556" s="2">
        <v>2648</v>
      </c>
      <c r="B6556" s="2" t="s">
        <v>3206</v>
      </c>
      <c r="C6556" s="3">
        <v>41430</v>
      </c>
      <c r="D6556" s="4">
        <v>3</v>
      </c>
    </row>
    <row r="6557" spans="1:4" x14ac:dyDescent="0.7">
      <c r="A6557" s="2">
        <v>2648</v>
      </c>
      <c r="B6557" s="2" t="s">
        <v>6395</v>
      </c>
      <c r="C6557" s="3">
        <v>43320</v>
      </c>
      <c r="D6557" s="4">
        <v>3</v>
      </c>
    </row>
    <row r="6558" spans="1:4" x14ac:dyDescent="0.7">
      <c r="A6558" s="2">
        <v>2648</v>
      </c>
      <c r="B6558" s="2" t="s">
        <v>6288</v>
      </c>
      <c r="C6558" s="3">
        <v>43407</v>
      </c>
      <c r="D6558" s="4">
        <v>3</v>
      </c>
    </row>
    <row r="6559" spans="1:4" x14ac:dyDescent="0.7">
      <c r="A6559" s="2">
        <v>643</v>
      </c>
      <c r="B6559" s="2" t="s">
        <v>1916</v>
      </c>
      <c r="C6559" s="3">
        <v>39702</v>
      </c>
      <c r="D6559" s="4">
        <v>3</v>
      </c>
    </row>
    <row r="6560" spans="1:4" x14ac:dyDescent="0.7">
      <c r="A6560" s="2">
        <v>2648</v>
      </c>
      <c r="B6560" s="2" t="s">
        <v>3406</v>
      </c>
      <c r="C6560" s="3">
        <v>41263</v>
      </c>
      <c r="D6560" s="4">
        <v>3</v>
      </c>
    </row>
    <row r="6561" spans="1:4" ht="30" x14ac:dyDescent="0.7">
      <c r="A6561" s="2">
        <v>722</v>
      </c>
      <c r="B6561" s="2" t="s">
        <v>1953</v>
      </c>
      <c r="C6561" s="3">
        <v>39666</v>
      </c>
      <c r="D6561" s="4">
        <v>3</v>
      </c>
    </row>
    <row r="6562" spans="1:4" x14ac:dyDescent="0.7">
      <c r="A6562" s="2">
        <v>2648</v>
      </c>
      <c r="B6562" s="2" t="s">
        <v>6292</v>
      </c>
      <c r="C6562" s="3">
        <v>43601</v>
      </c>
      <c r="D6562" s="4">
        <v>3</v>
      </c>
    </row>
    <row r="6563" spans="1:4" x14ac:dyDescent="0.7">
      <c r="A6563" s="2">
        <v>2648</v>
      </c>
      <c r="B6563" s="2" t="s">
        <v>2994</v>
      </c>
      <c r="C6563" s="3">
        <v>41606</v>
      </c>
      <c r="D6563" s="4">
        <v>3</v>
      </c>
    </row>
    <row r="6564" spans="1:4" x14ac:dyDescent="0.7">
      <c r="A6564" s="2">
        <v>2648</v>
      </c>
      <c r="B6564" s="2" t="s">
        <v>3413</v>
      </c>
      <c r="C6564" s="3">
        <v>41242</v>
      </c>
      <c r="D6564" s="4">
        <v>3</v>
      </c>
    </row>
    <row r="6565" spans="1:4" ht="30" x14ac:dyDescent="0.7">
      <c r="A6565" s="2">
        <v>2648</v>
      </c>
      <c r="B6565" s="2" t="s">
        <v>6558</v>
      </c>
      <c r="C6565" s="3">
        <v>43413</v>
      </c>
      <c r="D6565" s="4">
        <v>3</v>
      </c>
    </row>
    <row r="6566" spans="1:4" x14ac:dyDescent="0.7">
      <c r="A6566" s="2">
        <v>2648</v>
      </c>
      <c r="B6566" s="2" t="s">
        <v>3178</v>
      </c>
      <c r="C6566" s="3">
        <v>41466</v>
      </c>
      <c r="D6566" s="4">
        <v>3</v>
      </c>
    </row>
    <row r="6567" spans="1:4" x14ac:dyDescent="0.7">
      <c r="A6567" s="2">
        <v>2648</v>
      </c>
      <c r="B6567" s="2" t="s">
        <v>4640</v>
      </c>
      <c r="C6567" s="3">
        <v>43033</v>
      </c>
      <c r="D6567" s="4">
        <v>3</v>
      </c>
    </row>
    <row r="6568" spans="1:4" x14ac:dyDescent="0.7">
      <c r="A6568" s="2">
        <v>2648</v>
      </c>
      <c r="B6568" s="2" t="s">
        <v>1509</v>
      </c>
      <c r="C6568" s="3">
        <v>42880</v>
      </c>
      <c r="D6568" s="4">
        <v>3</v>
      </c>
    </row>
    <row r="6569" spans="1:4" x14ac:dyDescent="0.7">
      <c r="A6569" s="2">
        <v>2648</v>
      </c>
      <c r="B6569" s="2" t="s">
        <v>4967</v>
      </c>
      <c r="C6569" s="3">
        <v>43090</v>
      </c>
      <c r="D6569" s="4">
        <v>3</v>
      </c>
    </row>
    <row r="6570" spans="1:4" x14ac:dyDescent="0.7">
      <c r="A6570" s="2">
        <v>2648</v>
      </c>
      <c r="B6570" s="2" t="s">
        <v>1644</v>
      </c>
      <c r="C6570" s="3">
        <v>42928</v>
      </c>
      <c r="D6570" s="4">
        <v>3</v>
      </c>
    </row>
    <row r="6571" spans="1:4" x14ac:dyDescent="0.7">
      <c r="A6571" s="2">
        <v>2648</v>
      </c>
      <c r="B6571" s="2" t="s">
        <v>6225</v>
      </c>
      <c r="C6571" s="3">
        <v>43251</v>
      </c>
      <c r="D6571" s="4">
        <v>3</v>
      </c>
    </row>
    <row r="6572" spans="1:4" x14ac:dyDescent="0.7">
      <c r="A6572" s="2">
        <v>1337</v>
      </c>
      <c r="B6572" s="2" t="s">
        <v>2048</v>
      </c>
      <c r="C6572" s="3">
        <v>40130</v>
      </c>
      <c r="D6572" s="4">
        <v>3</v>
      </c>
    </row>
    <row r="6573" spans="1:4" ht="30" x14ac:dyDescent="0.7">
      <c r="A6573" s="2">
        <v>2648</v>
      </c>
      <c r="B6573" s="2" t="s">
        <v>2314</v>
      </c>
      <c r="C6573" s="3">
        <v>40864</v>
      </c>
      <c r="D6573" s="4">
        <v>3</v>
      </c>
    </row>
    <row r="6574" spans="1:4" x14ac:dyDescent="0.7">
      <c r="A6574" s="2">
        <v>2648</v>
      </c>
      <c r="B6574" s="2" t="s">
        <v>2483</v>
      </c>
      <c r="C6574" s="3">
        <v>40451</v>
      </c>
      <c r="D6574" s="4">
        <v>3</v>
      </c>
    </row>
    <row r="6575" spans="1:4" x14ac:dyDescent="0.7">
      <c r="A6575" s="2">
        <v>2648</v>
      </c>
      <c r="B6575" s="2" t="s">
        <v>3328</v>
      </c>
      <c r="C6575" s="3">
        <v>41599</v>
      </c>
      <c r="D6575" s="4">
        <v>3</v>
      </c>
    </row>
    <row r="6576" spans="1:4" x14ac:dyDescent="0.7">
      <c r="A6576" s="2">
        <v>1103</v>
      </c>
      <c r="B6576" s="2" t="s">
        <v>1935</v>
      </c>
      <c r="C6576" s="3">
        <v>39947</v>
      </c>
      <c r="D6576" s="4">
        <v>3</v>
      </c>
    </row>
    <row r="6577" spans="1:4" x14ac:dyDescent="0.7">
      <c r="A6577" s="2">
        <v>1697</v>
      </c>
      <c r="B6577" s="2" t="s">
        <v>2073</v>
      </c>
      <c r="C6577" s="3">
        <v>40164</v>
      </c>
      <c r="D6577" s="4">
        <v>3</v>
      </c>
    </row>
    <row r="6578" spans="1:4" x14ac:dyDescent="0.7">
      <c r="A6578" s="2">
        <v>2648</v>
      </c>
      <c r="B6578" s="2" t="s">
        <v>4066</v>
      </c>
      <c r="C6578" s="3">
        <v>42348</v>
      </c>
      <c r="D6578" s="4">
        <v>3</v>
      </c>
    </row>
    <row r="6579" spans="1:4" x14ac:dyDescent="0.7">
      <c r="A6579" s="2">
        <v>2648</v>
      </c>
      <c r="B6579" s="2" t="s">
        <v>1116</v>
      </c>
      <c r="C6579" s="3">
        <v>41781</v>
      </c>
      <c r="D6579" s="4">
        <v>3</v>
      </c>
    </row>
    <row r="6580" spans="1:4" ht="30" x14ac:dyDescent="0.7">
      <c r="A6580" s="2">
        <v>2648</v>
      </c>
      <c r="B6580" s="2" t="s">
        <v>3613</v>
      </c>
      <c r="C6580" s="3">
        <v>41690</v>
      </c>
      <c r="D6580" s="4">
        <v>3</v>
      </c>
    </row>
    <row r="6581" spans="1:4" x14ac:dyDescent="0.7">
      <c r="A6581" s="2">
        <v>2648</v>
      </c>
      <c r="B6581" s="2" t="s">
        <v>6212</v>
      </c>
      <c r="C6581" s="3">
        <v>43208</v>
      </c>
      <c r="D6581" s="4">
        <v>3</v>
      </c>
    </row>
    <row r="6582" spans="1:4" x14ac:dyDescent="0.7">
      <c r="A6582" s="2">
        <v>2648</v>
      </c>
      <c r="B6582" s="2" t="s">
        <v>3265</v>
      </c>
      <c r="C6582" s="3">
        <v>41480</v>
      </c>
      <c r="D6582" s="4">
        <v>3</v>
      </c>
    </row>
    <row r="6583" spans="1:4" x14ac:dyDescent="0.7">
      <c r="A6583" s="2">
        <v>2648</v>
      </c>
      <c r="B6583" s="2" t="s">
        <v>3441</v>
      </c>
      <c r="C6583" s="3">
        <v>41465</v>
      </c>
      <c r="D6583" s="4">
        <v>3</v>
      </c>
    </row>
    <row r="6584" spans="1:4" x14ac:dyDescent="0.7">
      <c r="A6584" s="2">
        <v>2648</v>
      </c>
      <c r="B6584" s="2" t="s">
        <v>2263</v>
      </c>
      <c r="C6584" s="3">
        <v>40864</v>
      </c>
      <c r="D6584" s="4">
        <v>3</v>
      </c>
    </row>
    <row r="6585" spans="1:4" x14ac:dyDescent="0.7">
      <c r="A6585" s="2">
        <v>2648</v>
      </c>
      <c r="B6585" s="2" t="s">
        <v>3393</v>
      </c>
      <c r="C6585" s="3">
        <v>41508</v>
      </c>
      <c r="D6585" s="4">
        <v>3</v>
      </c>
    </row>
    <row r="6586" spans="1:4" x14ac:dyDescent="0.7">
      <c r="A6586" s="2">
        <v>2648</v>
      </c>
      <c r="B6586" s="2" t="s">
        <v>6296</v>
      </c>
      <c r="C6586" s="3">
        <v>43741</v>
      </c>
      <c r="D6586" s="4">
        <v>3</v>
      </c>
    </row>
    <row r="6587" spans="1:4" x14ac:dyDescent="0.7">
      <c r="A6587" s="2">
        <v>2648</v>
      </c>
      <c r="B6587" s="2" t="s">
        <v>4628</v>
      </c>
      <c r="C6587" s="3">
        <v>42872</v>
      </c>
      <c r="D6587" s="4">
        <v>3</v>
      </c>
    </row>
    <row r="6588" spans="1:4" x14ac:dyDescent="0.7">
      <c r="A6588" s="2">
        <v>2648</v>
      </c>
      <c r="B6588" s="2" t="s">
        <v>3229</v>
      </c>
      <c r="C6588" s="3">
        <v>41634</v>
      </c>
      <c r="D6588" s="4">
        <v>3</v>
      </c>
    </row>
    <row r="6589" spans="1:4" x14ac:dyDescent="0.7">
      <c r="A6589" s="2">
        <v>2648</v>
      </c>
      <c r="B6589" s="2" t="s">
        <v>929</v>
      </c>
      <c r="C6589" s="3">
        <v>41655</v>
      </c>
      <c r="D6589" s="4">
        <v>3</v>
      </c>
    </row>
    <row r="6590" spans="1:4" x14ac:dyDescent="0.7">
      <c r="A6590" s="2">
        <v>1370</v>
      </c>
      <c r="B6590" s="2" t="s">
        <v>2052</v>
      </c>
      <c r="C6590" s="3">
        <v>39744</v>
      </c>
      <c r="D6590" s="4">
        <v>3</v>
      </c>
    </row>
    <row r="6591" spans="1:4" x14ac:dyDescent="0.7">
      <c r="A6591" s="2">
        <v>2648</v>
      </c>
      <c r="B6591" s="2" t="s">
        <v>2549</v>
      </c>
      <c r="C6591" s="3">
        <v>40899</v>
      </c>
      <c r="D6591" s="4">
        <v>3</v>
      </c>
    </row>
    <row r="6592" spans="1:4" x14ac:dyDescent="0.7">
      <c r="A6592" s="2">
        <v>1369</v>
      </c>
      <c r="B6592" s="2" t="s">
        <v>2051</v>
      </c>
      <c r="C6592" s="3">
        <v>40157</v>
      </c>
      <c r="D6592" s="4">
        <v>3</v>
      </c>
    </row>
    <row r="6593" spans="1:4" x14ac:dyDescent="0.7">
      <c r="A6593" s="2">
        <v>2648</v>
      </c>
      <c r="B6593" s="2" t="s">
        <v>2496</v>
      </c>
      <c r="C6593" s="3">
        <v>40290</v>
      </c>
      <c r="D6593" s="4">
        <v>3</v>
      </c>
    </row>
    <row r="6594" spans="1:4" x14ac:dyDescent="0.7">
      <c r="A6594" s="2">
        <v>2648</v>
      </c>
      <c r="B6594" s="2" t="s">
        <v>5068</v>
      </c>
      <c r="C6594" s="3">
        <v>42983</v>
      </c>
      <c r="D6594" s="4">
        <v>3</v>
      </c>
    </row>
    <row r="6595" spans="1:4" x14ac:dyDescent="0.7">
      <c r="A6595" s="2">
        <v>2648</v>
      </c>
      <c r="B6595" s="2" t="s">
        <v>3400</v>
      </c>
      <c r="C6595" s="3">
        <v>41270</v>
      </c>
      <c r="D6595" s="4">
        <v>3</v>
      </c>
    </row>
    <row r="6596" spans="1:4" x14ac:dyDescent="0.7">
      <c r="A6596" s="2">
        <v>721</v>
      </c>
      <c r="B6596" s="2" t="s">
        <v>1952</v>
      </c>
      <c r="C6596" s="3">
        <v>39786</v>
      </c>
      <c r="D6596" s="4">
        <v>3</v>
      </c>
    </row>
    <row r="6597" spans="1:4" x14ac:dyDescent="0.7">
      <c r="A6597" s="2">
        <v>2648</v>
      </c>
      <c r="B6597" s="2" t="s">
        <v>5260</v>
      </c>
      <c r="C6597" s="3">
        <v>43174</v>
      </c>
      <c r="D6597" s="4">
        <v>3</v>
      </c>
    </row>
    <row r="6598" spans="1:4" x14ac:dyDescent="0.7">
      <c r="A6598" s="2">
        <v>2648</v>
      </c>
      <c r="B6598" s="2" t="s">
        <v>4622</v>
      </c>
      <c r="C6598" s="3">
        <v>42262</v>
      </c>
      <c r="D6598" s="4">
        <v>2</v>
      </c>
    </row>
    <row r="6599" spans="1:4" x14ac:dyDescent="0.7">
      <c r="A6599" s="2">
        <v>2648</v>
      </c>
      <c r="B6599" s="2" t="s">
        <v>2441</v>
      </c>
      <c r="C6599" s="3">
        <v>40500</v>
      </c>
      <c r="D6599" s="4">
        <v>2</v>
      </c>
    </row>
    <row r="6600" spans="1:4" ht="30" x14ac:dyDescent="0.7">
      <c r="A6600" s="2">
        <v>2648</v>
      </c>
      <c r="B6600" s="2" t="s">
        <v>4601</v>
      </c>
      <c r="C6600" s="3">
        <v>42250</v>
      </c>
      <c r="D6600" s="4">
        <v>2</v>
      </c>
    </row>
    <row r="6601" spans="1:4" x14ac:dyDescent="0.7">
      <c r="A6601" s="2">
        <v>958</v>
      </c>
      <c r="B6601" s="2" t="s">
        <v>2018</v>
      </c>
      <c r="C6601" s="3">
        <v>39661</v>
      </c>
      <c r="D6601" s="4">
        <v>2</v>
      </c>
    </row>
    <row r="6602" spans="1:4" x14ac:dyDescent="0.7">
      <c r="A6602" s="2">
        <v>932</v>
      </c>
      <c r="B6602" s="2" t="s">
        <v>2011</v>
      </c>
      <c r="C6602" s="3">
        <v>39661</v>
      </c>
      <c r="D6602" s="4">
        <v>2</v>
      </c>
    </row>
    <row r="6603" spans="1:4" x14ac:dyDescent="0.7">
      <c r="A6603" s="2">
        <v>2648</v>
      </c>
      <c r="B6603" s="2" t="s">
        <v>2870</v>
      </c>
      <c r="C6603" s="3">
        <v>41129</v>
      </c>
      <c r="D6603" s="4">
        <v>2</v>
      </c>
    </row>
    <row r="6604" spans="1:4" x14ac:dyDescent="0.7">
      <c r="A6604" s="2">
        <v>2648</v>
      </c>
      <c r="B6604" s="2" t="s">
        <v>4428</v>
      </c>
      <c r="C6604" s="3">
        <v>41712</v>
      </c>
      <c r="D6604" s="4">
        <v>2</v>
      </c>
    </row>
    <row r="6605" spans="1:4" x14ac:dyDescent="0.7">
      <c r="A6605" s="2">
        <v>2648</v>
      </c>
      <c r="B6605" s="2" t="s">
        <v>3576</v>
      </c>
      <c r="C6605" s="3">
        <v>42103</v>
      </c>
      <c r="D6605" s="4">
        <v>2</v>
      </c>
    </row>
    <row r="6606" spans="1:4" x14ac:dyDescent="0.7">
      <c r="A6606" s="2">
        <v>2648</v>
      </c>
      <c r="B6606" s="2" t="s">
        <v>4440</v>
      </c>
      <c r="C6606" s="3">
        <v>42257</v>
      </c>
      <c r="D6606" s="4">
        <v>2</v>
      </c>
    </row>
    <row r="6607" spans="1:4" x14ac:dyDescent="0.7">
      <c r="A6607" s="2">
        <v>2648</v>
      </c>
      <c r="B6607" s="2" t="s">
        <v>4137</v>
      </c>
      <c r="C6607" s="3">
        <v>41920</v>
      </c>
      <c r="D6607" s="4">
        <v>2</v>
      </c>
    </row>
    <row r="6608" spans="1:4" x14ac:dyDescent="0.7">
      <c r="A6608" s="2">
        <v>2648</v>
      </c>
      <c r="B6608" s="2" t="s">
        <v>3113</v>
      </c>
      <c r="C6608" s="3">
        <v>41606</v>
      </c>
      <c r="D6608" s="4">
        <v>2</v>
      </c>
    </row>
    <row r="6609" spans="1:4" ht="30" x14ac:dyDescent="0.7">
      <c r="A6609" s="2">
        <v>2648</v>
      </c>
      <c r="B6609" s="2" t="s">
        <v>2828</v>
      </c>
      <c r="C6609" s="3">
        <v>41543</v>
      </c>
      <c r="D6609" s="4">
        <v>2</v>
      </c>
    </row>
    <row r="6610" spans="1:4" ht="30" x14ac:dyDescent="0.7">
      <c r="A6610" s="2">
        <v>2648</v>
      </c>
      <c r="B6610" s="2" t="s">
        <v>3703</v>
      </c>
      <c r="C6610" s="3">
        <v>41802</v>
      </c>
      <c r="D6610" s="4">
        <v>2</v>
      </c>
    </row>
    <row r="6611" spans="1:4" x14ac:dyDescent="0.7">
      <c r="A6611" s="2">
        <v>2648</v>
      </c>
      <c r="B6611" s="2" t="s">
        <v>3739</v>
      </c>
      <c r="C6611" s="3">
        <v>42187</v>
      </c>
      <c r="D6611" s="4">
        <v>2</v>
      </c>
    </row>
    <row r="6612" spans="1:4" x14ac:dyDescent="0.7">
      <c r="A6612" s="2">
        <v>2648</v>
      </c>
      <c r="B6612" s="2" t="s">
        <v>2606</v>
      </c>
      <c r="C6612" s="3">
        <v>40731</v>
      </c>
      <c r="D6612" s="4">
        <v>2</v>
      </c>
    </row>
    <row r="6613" spans="1:4" x14ac:dyDescent="0.7">
      <c r="A6613" s="2">
        <v>2648</v>
      </c>
      <c r="B6613" s="2" t="s">
        <v>4627</v>
      </c>
      <c r="C6613" s="3">
        <v>42697</v>
      </c>
      <c r="D6613" s="4">
        <v>2</v>
      </c>
    </row>
    <row r="6614" spans="1:4" x14ac:dyDescent="0.7">
      <c r="A6614" s="2">
        <v>2648</v>
      </c>
      <c r="B6614" s="2" t="s">
        <v>2241</v>
      </c>
      <c r="C6614" s="3">
        <v>40738</v>
      </c>
      <c r="D6614" s="4">
        <v>2</v>
      </c>
    </row>
    <row r="6615" spans="1:4" x14ac:dyDescent="0.7">
      <c r="A6615" s="2">
        <v>2648</v>
      </c>
      <c r="B6615" s="2" t="s">
        <v>4596</v>
      </c>
      <c r="C6615" s="3">
        <v>42159</v>
      </c>
      <c r="D6615" s="4">
        <v>2</v>
      </c>
    </row>
    <row r="6616" spans="1:4" ht="30" x14ac:dyDescent="0.7">
      <c r="A6616" s="2">
        <v>793</v>
      </c>
      <c r="B6616" s="2" t="s">
        <v>1980</v>
      </c>
      <c r="C6616" s="3">
        <v>40016</v>
      </c>
      <c r="D6616" s="4">
        <v>2</v>
      </c>
    </row>
    <row r="6617" spans="1:4" x14ac:dyDescent="0.7">
      <c r="A6617" s="2">
        <v>2648</v>
      </c>
      <c r="B6617" s="2" t="s">
        <v>236</v>
      </c>
      <c r="C6617" s="3">
        <v>40016</v>
      </c>
      <c r="D6617" s="4">
        <v>2</v>
      </c>
    </row>
    <row r="6618" spans="1:4" x14ac:dyDescent="0.7">
      <c r="A6618" s="2">
        <v>2648</v>
      </c>
      <c r="B6618" s="2" t="s">
        <v>4279</v>
      </c>
      <c r="C6618" s="3">
        <v>42327</v>
      </c>
      <c r="D6618" s="4">
        <v>2</v>
      </c>
    </row>
    <row r="6619" spans="1:4" x14ac:dyDescent="0.7">
      <c r="A6619" s="2">
        <v>2648</v>
      </c>
      <c r="B6619" s="2" t="s">
        <v>285</v>
      </c>
      <c r="C6619" s="3">
        <v>40009</v>
      </c>
      <c r="D6619" s="4">
        <v>2</v>
      </c>
    </row>
    <row r="6620" spans="1:4" x14ac:dyDescent="0.7">
      <c r="A6620" s="2">
        <v>2648</v>
      </c>
      <c r="B6620" s="2" t="s">
        <v>3623</v>
      </c>
      <c r="C6620" s="3">
        <v>42166</v>
      </c>
      <c r="D6620" s="4">
        <v>2</v>
      </c>
    </row>
    <row r="6621" spans="1:4" x14ac:dyDescent="0.7">
      <c r="A6621" s="2">
        <v>923</v>
      </c>
      <c r="B6621" s="2" t="s">
        <v>2010</v>
      </c>
      <c r="C6621" s="3">
        <v>39625</v>
      </c>
      <c r="D6621" s="4">
        <v>2</v>
      </c>
    </row>
    <row r="6622" spans="1:4" ht="30" x14ac:dyDescent="0.7">
      <c r="A6622" s="2">
        <v>2648</v>
      </c>
      <c r="B6622" s="2" t="s">
        <v>2457</v>
      </c>
      <c r="C6622" s="3">
        <v>40521</v>
      </c>
      <c r="D6622" s="4">
        <v>2</v>
      </c>
    </row>
    <row r="6623" spans="1:4" x14ac:dyDescent="0.7">
      <c r="A6623" s="2">
        <v>2648</v>
      </c>
      <c r="B6623" s="2" t="s">
        <v>4709</v>
      </c>
      <c r="C6623" s="3">
        <v>43054</v>
      </c>
      <c r="D6623" s="4">
        <v>2</v>
      </c>
    </row>
    <row r="6624" spans="1:4" x14ac:dyDescent="0.7">
      <c r="A6624" s="2">
        <v>2648</v>
      </c>
      <c r="B6624" s="2" t="s">
        <v>5835</v>
      </c>
      <c r="C6624" s="3">
        <v>42544</v>
      </c>
      <c r="D6624" s="4">
        <v>2</v>
      </c>
    </row>
    <row r="6625" spans="1:4" x14ac:dyDescent="0.7">
      <c r="A6625" s="2">
        <v>2648</v>
      </c>
      <c r="B6625" s="2" t="s">
        <v>2251</v>
      </c>
      <c r="C6625" s="3">
        <v>40360</v>
      </c>
      <c r="D6625" s="4">
        <v>2</v>
      </c>
    </row>
    <row r="6626" spans="1:4" x14ac:dyDescent="0.7">
      <c r="A6626" s="2">
        <v>2648</v>
      </c>
      <c r="B6626" s="2" t="s">
        <v>4593</v>
      </c>
      <c r="C6626" s="3">
        <v>42173</v>
      </c>
      <c r="D6626" s="4">
        <v>2</v>
      </c>
    </row>
    <row r="6627" spans="1:4" x14ac:dyDescent="0.7">
      <c r="A6627" s="2">
        <v>2648</v>
      </c>
      <c r="B6627" s="2" t="s">
        <v>330</v>
      </c>
      <c r="C6627" s="3">
        <v>40220</v>
      </c>
      <c r="D6627" s="4">
        <v>2</v>
      </c>
    </row>
    <row r="6628" spans="1:4" x14ac:dyDescent="0.7">
      <c r="A6628" s="2">
        <v>2648</v>
      </c>
      <c r="B6628" s="2" t="s">
        <v>4115</v>
      </c>
      <c r="C6628" s="3">
        <v>42299</v>
      </c>
      <c r="D6628" s="4">
        <v>2</v>
      </c>
    </row>
    <row r="6629" spans="1:4" x14ac:dyDescent="0.7">
      <c r="A6629" s="2">
        <v>2648</v>
      </c>
      <c r="B6629" s="2" t="s">
        <v>3389</v>
      </c>
      <c r="C6629" s="3">
        <v>41018</v>
      </c>
      <c r="D6629" s="4">
        <v>2</v>
      </c>
    </row>
    <row r="6630" spans="1:4" ht="30" x14ac:dyDescent="0.7">
      <c r="A6630" s="2">
        <v>2648</v>
      </c>
      <c r="B6630" s="2" t="s">
        <v>4171</v>
      </c>
      <c r="C6630" s="3">
        <v>42250</v>
      </c>
      <c r="D6630" s="4">
        <v>2</v>
      </c>
    </row>
    <row r="6631" spans="1:4" x14ac:dyDescent="0.7">
      <c r="A6631" s="2">
        <v>2648</v>
      </c>
      <c r="B6631" s="2" t="s">
        <v>1219</v>
      </c>
      <c r="C6631" s="3">
        <v>42250</v>
      </c>
      <c r="D6631" s="4">
        <v>2</v>
      </c>
    </row>
    <row r="6632" spans="1:4" x14ac:dyDescent="0.7">
      <c r="A6632" s="2">
        <v>2648</v>
      </c>
      <c r="B6632" s="2" t="s">
        <v>1542</v>
      </c>
      <c r="C6632" s="3">
        <v>42928</v>
      </c>
      <c r="D6632" s="4">
        <v>2</v>
      </c>
    </row>
    <row r="6633" spans="1:4" x14ac:dyDescent="0.7">
      <c r="A6633" s="2">
        <v>2648</v>
      </c>
      <c r="B6633" s="2" t="s">
        <v>2518</v>
      </c>
      <c r="C6633" s="3">
        <v>40346</v>
      </c>
      <c r="D6633" s="4">
        <v>2</v>
      </c>
    </row>
    <row r="6634" spans="1:4" x14ac:dyDescent="0.7">
      <c r="A6634" s="2">
        <v>2648</v>
      </c>
      <c r="B6634" s="2" t="s">
        <v>4355</v>
      </c>
      <c r="C6634" s="3">
        <v>41811</v>
      </c>
      <c r="D6634" s="4">
        <v>2</v>
      </c>
    </row>
    <row r="6635" spans="1:4" ht="30" x14ac:dyDescent="0.7">
      <c r="A6635" s="2">
        <v>2648</v>
      </c>
      <c r="B6635" s="2" t="s">
        <v>2727</v>
      </c>
      <c r="C6635" s="3">
        <v>41534</v>
      </c>
      <c r="D6635" s="4">
        <v>2</v>
      </c>
    </row>
    <row r="6636" spans="1:4" x14ac:dyDescent="0.7">
      <c r="A6636" s="2">
        <v>2648</v>
      </c>
      <c r="B6636" s="2" t="s">
        <v>5339</v>
      </c>
      <c r="C6636" s="3">
        <v>43069</v>
      </c>
      <c r="D6636" s="4">
        <v>2</v>
      </c>
    </row>
    <row r="6637" spans="1:4" x14ac:dyDescent="0.7">
      <c r="A6637" s="2">
        <v>2648</v>
      </c>
      <c r="B6637" s="2" t="s">
        <v>3339</v>
      </c>
      <c r="C6637" s="3">
        <v>41594</v>
      </c>
      <c r="D6637" s="4">
        <v>2</v>
      </c>
    </row>
    <row r="6638" spans="1:4" x14ac:dyDescent="0.7">
      <c r="A6638" s="2">
        <v>2648</v>
      </c>
      <c r="B6638" s="2" t="s">
        <v>948</v>
      </c>
      <c r="C6638" s="3">
        <v>41837</v>
      </c>
      <c r="D6638" s="4">
        <v>2</v>
      </c>
    </row>
    <row r="6639" spans="1:4" x14ac:dyDescent="0.7">
      <c r="A6639" s="2">
        <v>2648</v>
      </c>
      <c r="B6639" s="2" t="s">
        <v>2410</v>
      </c>
      <c r="C6639" s="3">
        <v>40864</v>
      </c>
      <c r="D6639" s="4">
        <v>2</v>
      </c>
    </row>
    <row r="6640" spans="1:4" x14ac:dyDescent="0.7">
      <c r="A6640" s="2">
        <v>2648</v>
      </c>
      <c r="B6640" s="2" t="s">
        <v>3974</v>
      </c>
      <c r="C6640" s="3">
        <v>42176</v>
      </c>
      <c r="D6640" s="4">
        <v>2</v>
      </c>
    </row>
    <row r="6641" spans="1:4" ht="30" x14ac:dyDescent="0.7">
      <c r="A6641" s="2">
        <v>2648</v>
      </c>
      <c r="B6641" s="2" t="s">
        <v>107</v>
      </c>
      <c r="C6641" s="3">
        <v>39562</v>
      </c>
      <c r="D6641" s="4">
        <v>2</v>
      </c>
    </row>
    <row r="6642" spans="1:4" ht="30" x14ac:dyDescent="0.7">
      <c r="A6642" s="2">
        <v>2648</v>
      </c>
      <c r="B6642" s="2" t="s">
        <v>2548</v>
      </c>
      <c r="C6642" s="3">
        <v>40227</v>
      </c>
      <c r="D6642" s="4">
        <v>2</v>
      </c>
    </row>
    <row r="6643" spans="1:4" x14ac:dyDescent="0.7">
      <c r="A6643" s="2">
        <v>2648</v>
      </c>
      <c r="B6643" s="2" t="s">
        <v>4491</v>
      </c>
      <c r="C6643" s="3">
        <v>41760</v>
      </c>
      <c r="D6643" s="4">
        <v>2</v>
      </c>
    </row>
    <row r="6644" spans="1:4" x14ac:dyDescent="0.7">
      <c r="A6644" s="2">
        <v>2648</v>
      </c>
      <c r="B6644" s="2" t="s">
        <v>2888</v>
      </c>
      <c r="C6644" s="3">
        <v>41613</v>
      </c>
      <c r="D6644" s="4">
        <v>2</v>
      </c>
    </row>
    <row r="6645" spans="1:4" x14ac:dyDescent="0.7">
      <c r="A6645" s="2">
        <v>2648</v>
      </c>
      <c r="B6645" s="2" t="s">
        <v>3108</v>
      </c>
      <c r="C6645" s="3">
        <v>41480</v>
      </c>
      <c r="D6645" s="4">
        <v>2</v>
      </c>
    </row>
    <row r="6646" spans="1:4" ht="30" x14ac:dyDescent="0.7">
      <c r="A6646" s="2">
        <v>2648</v>
      </c>
      <c r="B6646" s="2" t="s">
        <v>2494</v>
      </c>
      <c r="C6646" s="3">
        <v>40220</v>
      </c>
      <c r="D6646" s="4">
        <v>2</v>
      </c>
    </row>
    <row r="6647" spans="1:4" x14ac:dyDescent="0.7">
      <c r="A6647" s="2">
        <v>749</v>
      </c>
      <c r="B6647" s="2" t="s">
        <v>1964</v>
      </c>
      <c r="C6647" s="3">
        <v>40094</v>
      </c>
      <c r="D6647" s="4">
        <v>2</v>
      </c>
    </row>
    <row r="6648" spans="1:4" x14ac:dyDescent="0.7">
      <c r="A6648" s="2">
        <v>2648</v>
      </c>
      <c r="B6648" s="2" t="s">
        <v>1964</v>
      </c>
      <c r="C6648" s="3">
        <v>40094</v>
      </c>
      <c r="D6648" s="4">
        <v>2</v>
      </c>
    </row>
    <row r="6649" spans="1:4" x14ac:dyDescent="0.7">
      <c r="A6649" s="2">
        <v>2648</v>
      </c>
      <c r="B6649" s="2" t="s">
        <v>322</v>
      </c>
      <c r="C6649" s="3">
        <v>40108</v>
      </c>
      <c r="D6649" s="4">
        <v>2</v>
      </c>
    </row>
    <row r="6650" spans="1:4" x14ac:dyDescent="0.7">
      <c r="A6650" s="2">
        <v>2648</v>
      </c>
      <c r="B6650" s="2" t="s">
        <v>5216</v>
      </c>
      <c r="C6650" s="3">
        <v>42824</v>
      </c>
      <c r="D6650" s="4">
        <v>2</v>
      </c>
    </row>
    <row r="6651" spans="1:4" x14ac:dyDescent="0.7">
      <c r="A6651" s="2">
        <v>630</v>
      </c>
      <c r="B6651" s="2" t="s">
        <v>1906</v>
      </c>
      <c r="C6651" s="3">
        <v>39632</v>
      </c>
      <c r="D6651" s="4">
        <v>2</v>
      </c>
    </row>
    <row r="6652" spans="1:4" ht="30" x14ac:dyDescent="0.7">
      <c r="A6652" s="2">
        <v>1603</v>
      </c>
      <c r="B6652" s="2" t="s">
        <v>2069</v>
      </c>
      <c r="C6652" s="3">
        <v>39769</v>
      </c>
      <c r="D6652" s="4">
        <v>2</v>
      </c>
    </row>
    <row r="6653" spans="1:4" ht="30" x14ac:dyDescent="0.7">
      <c r="A6653" s="2">
        <v>1286</v>
      </c>
      <c r="B6653" s="2" t="s">
        <v>2042</v>
      </c>
      <c r="C6653" s="3">
        <v>39769</v>
      </c>
      <c r="D6653" s="4">
        <v>2</v>
      </c>
    </row>
    <row r="6654" spans="1:4" x14ac:dyDescent="0.7">
      <c r="A6654" s="2">
        <v>2648</v>
      </c>
      <c r="B6654" s="2" t="s">
        <v>4311</v>
      </c>
      <c r="C6654" s="3">
        <v>41748</v>
      </c>
      <c r="D6654" s="4">
        <v>2</v>
      </c>
    </row>
    <row r="6655" spans="1:4" x14ac:dyDescent="0.7">
      <c r="A6655" s="2">
        <v>2648</v>
      </c>
      <c r="B6655" s="2" t="s">
        <v>314</v>
      </c>
      <c r="C6655" s="3">
        <v>40087</v>
      </c>
      <c r="D6655" s="4">
        <v>2</v>
      </c>
    </row>
    <row r="6656" spans="1:4" x14ac:dyDescent="0.7">
      <c r="A6656" s="2">
        <v>2648</v>
      </c>
      <c r="B6656" s="2" t="s">
        <v>2936</v>
      </c>
      <c r="C6656" s="3">
        <v>41249</v>
      </c>
      <c r="D6656" s="4">
        <v>2</v>
      </c>
    </row>
    <row r="6657" spans="1:4" x14ac:dyDescent="0.7">
      <c r="A6657" s="2">
        <v>2648</v>
      </c>
      <c r="B6657" s="2" t="s">
        <v>2936</v>
      </c>
      <c r="C6657" s="3">
        <v>41079</v>
      </c>
      <c r="D6657" s="4">
        <v>2</v>
      </c>
    </row>
    <row r="6658" spans="1:4" x14ac:dyDescent="0.7">
      <c r="A6658" s="2">
        <v>2648</v>
      </c>
      <c r="B6658" s="2" t="s">
        <v>2210</v>
      </c>
      <c r="C6658" s="3">
        <v>40605</v>
      </c>
      <c r="D6658" s="4">
        <v>2</v>
      </c>
    </row>
    <row r="6659" spans="1:4" x14ac:dyDescent="0.7">
      <c r="A6659" s="2">
        <v>2648</v>
      </c>
      <c r="B6659" s="2" t="s">
        <v>2210</v>
      </c>
      <c r="C6659" s="3">
        <v>40605</v>
      </c>
      <c r="D6659" s="4">
        <v>2</v>
      </c>
    </row>
    <row r="6660" spans="1:4" x14ac:dyDescent="0.7">
      <c r="A6660" s="2">
        <v>2648</v>
      </c>
      <c r="B6660" s="2" t="s">
        <v>3392</v>
      </c>
      <c r="C6660" s="3">
        <v>41452</v>
      </c>
      <c r="D6660" s="4">
        <v>2</v>
      </c>
    </row>
    <row r="6661" spans="1:4" x14ac:dyDescent="0.7">
      <c r="A6661" s="2">
        <v>2648</v>
      </c>
      <c r="B6661" s="2" t="s">
        <v>3306</v>
      </c>
      <c r="C6661" s="3">
        <v>41410</v>
      </c>
      <c r="D6661" s="4">
        <v>2</v>
      </c>
    </row>
    <row r="6662" spans="1:4" x14ac:dyDescent="0.7">
      <c r="A6662" s="2">
        <v>2648</v>
      </c>
      <c r="B6662" s="2" t="s">
        <v>2322</v>
      </c>
      <c r="C6662" s="3">
        <v>40781</v>
      </c>
      <c r="D6662" s="4">
        <v>2</v>
      </c>
    </row>
    <row r="6663" spans="1:4" x14ac:dyDescent="0.7">
      <c r="A6663" s="2">
        <v>2648</v>
      </c>
      <c r="B6663" s="2" t="s">
        <v>3352</v>
      </c>
      <c r="C6663" s="3">
        <v>41433</v>
      </c>
      <c r="D6663" s="4">
        <v>2</v>
      </c>
    </row>
    <row r="6664" spans="1:4" x14ac:dyDescent="0.7">
      <c r="A6664" s="2">
        <v>2648</v>
      </c>
      <c r="B6664" s="2" t="s">
        <v>591</v>
      </c>
      <c r="C6664" s="3">
        <v>40857</v>
      </c>
      <c r="D6664" s="4">
        <v>2</v>
      </c>
    </row>
    <row r="6665" spans="1:4" x14ac:dyDescent="0.7">
      <c r="A6665" s="2">
        <v>2648</v>
      </c>
      <c r="B6665" s="2" t="s">
        <v>5855</v>
      </c>
      <c r="C6665" s="3">
        <v>42983</v>
      </c>
      <c r="D6665" s="4">
        <v>2</v>
      </c>
    </row>
    <row r="6666" spans="1:4" x14ac:dyDescent="0.7">
      <c r="A6666" s="2">
        <v>2648</v>
      </c>
      <c r="B6666" s="2" t="s">
        <v>2098</v>
      </c>
      <c r="C6666" s="3">
        <v>41025</v>
      </c>
      <c r="D6666" s="4">
        <v>2</v>
      </c>
    </row>
    <row r="6667" spans="1:4" x14ac:dyDescent="0.7">
      <c r="A6667" s="2">
        <v>2648</v>
      </c>
      <c r="B6667" s="2" t="s">
        <v>3381</v>
      </c>
      <c r="C6667" s="3">
        <v>41662</v>
      </c>
      <c r="D6667" s="4">
        <v>2</v>
      </c>
    </row>
    <row r="6668" spans="1:4" x14ac:dyDescent="0.7">
      <c r="A6668" s="2">
        <v>2648</v>
      </c>
      <c r="B6668" s="2" t="s">
        <v>3266</v>
      </c>
      <c r="C6668" s="3">
        <v>41377</v>
      </c>
      <c r="D6668" s="4">
        <v>2</v>
      </c>
    </row>
    <row r="6669" spans="1:4" x14ac:dyDescent="0.7">
      <c r="A6669" s="2">
        <v>2648</v>
      </c>
      <c r="B6669" s="2" t="s">
        <v>3050</v>
      </c>
      <c r="C6669" s="3">
        <v>40962</v>
      </c>
      <c r="D6669" s="4">
        <v>2</v>
      </c>
    </row>
    <row r="6670" spans="1:4" ht="30" x14ac:dyDescent="0.7">
      <c r="A6670" s="2">
        <v>2648</v>
      </c>
      <c r="B6670" s="2" t="s">
        <v>3336</v>
      </c>
      <c r="C6670" s="3">
        <v>41235</v>
      </c>
      <c r="D6670" s="4">
        <v>2</v>
      </c>
    </row>
    <row r="6671" spans="1:4" x14ac:dyDescent="0.7">
      <c r="A6671" s="2">
        <v>2648</v>
      </c>
      <c r="B6671" s="2" t="s">
        <v>1397</v>
      </c>
      <c r="C6671" s="3">
        <v>42578</v>
      </c>
      <c r="D6671" s="4">
        <v>2</v>
      </c>
    </row>
    <row r="6672" spans="1:4" x14ac:dyDescent="0.7">
      <c r="A6672" s="2">
        <v>2648</v>
      </c>
      <c r="B6672" s="2" t="s">
        <v>5614</v>
      </c>
      <c r="C6672" s="3">
        <v>42635</v>
      </c>
      <c r="D6672" s="4">
        <v>2</v>
      </c>
    </row>
    <row r="6673" spans="1:4" x14ac:dyDescent="0.7">
      <c r="A6673" s="2">
        <v>2648</v>
      </c>
      <c r="B6673" s="2" t="s">
        <v>4615</v>
      </c>
      <c r="C6673" s="3">
        <v>42243</v>
      </c>
      <c r="D6673" s="4">
        <v>2</v>
      </c>
    </row>
    <row r="6674" spans="1:4" x14ac:dyDescent="0.7">
      <c r="A6674" s="2">
        <v>2648</v>
      </c>
      <c r="B6674" s="2" t="s">
        <v>2276</v>
      </c>
      <c r="C6674" s="3">
        <v>40731</v>
      </c>
      <c r="D6674" s="4">
        <v>2</v>
      </c>
    </row>
    <row r="6675" spans="1:4" x14ac:dyDescent="0.7">
      <c r="A6675" s="2">
        <v>2648</v>
      </c>
      <c r="B6675" s="2" t="s">
        <v>665</v>
      </c>
      <c r="C6675" s="3">
        <v>40619</v>
      </c>
      <c r="D6675" s="4">
        <v>2</v>
      </c>
    </row>
    <row r="6676" spans="1:4" x14ac:dyDescent="0.7">
      <c r="A6676" s="2">
        <v>2648</v>
      </c>
      <c r="B6676" s="2" t="s">
        <v>2090</v>
      </c>
      <c r="C6676" s="3">
        <v>42334</v>
      </c>
      <c r="D6676" s="4">
        <v>2</v>
      </c>
    </row>
    <row r="6677" spans="1:4" x14ac:dyDescent="0.7">
      <c r="A6677" s="2">
        <v>2648</v>
      </c>
      <c r="B6677" s="2" t="s">
        <v>5769</v>
      </c>
      <c r="C6677" s="3">
        <v>43090</v>
      </c>
      <c r="D6677" s="4">
        <v>2</v>
      </c>
    </row>
    <row r="6678" spans="1:4" x14ac:dyDescent="0.7">
      <c r="A6678" s="2">
        <v>2648</v>
      </c>
      <c r="B6678" s="2" t="s">
        <v>4430</v>
      </c>
      <c r="C6678" s="3">
        <v>42166</v>
      </c>
      <c r="D6678" s="4">
        <v>2</v>
      </c>
    </row>
    <row r="6679" spans="1:4" x14ac:dyDescent="0.7">
      <c r="A6679" s="2">
        <v>2648</v>
      </c>
      <c r="B6679" s="2" t="s">
        <v>3277</v>
      </c>
      <c r="C6679" s="3">
        <v>41340</v>
      </c>
      <c r="D6679" s="4">
        <v>2</v>
      </c>
    </row>
    <row r="6680" spans="1:4" x14ac:dyDescent="0.7">
      <c r="A6680" s="2">
        <v>2648</v>
      </c>
      <c r="B6680" s="2" t="s">
        <v>5436</v>
      </c>
      <c r="C6680" s="3">
        <v>43068</v>
      </c>
      <c r="D6680" s="4">
        <v>2</v>
      </c>
    </row>
    <row r="6681" spans="1:4" x14ac:dyDescent="0.7">
      <c r="A6681" s="2">
        <v>2648</v>
      </c>
      <c r="B6681" s="2" t="s">
        <v>4329</v>
      </c>
      <c r="C6681" s="3">
        <v>41977</v>
      </c>
      <c r="D6681" s="4">
        <v>2</v>
      </c>
    </row>
    <row r="6682" spans="1:4" x14ac:dyDescent="0.7">
      <c r="A6682" s="2">
        <v>2648</v>
      </c>
      <c r="B6682" s="2" t="s">
        <v>1753</v>
      </c>
      <c r="C6682" s="3">
        <v>40024</v>
      </c>
      <c r="D6682" s="4">
        <v>2</v>
      </c>
    </row>
    <row r="6683" spans="1:4" x14ac:dyDescent="0.7">
      <c r="A6683" s="2">
        <v>2648</v>
      </c>
      <c r="B6683" s="2" t="s">
        <v>1753</v>
      </c>
      <c r="C6683" s="3">
        <v>40024</v>
      </c>
      <c r="D6683" s="4">
        <v>2</v>
      </c>
    </row>
    <row r="6684" spans="1:4" x14ac:dyDescent="0.7">
      <c r="A6684" s="2">
        <v>576</v>
      </c>
      <c r="B6684" s="2" t="s">
        <v>1869</v>
      </c>
      <c r="C6684" s="3">
        <v>39688</v>
      </c>
      <c r="D6684" s="4">
        <v>2</v>
      </c>
    </row>
    <row r="6685" spans="1:4" x14ac:dyDescent="0.7">
      <c r="A6685" s="2">
        <v>2648</v>
      </c>
      <c r="B6685" s="2" t="s">
        <v>6294</v>
      </c>
      <c r="C6685" s="3">
        <v>43341</v>
      </c>
      <c r="D6685" s="4">
        <v>2</v>
      </c>
    </row>
    <row r="6686" spans="1:4" ht="30" x14ac:dyDescent="0.7">
      <c r="A6686" s="2">
        <v>2648</v>
      </c>
      <c r="B6686" s="2" t="s">
        <v>2762</v>
      </c>
      <c r="C6686" s="3">
        <v>41613</v>
      </c>
      <c r="D6686" s="4">
        <v>2</v>
      </c>
    </row>
    <row r="6687" spans="1:4" x14ac:dyDescent="0.7">
      <c r="A6687" s="2">
        <v>2648</v>
      </c>
      <c r="B6687" s="2" t="s">
        <v>4495</v>
      </c>
      <c r="C6687" s="3">
        <v>41809</v>
      </c>
      <c r="D6687" s="4">
        <v>2</v>
      </c>
    </row>
    <row r="6688" spans="1:4" x14ac:dyDescent="0.7">
      <c r="A6688" s="2">
        <v>2648</v>
      </c>
      <c r="B6688" s="2" t="s">
        <v>3513</v>
      </c>
      <c r="C6688" s="3">
        <v>41151</v>
      </c>
      <c r="D6688" s="4">
        <v>2</v>
      </c>
    </row>
    <row r="6689" spans="1:4" x14ac:dyDescent="0.7">
      <c r="A6689" s="2">
        <v>2648</v>
      </c>
      <c r="B6689" s="2" t="s">
        <v>1092</v>
      </c>
      <c r="C6689" s="3">
        <v>41724</v>
      </c>
      <c r="D6689" s="4">
        <v>2</v>
      </c>
    </row>
    <row r="6690" spans="1:4" x14ac:dyDescent="0.7">
      <c r="A6690" s="2">
        <v>2648</v>
      </c>
      <c r="B6690" s="2" t="s">
        <v>1304</v>
      </c>
      <c r="C6690" s="3">
        <v>42487</v>
      </c>
      <c r="D6690" s="4">
        <v>2</v>
      </c>
    </row>
    <row r="6691" spans="1:4" x14ac:dyDescent="0.7">
      <c r="A6691" s="2">
        <v>2648</v>
      </c>
      <c r="B6691" s="2" t="s">
        <v>797</v>
      </c>
      <c r="C6691" s="3">
        <v>41088</v>
      </c>
      <c r="D6691" s="4">
        <v>2</v>
      </c>
    </row>
    <row r="6692" spans="1:4" x14ac:dyDescent="0.7">
      <c r="A6692" s="2">
        <v>2648</v>
      </c>
      <c r="B6692" s="2" t="s">
        <v>1636</v>
      </c>
      <c r="C6692" s="3">
        <v>39898</v>
      </c>
      <c r="D6692" s="4">
        <v>2</v>
      </c>
    </row>
    <row r="6693" spans="1:4" x14ac:dyDescent="0.7">
      <c r="A6693" s="2">
        <v>2648</v>
      </c>
      <c r="B6693" s="2" t="s">
        <v>3464</v>
      </c>
      <c r="C6693" s="3">
        <v>41284</v>
      </c>
      <c r="D6693" s="4">
        <v>2</v>
      </c>
    </row>
    <row r="6694" spans="1:4" x14ac:dyDescent="0.7">
      <c r="A6694" s="2">
        <v>2648</v>
      </c>
      <c r="B6694" s="2" t="s">
        <v>3139</v>
      </c>
      <c r="C6694" s="3">
        <v>41223</v>
      </c>
      <c r="D6694" s="4">
        <v>2</v>
      </c>
    </row>
    <row r="6695" spans="1:4" x14ac:dyDescent="0.7">
      <c r="A6695" s="2">
        <v>2648</v>
      </c>
      <c r="B6695" s="2" t="s">
        <v>3139</v>
      </c>
      <c r="C6695" s="3">
        <v>42345</v>
      </c>
      <c r="D6695" s="4">
        <v>2</v>
      </c>
    </row>
    <row r="6696" spans="1:4" x14ac:dyDescent="0.7">
      <c r="A6696" s="2">
        <v>2648</v>
      </c>
      <c r="B6696" s="2" t="s">
        <v>3139</v>
      </c>
      <c r="C6696" s="3">
        <v>41223</v>
      </c>
      <c r="D6696" s="4">
        <v>2</v>
      </c>
    </row>
    <row r="6697" spans="1:4" x14ac:dyDescent="0.7">
      <c r="A6697" s="2">
        <v>2648</v>
      </c>
      <c r="B6697" s="2" t="s">
        <v>4354</v>
      </c>
      <c r="C6697" s="3">
        <v>41788</v>
      </c>
      <c r="D6697" s="4">
        <v>2</v>
      </c>
    </row>
    <row r="6698" spans="1:4" x14ac:dyDescent="0.7">
      <c r="A6698" s="2">
        <v>2648</v>
      </c>
      <c r="B6698" s="2" t="s">
        <v>4496</v>
      </c>
      <c r="C6698" s="3">
        <v>42635</v>
      </c>
      <c r="D6698" s="4">
        <v>2</v>
      </c>
    </row>
    <row r="6699" spans="1:4" x14ac:dyDescent="0.7">
      <c r="A6699" s="2">
        <v>2648</v>
      </c>
      <c r="B6699" s="2" t="s">
        <v>4585</v>
      </c>
      <c r="C6699" s="3">
        <v>42369</v>
      </c>
      <c r="D6699" s="4">
        <v>2</v>
      </c>
    </row>
    <row r="6700" spans="1:4" x14ac:dyDescent="0.7">
      <c r="A6700" s="2">
        <v>2648</v>
      </c>
      <c r="B6700" s="2" t="s">
        <v>5837</v>
      </c>
      <c r="C6700" s="3">
        <v>42716</v>
      </c>
      <c r="D6700" s="4">
        <v>2</v>
      </c>
    </row>
    <row r="6701" spans="1:4" x14ac:dyDescent="0.7">
      <c r="A6701" s="2">
        <v>2648</v>
      </c>
      <c r="B6701" s="2" t="s">
        <v>3176</v>
      </c>
      <c r="C6701" s="3">
        <v>41459</v>
      </c>
      <c r="D6701" s="4">
        <v>2</v>
      </c>
    </row>
    <row r="6702" spans="1:4" ht="30" x14ac:dyDescent="0.7">
      <c r="A6702" s="2">
        <v>2648</v>
      </c>
      <c r="B6702" s="2" t="s">
        <v>4670</v>
      </c>
      <c r="C6702" s="3">
        <v>42404</v>
      </c>
      <c r="D6702" s="4">
        <v>2</v>
      </c>
    </row>
    <row r="6703" spans="1:4" x14ac:dyDescent="0.7">
      <c r="A6703" s="2">
        <v>2648</v>
      </c>
      <c r="B6703" s="2" t="s">
        <v>2558</v>
      </c>
      <c r="C6703" s="3">
        <v>40598</v>
      </c>
      <c r="D6703" s="4">
        <v>2</v>
      </c>
    </row>
    <row r="6704" spans="1:4" x14ac:dyDescent="0.7">
      <c r="A6704" s="2">
        <v>2648</v>
      </c>
      <c r="B6704" s="2" t="s">
        <v>2586</v>
      </c>
      <c r="C6704" s="3">
        <v>40829</v>
      </c>
      <c r="D6704" s="4">
        <v>2</v>
      </c>
    </row>
    <row r="6705" spans="1:4" ht="30" x14ac:dyDescent="0.7">
      <c r="A6705" s="2">
        <v>835</v>
      </c>
      <c r="B6705" s="2" t="s">
        <v>1990</v>
      </c>
      <c r="C6705" s="3">
        <v>40128</v>
      </c>
      <c r="D6705" s="4">
        <v>2</v>
      </c>
    </row>
    <row r="6706" spans="1:4" x14ac:dyDescent="0.7">
      <c r="A6706" s="2">
        <v>2648</v>
      </c>
      <c r="B6706" s="2" t="s">
        <v>318</v>
      </c>
      <c r="C6706" s="3">
        <v>40128</v>
      </c>
      <c r="D6706" s="4">
        <v>2</v>
      </c>
    </row>
    <row r="6707" spans="1:4" x14ac:dyDescent="0.7">
      <c r="A6707" s="2">
        <v>2648</v>
      </c>
      <c r="B6707" s="2" t="s">
        <v>5336</v>
      </c>
      <c r="C6707" s="3">
        <v>43237</v>
      </c>
      <c r="D6707" s="4">
        <v>2</v>
      </c>
    </row>
    <row r="6708" spans="1:4" x14ac:dyDescent="0.7">
      <c r="A6708" s="2">
        <v>2648</v>
      </c>
      <c r="B6708" s="2" t="s">
        <v>2534</v>
      </c>
      <c r="C6708" s="3">
        <v>40303</v>
      </c>
      <c r="D6708" s="4">
        <v>2</v>
      </c>
    </row>
    <row r="6709" spans="1:4" x14ac:dyDescent="0.7">
      <c r="A6709" s="2">
        <v>2648</v>
      </c>
      <c r="B6709" s="2" t="s">
        <v>4560</v>
      </c>
      <c r="C6709" s="3">
        <v>42011</v>
      </c>
      <c r="D6709" s="4">
        <v>2</v>
      </c>
    </row>
    <row r="6710" spans="1:4" ht="30" x14ac:dyDescent="0.7">
      <c r="A6710" s="2">
        <v>887</v>
      </c>
      <c r="B6710" s="2" t="s">
        <v>2004</v>
      </c>
      <c r="C6710" s="3">
        <v>39947</v>
      </c>
      <c r="D6710" s="4">
        <v>2</v>
      </c>
    </row>
    <row r="6711" spans="1:4" x14ac:dyDescent="0.7">
      <c r="A6711" s="2">
        <v>2648</v>
      </c>
      <c r="B6711" s="2" t="s">
        <v>519</v>
      </c>
      <c r="C6711" s="3">
        <v>40675</v>
      </c>
      <c r="D6711" s="4">
        <v>2</v>
      </c>
    </row>
    <row r="6712" spans="1:4" x14ac:dyDescent="0.7">
      <c r="A6712" s="2">
        <v>2648</v>
      </c>
      <c r="B6712" s="2" t="s">
        <v>2376</v>
      </c>
      <c r="C6712" s="3">
        <v>40227</v>
      </c>
      <c r="D6712" s="4">
        <v>2</v>
      </c>
    </row>
    <row r="6713" spans="1:4" x14ac:dyDescent="0.7">
      <c r="A6713" s="2">
        <v>2648</v>
      </c>
      <c r="B6713" s="2" t="s">
        <v>4625</v>
      </c>
      <c r="C6713" s="3">
        <v>42698</v>
      </c>
      <c r="D6713" s="4">
        <v>2</v>
      </c>
    </row>
    <row r="6714" spans="1:4" x14ac:dyDescent="0.7">
      <c r="A6714" s="2">
        <v>2648</v>
      </c>
      <c r="B6714" s="2" t="s">
        <v>2610</v>
      </c>
      <c r="C6714" s="3">
        <v>40619</v>
      </c>
      <c r="D6714" s="4">
        <v>2</v>
      </c>
    </row>
    <row r="6715" spans="1:4" x14ac:dyDescent="0.7">
      <c r="A6715" s="2">
        <v>2648</v>
      </c>
      <c r="B6715" s="2" t="s">
        <v>3309</v>
      </c>
      <c r="C6715" s="3">
        <v>41003</v>
      </c>
      <c r="D6715" s="4">
        <v>2</v>
      </c>
    </row>
    <row r="6716" spans="1:4" x14ac:dyDescent="0.7">
      <c r="A6716" s="2">
        <v>2648</v>
      </c>
      <c r="B6716" s="2" t="s">
        <v>4621</v>
      </c>
      <c r="C6716" s="3">
        <v>42212</v>
      </c>
      <c r="D6716" s="4">
        <v>2</v>
      </c>
    </row>
    <row r="6717" spans="1:4" x14ac:dyDescent="0.7">
      <c r="A6717" s="2">
        <v>2648</v>
      </c>
      <c r="B6717" s="2" t="s">
        <v>4590</v>
      </c>
      <c r="C6717" s="3">
        <v>42145</v>
      </c>
      <c r="D6717" s="4">
        <v>2</v>
      </c>
    </row>
    <row r="6718" spans="1:4" ht="30" x14ac:dyDescent="0.7">
      <c r="A6718" s="2">
        <v>774</v>
      </c>
      <c r="B6718" s="2" t="s">
        <v>1974</v>
      </c>
      <c r="C6718" s="3">
        <v>39805</v>
      </c>
      <c r="D6718" s="4">
        <v>2</v>
      </c>
    </row>
    <row r="6719" spans="1:4" ht="30" x14ac:dyDescent="0.7">
      <c r="A6719" s="2">
        <v>738</v>
      </c>
      <c r="B6719" s="2" t="s">
        <v>1959</v>
      </c>
      <c r="C6719" s="3">
        <v>40031</v>
      </c>
      <c r="D6719" s="4">
        <v>2</v>
      </c>
    </row>
    <row r="6720" spans="1:4" x14ac:dyDescent="0.7">
      <c r="A6720" s="2">
        <v>2648</v>
      </c>
      <c r="B6720" s="2" t="s">
        <v>1721</v>
      </c>
      <c r="C6720" s="3">
        <v>40157</v>
      </c>
      <c r="D6720" s="4">
        <v>2</v>
      </c>
    </row>
    <row r="6721" spans="1:4" ht="30" x14ac:dyDescent="0.7">
      <c r="A6721" s="2">
        <v>2648</v>
      </c>
      <c r="B6721" s="2" t="s">
        <v>5240</v>
      </c>
      <c r="C6721" s="3">
        <v>43118</v>
      </c>
      <c r="D6721" s="4">
        <v>2</v>
      </c>
    </row>
    <row r="6722" spans="1:4" x14ac:dyDescent="0.7">
      <c r="A6722" s="2">
        <v>2648</v>
      </c>
      <c r="B6722" s="2" t="s">
        <v>5388</v>
      </c>
      <c r="C6722" s="3">
        <v>42703</v>
      </c>
      <c r="D6722" s="4">
        <v>2</v>
      </c>
    </row>
    <row r="6723" spans="1:4" x14ac:dyDescent="0.7">
      <c r="A6723" s="2">
        <v>2648</v>
      </c>
      <c r="B6723" s="2" t="s">
        <v>2311</v>
      </c>
      <c r="C6723" s="3">
        <v>40696</v>
      </c>
      <c r="D6723" s="4">
        <v>2</v>
      </c>
    </row>
    <row r="6724" spans="1:4" x14ac:dyDescent="0.7">
      <c r="A6724" s="2">
        <v>2648</v>
      </c>
      <c r="B6724" s="2" t="s">
        <v>5809</v>
      </c>
      <c r="C6724" s="3">
        <v>43076</v>
      </c>
      <c r="D6724" s="4">
        <v>2</v>
      </c>
    </row>
    <row r="6725" spans="1:4" x14ac:dyDescent="0.7">
      <c r="A6725" s="2">
        <v>2648</v>
      </c>
      <c r="B6725" s="2" t="s">
        <v>4370</v>
      </c>
      <c r="C6725" s="3">
        <v>41711</v>
      </c>
      <c r="D6725" s="4">
        <v>2</v>
      </c>
    </row>
    <row r="6726" spans="1:4" x14ac:dyDescent="0.7">
      <c r="A6726" s="2">
        <v>2648</v>
      </c>
      <c r="B6726" s="2" t="s">
        <v>1028</v>
      </c>
      <c r="C6726" s="3">
        <v>42025</v>
      </c>
      <c r="D6726" s="4">
        <v>2</v>
      </c>
    </row>
    <row r="6727" spans="1:4" x14ac:dyDescent="0.7">
      <c r="A6727" s="2">
        <v>2648</v>
      </c>
      <c r="B6727" s="2" t="s">
        <v>864</v>
      </c>
      <c r="C6727" s="3">
        <v>41872</v>
      </c>
      <c r="D6727" s="4">
        <v>2</v>
      </c>
    </row>
    <row r="6728" spans="1:4" x14ac:dyDescent="0.7">
      <c r="A6728" s="2">
        <v>2648</v>
      </c>
      <c r="B6728" s="2" t="s">
        <v>864</v>
      </c>
      <c r="C6728" s="3">
        <v>41872</v>
      </c>
      <c r="D6728" s="4">
        <v>2</v>
      </c>
    </row>
    <row r="6729" spans="1:4" x14ac:dyDescent="0.7">
      <c r="A6729" s="2">
        <v>2648</v>
      </c>
      <c r="B6729" s="2" t="s">
        <v>5026</v>
      </c>
      <c r="C6729" s="3">
        <v>43062</v>
      </c>
      <c r="D6729" s="4">
        <v>2</v>
      </c>
    </row>
    <row r="6730" spans="1:4" x14ac:dyDescent="0.7">
      <c r="A6730" s="2">
        <v>2648</v>
      </c>
      <c r="B6730" s="2" t="s">
        <v>498</v>
      </c>
      <c r="C6730" s="3">
        <v>40653</v>
      </c>
      <c r="D6730" s="4">
        <v>2</v>
      </c>
    </row>
    <row r="6731" spans="1:4" x14ac:dyDescent="0.7">
      <c r="A6731" s="2">
        <v>974</v>
      </c>
      <c r="B6731" s="2" t="s">
        <v>2020</v>
      </c>
      <c r="C6731" s="3">
        <v>39884</v>
      </c>
      <c r="D6731" s="4">
        <v>2</v>
      </c>
    </row>
    <row r="6732" spans="1:4" x14ac:dyDescent="0.7">
      <c r="A6732" s="2">
        <v>693</v>
      </c>
      <c r="B6732" s="2" t="s">
        <v>1940</v>
      </c>
      <c r="C6732" s="3">
        <v>40073</v>
      </c>
      <c r="D6732" s="4">
        <v>2</v>
      </c>
    </row>
    <row r="6733" spans="1:4" ht="30" x14ac:dyDescent="0.7">
      <c r="A6733" s="2">
        <v>2648</v>
      </c>
      <c r="B6733" s="2" t="s">
        <v>4614</v>
      </c>
      <c r="C6733" s="3">
        <v>42033</v>
      </c>
      <c r="D6733" s="4">
        <v>2</v>
      </c>
    </row>
    <row r="6734" spans="1:4" x14ac:dyDescent="0.7">
      <c r="A6734" s="2">
        <v>2648</v>
      </c>
      <c r="B6734" s="2" t="s">
        <v>5804</v>
      </c>
      <c r="C6734" s="3">
        <v>42705</v>
      </c>
      <c r="D6734" s="4">
        <v>2</v>
      </c>
    </row>
    <row r="6735" spans="1:4" x14ac:dyDescent="0.7">
      <c r="A6735" s="2">
        <v>2648</v>
      </c>
      <c r="B6735" s="2" t="s">
        <v>4595</v>
      </c>
      <c r="C6735" s="3">
        <v>42187</v>
      </c>
      <c r="D6735" s="4">
        <v>2</v>
      </c>
    </row>
    <row r="6736" spans="1:4" x14ac:dyDescent="0.7">
      <c r="A6736" s="2">
        <v>2648</v>
      </c>
      <c r="B6736" s="2" t="s">
        <v>4598</v>
      </c>
      <c r="C6736" s="3">
        <v>42125</v>
      </c>
      <c r="D6736" s="4">
        <v>2</v>
      </c>
    </row>
    <row r="6737" spans="1:4" x14ac:dyDescent="0.7">
      <c r="A6737" s="2">
        <v>2648</v>
      </c>
      <c r="B6737" s="2" t="s">
        <v>2662</v>
      </c>
      <c r="C6737" s="3">
        <v>40934</v>
      </c>
      <c r="D6737" s="4">
        <v>2</v>
      </c>
    </row>
    <row r="6738" spans="1:4" x14ac:dyDescent="0.7">
      <c r="A6738" s="2">
        <v>2648</v>
      </c>
      <c r="B6738" s="2" t="s">
        <v>3295</v>
      </c>
      <c r="C6738" s="3">
        <v>41501</v>
      </c>
      <c r="D6738" s="4">
        <v>2</v>
      </c>
    </row>
    <row r="6739" spans="1:4" x14ac:dyDescent="0.7">
      <c r="A6739" s="2">
        <v>2648</v>
      </c>
      <c r="B6739" s="2" t="s">
        <v>447</v>
      </c>
      <c r="C6739" s="3">
        <v>40457</v>
      </c>
      <c r="D6739" s="4">
        <v>2</v>
      </c>
    </row>
    <row r="6740" spans="1:4" ht="30" x14ac:dyDescent="0.7">
      <c r="A6740" s="2">
        <v>793</v>
      </c>
      <c r="B6740" s="2" t="s">
        <v>1979</v>
      </c>
      <c r="C6740" s="3">
        <v>39646</v>
      </c>
      <c r="D6740" s="4">
        <v>2</v>
      </c>
    </row>
    <row r="6741" spans="1:4" x14ac:dyDescent="0.7">
      <c r="A6741" s="2">
        <v>2648</v>
      </c>
      <c r="B6741" s="2" t="s">
        <v>626</v>
      </c>
      <c r="C6741" s="3">
        <v>40920</v>
      </c>
      <c r="D6741" s="4">
        <v>2</v>
      </c>
    </row>
    <row r="6742" spans="1:4" x14ac:dyDescent="0.7">
      <c r="A6742" s="2">
        <v>861</v>
      </c>
      <c r="B6742" s="2" t="s">
        <v>1996</v>
      </c>
      <c r="C6742" s="3">
        <v>39884</v>
      </c>
      <c r="D6742" s="4">
        <v>2</v>
      </c>
    </row>
    <row r="6743" spans="1:4" x14ac:dyDescent="0.7">
      <c r="A6743" s="2">
        <v>2648</v>
      </c>
      <c r="B6743" s="2" t="s">
        <v>5387</v>
      </c>
      <c r="C6743" s="3">
        <v>43160</v>
      </c>
      <c r="D6743" s="4">
        <v>2</v>
      </c>
    </row>
    <row r="6744" spans="1:4" x14ac:dyDescent="0.7">
      <c r="A6744" s="2">
        <v>2648</v>
      </c>
      <c r="B6744" s="2" t="s">
        <v>3518</v>
      </c>
      <c r="C6744" s="3">
        <v>41256</v>
      </c>
      <c r="D6744" s="4">
        <v>2</v>
      </c>
    </row>
    <row r="6745" spans="1:4" x14ac:dyDescent="0.7">
      <c r="A6745" s="2">
        <v>785</v>
      </c>
      <c r="B6745" s="2" t="s">
        <v>1976</v>
      </c>
      <c r="C6745" s="3">
        <v>39716</v>
      </c>
      <c r="D6745" s="4">
        <v>2</v>
      </c>
    </row>
    <row r="6746" spans="1:4" x14ac:dyDescent="0.7">
      <c r="A6746" s="2">
        <v>2648</v>
      </c>
      <c r="B6746" s="2" t="s">
        <v>4304</v>
      </c>
      <c r="C6746" s="3">
        <v>42404</v>
      </c>
      <c r="D6746" s="4">
        <v>2</v>
      </c>
    </row>
    <row r="6747" spans="1:4" x14ac:dyDescent="0.7">
      <c r="A6747" s="2">
        <v>2648</v>
      </c>
      <c r="B6747" s="2" t="s">
        <v>2812</v>
      </c>
      <c r="C6747" s="3">
        <v>41592</v>
      </c>
      <c r="D6747" s="4">
        <v>2</v>
      </c>
    </row>
    <row r="6748" spans="1:4" ht="30" x14ac:dyDescent="0.7">
      <c r="A6748" s="2">
        <v>1313</v>
      </c>
      <c r="B6748" s="2" t="s">
        <v>2046</v>
      </c>
      <c r="C6748" s="3">
        <v>39769</v>
      </c>
      <c r="D6748" s="4">
        <v>2</v>
      </c>
    </row>
    <row r="6749" spans="1:4" ht="30" x14ac:dyDescent="0.7">
      <c r="A6749" s="2">
        <v>1497</v>
      </c>
      <c r="B6749" s="2" t="s">
        <v>2059</v>
      </c>
      <c r="C6749" s="3">
        <v>39769</v>
      </c>
      <c r="D6749" s="4">
        <v>2</v>
      </c>
    </row>
    <row r="6750" spans="1:4" x14ac:dyDescent="0.7">
      <c r="A6750" s="2">
        <v>2648</v>
      </c>
      <c r="B6750" s="2" t="s">
        <v>3509</v>
      </c>
      <c r="C6750" s="3">
        <v>41102</v>
      </c>
      <c r="D6750" s="4">
        <v>2</v>
      </c>
    </row>
    <row r="6751" spans="1:4" x14ac:dyDescent="0.7">
      <c r="A6751" s="2">
        <v>2648</v>
      </c>
      <c r="B6751" s="2" t="s">
        <v>197</v>
      </c>
      <c r="C6751" s="3">
        <v>39799</v>
      </c>
      <c r="D6751" s="4">
        <v>2</v>
      </c>
    </row>
    <row r="6752" spans="1:4" x14ac:dyDescent="0.7">
      <c r="A6752" s="2">
        <v>2648</v>
      </c>
      <c r="B6752" s="2" t="s">
        <v>3507</v>
      </c>
      <c r="C6752" s="3">
        <v>41445</v>
      </c>
      <c r="D6752" s="4">
        <v>2</v>
      </c>
    </row>
    <row r="6753" spans="1:4" x14ac:dyDescent="0.7">
      <c r="A6753" s="2">
        <v>2648</v>
      </c>
      <c r="B6753" s="2" t="s">
        <v>808</v>
      </c>
      <c r="C6753" s="3">
        <v>41165</v>
      </c>
      <c r="D6753" s="4">
        <v>2</v>
      </c>
    </row>
    <row r="6754" spans="1:4" ht="30" x14ac:dyDescent="0.7">
      <c r="A6754" s="2">
        <v>2648</v>
      </c>
      <c r="B6754" s="2" t="s">
        <v>5805</v>
      </c>
      <c r="C6754" s="3">
        <v>42502</v>
      </c>
      <c r="D6754" s="4">
        <v>2</v>
      </c>
    </row>
    <row r="6755" spans="1:4" x14ac:dyDescent="0.7">
      <c r="A6755" s="2">
        <v>2648</v>
      </c>
      <c r="B6755" s="2" t="s">
        <v>523</v>
      </c>
      <c r="C6755" s="3">
        <v>40717</v>
      </c>
      <c r="D6755" s="4">
        <v>2</v>
      </c>
    </row>
    <row r="6756" spans="1:4" x14ac:dyDescent="0.7">
      <c r="A6756" s="2">
        <v>2648</v>
      </c>
      <c r="B6756" s="2" t="s">
        <v>4592</v>
      </c>
      <c r="C6756" s="3">
        <v>42033</v>
      </c>
      <c r="D6756" s="4">
        <v>2</v>
      </c>
    </row>
    <row r="6757" spans="1:4" ht="30" x14ac:dyDescent="0.7">
      <c r="A6757" s="2">
        <v>2648</v>
      </c>
      <c r="B6757" s="2" t="s">
        <v>2493</v>
      </c>
      <c r="C6757" s="3">
        <v>40373</v>
      </c>
      <c r="D6757" s="4">
        <v>2</v>
      </c>
    </row>
    <row r="6758" spans="1:4" x14ac:dyDescent="0.7">
      <c r="A6758" s="2">
        <v>2648</v>
      </c>
      <c r="B6758" s="2" t="s">
        <v>5637</v>
      </c>
      <c r="C6758" s="3">
        <v>43495</v>
      </c>
      <c r="D6758" s="4">
        <v>2</v>
      </c>
    </row>
    <row r="6759" spans="1:4" x14ac:dyDescent="0.7">
      <c r="A6759" s="2">
        <v>2648</v>
      </c>
      <c r="B6759" s="2" t="s">
        <v>2495</v>
      </c>
      <c r="C6759" s="3">
        <v>40241</v>
      </c>
      <c r="D6759" s="4">
        <v>2</v>
      </c>
    </row>
    <row r="6760" spans="1:4" x14ac:dyDescent="0.7">
      <c r="A6760" s="2">
        <v>2648</v>
      </c>
      <c r="B6760" s="2" t="s">
        <v>3196</v>
      </c>
      <c r="C6760" s="3">
        <v>41487</v>
      </c>
      <c r="D6760" s="4">
        <v>2</v>
      </c>
    </row>
    <row r="6761" spans="1:4" x14ac:dyDescent="0.7">
      <c r="A6761" s="2">
        <v>2648</v>
      </c>
      <c r="B6761" s="2" t="s">
        <v>5822</v>
      </c>
      <c r="C6761" s="3">
        <v>42759</v>
      </c>
      <c r="D6761" s="4">
        <v>2</v>
      </c>
    </row>
    <row r="6762" spans="1:4" x14ac:dyDescent="0.7">
      <c r="A6762" s="2">
        <v>2648</v>
      </c>
      <c r="B6762" s="2" t="s">
        <v>2449</v>
      </c>
      <c r="C6762" s="3">
        <v>40374</v>
      </c>
      <c r="D6762" s="4">
        <v>2</v>
      </c>
    </row>
    <row r="6763" spans="1:4" x14ac:dyDescent="0.7">
      <c r="A6763" s="2">
        <v>2648</v>
      </c>
      <c r="B6763" s="2" t="s">
        <v>4119</v>
      </c>
      <c r="C6763" s="3">
        <v>42376</v>
      </c>
      <c r="D6763" s="4">
        <v>2</v>
      </c>
    </row>
    <row r="6764" spans="1:4" x14ac:dyDescent="0.7">
      <c r="A6764" s="2">
        <v>2648</v>
      </c>
      <c r="B6764" s="2" t="s">
        <v>5168</v>
      </c>
      <c r="C6764" s="3">
        <v>42557</v>
      </c>
      <c r="D6764" s="4">
        <v>2</v>
      </c>
    </row>
    <row r="6765" spans="1:4" x14ac:dyDescent="0.7">
      <c r="A6765" s="2">
        <v>2648</v>
      </c>
      <c r="B6765" s="2" t="s">
        <v>2687</v>
      </c>
      <c r="C6765" s="3">
        <v>41256</v>
      </c>
      <c r="D6765" s="4">
        <v>2</v>
      </c>
    </row>
    <row r="6766" spans="1:4" x14ac:dyDescent="0.7">
      <c r="A6766" s="2">
        <v>2648</v>
      </c>
      <c r="B6766" s="2" t="s">
        <v>2070</v>
      </c>
      <c r="C6766" s="3">
        <v>39670</v>
      </c>
      <c r="D6766" s="4">
        <v>2</v>
      </c>
    </row>
    <row r="6767" spans="1:4" x14ac:dyDescent="0.7">
      <c r="A6767" s="2">
        <v>2648</v>
      </c>
      <c r="B6767" s="2" t="s">
        <v>4392</v>
      </c>
      <c r="C6767" s="3">
        <v>41830</v>
      </c>
      <c r="D6767" s="4">
        <v>2</v>
      </c>
    </row>
    <row r="6768" spans="1:4" x14ac:dyDescent="0.7">
      <c r="A6768" s="2">
        <v>2648</v>
      </c>
      <c r="B6768" s="2" t="s">
        <v>445</v>
      </c>
      <c r="C6768" s="3">
        <v>40430</v>
      </c>
      <c r="D6768" s="4">
        <v>2</v>
      </c>
    </row>
    <row r="6769" spans="1:4" x14ac:dyDescent="0.7">
      <c r="A6769" s="2">
        <v>2648</v>
      </c>
      <c r="B6769" s="2" t="s">
        <v>4089</v>
      </c>
      <c r="C6769" s="3">
        <v>42306</v>
      </c>
      <c r="D6769" s="4">
        <v>2</v>
      </c>
    </row>
    <row r="6770" spans="1:4" x14ac:dyDescent="0.7">
      <c r="A6770" s="2">
        <v>2648</v>
      </c>
      <c r="B6770" s="2" t="s">
        <v>1493</v>
      </c>
      <c r="C6770" s="3">
        <v>43005</v>
      </c>
      <c r="D6770" s="4">
        <v>2</v>
      </c>
    </row>
    <row r="6771" spans="1:4" x14ac:dyDescent="0.7">
      <c r="A6771" s="2">
        <v>2648</v>
      </c>
      <c r="B6771" s="2" t="s">
        <v>2710</v>
      </c>
      <c r="C6771" s="3">
        <v>41179</v>
      </c>
      <c r="D6771" s="4">
        <v>2</v>
      </c>
    </row>
    <row r="6772" spans="1:4" x14ac:dyDescent="0.7">
      <c r="A6772" s="2">
        <v>2648</v>
      </c>
      <c r="B6772" s="2" t="s">
        <v>3371</v>
      </c>
      <c r="C6772" s="3">
        <v>41490</v>
      </c>
      <c r="D6772" s="4">
        <v>2</v>
      </c>
    </row>
    <row r="6773" spans="1:4" x14ac:dyDescent="0.7">
      <c r="A6773" s="2">
        <v>2648</v>
      </c>
      <c r="B6773" s="2" t="s">
        <v>952</v>
      </c>
      <c r="C6773" s="3">
        <v>41529</v>
      </c>
      <c r="D6773" s="4">
        <v>2</v>
      </c>
    </row>
    <row r="6774" spans="1:4" ht="30" x14ac:dyDescent="0.7">
      <c r="A6774" s="2">
        <v>784</v>
      </c>
      <c r="B6774" s="2" t="s">
        <v>1975</v>
      </c>
      <c r="C6774" s="3">
        <v>39758</v>
      </c>
      <c r="D6774" s="4">
        <v>2</v>
      </c>
    </row>
    <row r="6775" spans="1:4" x14ac:dyDescent="0.7">
      <c r="A6775" s="2">
        <v>2648</v>
      </c>
      <c r="B6775" s="2" t="s">
        <v>4573</v>
      </c>
      <c r="C6775" s="3">
        <v>42180</v>
      </c>
      <c r="D6775" s="4">
        <v>2</v>
      </c>
    </row>
    <row r="6776" spans="1:4" x14ac:dyDescent="0.7">
      <c r="A6776" s="2">
        <v>2648</v>
      </c>
      <c r="B6776" s="2" t="s">
        <v>3514</v>
      </c>
      <c r="C6776" s="3">
        <v>41095</v>
      </c>
      <c r="D6776" s="4">
        <v>2</v>
      </c>
    </row>
    <row r="6777" spans="1:4" x14ac:dyDescent="0.7">
      <c r="A6777" s="2">
        <v>868</v>
      </c>
      <c r="B6777" s="2" t="s">
        <v>1997</v>
      </c>
      <c r="C6777" s="3">
        <v>39485</v>
      </c>
      <c r="D6777" s="4">
        <v>2</v>
      </c>
    </row>
    <row r="6778" spans="1:4" ht="30" x14ac:dyDescent="0.7">
      <c r="A6778" s="2">
        <v>700</v>
      </c>
      <c r="B6778" s="2" t="s">
        <v>1942</v>
      </c>
      <c r="C6778" s="3">
        <v>39639</v>
      </c>
      <c r="D6778" s="4">
        <v>2</v>
      </c>
    </row>
    <row r="6779" spans="1:4" x14ac:dyDescent="0.7">
      <c r="A6779" s="2">
        <v>571</v>
      </c>
      <c r="B6779" s="2" t="s">
        <v>1865</v>
      </c>
      <c r="C6779" s="3">
        <v>39806</v>
      </c>
      <c r="D6779" s="4">
        <v>2</v>
      </c>
    </row>
    <row r="6780" spans="1:4" x14ac:dyDescent="0.7">
      <c r="A6780" s="2">
        <v>2648</v>
      </c>
      <c r="B6780" s="2" t="s">
        <v>5383</v>
      </c>
      <c r="C6780" s="3">
        <v>42579</v>
      </c>
      <c r="D6780" s="4">
        <v>2</v>
      </c>
    </row>
    <row r="6781" spans="1:4" x14ac:dyDescent="0.7">
      <c r="A6781" s="2">
        <v>2648</v>
      </c>
      <c r="B6781" s="2" t="s">
        <v>2442</v>
      </c>
      <c r="C6781" s="3">
        <v>40535</v>
      </c>
      <c r="D6781" s="4">
        <v>2</v>
      </c>
    </row>
    <row r="6782" spans="1:4" ht="30" x14ac:dyDescent="0.7">
      <c r="A6782" s="2">
        <v>2648</v>
      </c>
      <c r="B6782" s="2" t="s">
        <v>4620</v>
      </c>
      <c r="C6782" s="3">
        <v>42270</v>
      </c>
      <c r="D6782" s="4">
        <v>2</v>
      </c>
    </row>
    <row r="6783" spans="1:4" x14ac:dyDescent="0.7">
      <c r="A6783" s="2">
        <v>2648</v>
      </c>
      <c r="B6783" s="2" t="s">
        <v>587</v>
      </c>
      <c r="C6783" s="3">
        <v>40836</v>
      </c>
      <c r="D6783" s="4">
        <v>2</v>
      </c>
    </row>
    <row r="6784" spans="1:4" x14ac:dyDescent="0.7">
      <c r="A6784" s="2">
        <v>2648</v>
      </c>
      <c r="B6784" s="2" t="s">
        <v>2084</v>
      </c>
      <c r="C6784" s="3">
        <v>40171</v>
      </c>
      <c r="D6784" s="4">
        <v>2</v>
      </c>
    </row>
    <row r="6785" spans="1:4" ht="30" x14ac:dyDescent="0.7">
      <c r="A6785" s="2">
        <v>2648</v>
      </c>
      <c r="B6785" s="2" t="s">
        <v>2387</v>
      </c>
      <c r="C6785" s="3">
        <v>40188</v>
      </c>
      <c r="D6785" s="4">
        <v>2</v>
      </c>
    </row>
    <row r="6786" spans="1:4" ht="30" x14ac:dyDescent="0.7">
      <c r="A6786" s="2">
        <v>2648</v>
      </c>
      <c r="B6786" s="2" t="s">
        <v>2372</v>
      </c>
      <c r="C6786" s="3">
        <v>40272</v>
      </c>
      <c r="D6786" s="4">
        <v>2</v>
      </c>
    </row>
    <row r="6787" spans="1:4" x14ac:dyDescent="0.7">
      <c r="A6787" s="2">
        <v>2648</v>
      </c>
      <c r="B6787" s="2" t="s">
        <v>3269</v>
      </c>
      <c r="C6787" s="3">
        <v>41377</v>
      </c>
      <c r="D6787" s="4">
        <v>2</v>
      </c>
    </row>
    <row r="6788" spans="1:4" ht="30" x14ac:dyDescent="0.7">
      <c r="A6788" s="2">
        <v>2648</v>
      </c>
      <c r="B6788" s="2" t="s">
        <v>3370</v>
      </c>
      <c r="C6788" s="3">
        <v>41648</v>
      </c>
      <c r="D6788" s="4">
        <v>2</v>
      </c>
    </row>
    <row r="6789" spans="1:4" x14ac:dyDescent="0.7">
      <c r="A6789" s="2">
        <v>2648</v>
      </c>
      <c r="B6789" s="2" t="s">
        <v>2359</v>
      </c>
      <c r="C6789" s="3">
        <v>40675</v>
      </c>
      <c r="D6789" s="4">
        <v>2</v>
      </c>
    </row>
    <row r="6790" spans="1:4" x14ac:dyDescent="0.7">
      <c r="A6790" s="2">
        <v>2648</v>
      </c>
      <c r="B6790" s="2" t="s">
        <v>913</v>
      </c>
      <c r="C6790" s="3">
        <v>41613</v>
      </c>
      <c r="D6790" s="4">
        <v>2</v>
      </c>
    </row>
    <row r="6791" spans="1:4" x14ac:dyDescent="0.7">
      <c r="A6791" s="2">
        <v>2648</v>
      </c>
      <c r="B6791" s="2" t="s">
        <v>2406</v>
      </c>
      <c r="C6791" s="3">
        <v>40892</v>
      </c>
      <c r="D6791" s="4">
        <v>2</v>
      </c>
    </row>
    <row r="6792" spans="1:4" x14ac:dyDescent="0.7">
      <c r="A6792" s="2">
        <v>2648</v>
      </c>
      <c r="B6792" s="2" t="s">
        <v>1499</v>
      </c>
      <c r="C6792" s="3">
        <v>42845</v>
      </c>
      <c r="D6792" s="4">
        <v>2</v>
      </c>
    </row>
    <row r="6793" spans="1:4" x14ac:dyDescent="0.7">
      <c r="A6793" s="2">
        <v>2648</v>
      </c>
      <c r="B6793" s="2" t="s">
        <v>2932</v>
      </c>
      <c r="C6793" s="3">
        <v>41613</v>
      </c>
      <c r="D6793" s="4">
        <v>2</v>
      </c>
    </row>
    <row r="6794" spans="1:4" x14ac:dyDescent="0.7">
      <c r="A6794" s="2">
        <v>789</v>
      </c>
      <c r="B6794" s="2" t="s">
        <v>1977</v>
      </c>
      <c r="C6794" s="3">
        <v>39800</v>
      </c>
      <c r="D6794" s="4">
        <v>2</v>
      </c>
    </row>
    <row r="6795" spans="1:4" x14ac:dyDescent="0.7">
      <c r="A6795" s="2">
        <v>2648</v>
      </c>
      <c r="B6795" s="2" t="s">
        <v>3403</v>
      </c>
      <c r="C6795" s="3">
        <v>43244</v>
      </c>
      <c r="D6795" s="4">
        <v>2</v>
      </c>
    </row>
    <row r="6796" spans="1:4" ht="30" x14ac:dyDescent="0.7">
      <c r="A6796" s="2">
        <v>2648</v>
      </c>
      <c r="B6796" s="2" t="s">
        <v>6609</v>
      </c>
      <c r="C6796" s="3">
        <v>43117</v>
      </c>
      <c r="D6796" s="4">
        <v>2</v>
      </c>
    </row>
    <row r="6797" spans="1:4" x14ac:dyDescent="0.7">
      <c r="A6797" s="2">
        <v>2648</v>
      </c>
      <c r="B6797" s="2" t="s">
        <v>1758</v>
      </c>
      <c r="C6797" s="3">
        <v>40115</v>
      </c>
      <c r="D6797" s="4">
        <v>2</v>
      </c>
    </row>
    <row r="6798" spans="1:4" x14ac:dyDescent="0.7">
      <c r="A6798" s="2">
        <v>2648</v>
      </c>
      <c r="B6798" s="2" t="s">
        <v>3471</v>
      </c>
      <c r="C6798" s="3">
        <v>42726</v>
      </c>
      <c r="D6798" s="4">
        <v>2</v>
      </c>
    </row>
    <row r="6799" spans="1:4" ht="45" x14ac:dyDescent="0.7">
      <c r="A6799" s="2">
        <v>1143</v>
      </c>
      <c r="B6799" s="2" t="s">
        <v>2033</v>
      </c>
      <c r="C6799" s="3">
        <v>39982</v>
      </c>
      <c r="D6799" s="4">
        <v>2</v>
      </c>
    </row>
    <row r="6800" spans="1:4" x14ac:dyDescent="0.7">
      <c r="A6800" s="2">
        <v>2648</v>
      </c>
      <c r="B6800" s="2" t="s">
        <v>1870</v>
      </c>
      <c r="C6800" s="3">
        <v>40157</v>
      </c>
      <c r="D6800" s="4">
        <v>2</v>
      </c>
    </row>
    <row r="6801" spans="1:4" ht="30" x14ac:dyDescent="0.7">
      <c r="A6801" s="2">
        <v>791</v>
      </c>
      <c r="B6801" s="2" t="s">
        <v>1978</v>
      </c>
      <c r="C6801" s="3">
        <v>39932</v>
      </c>
      <c r="D6801" s="4">
        <v>2</v>
      </c>
    </row>
    <row r="6802" spans="1:4" x14ac:dyDescent="0.7">
      <c r="A6802" s="2">
        <v>2648</v>
      </c>
      <c r="B6802" s="2" t="s">
        <v>6197</v>
      </c>
      <c r="C6802" s="3">
        <v>43189</v>
      </c>
      <c r="D6802" s="4">
        <v>2</v>
      </c>
    </row>
    <row r="6803" spans="1:4" x14ac:dyDescent="0.7">
      <c r="A6803" s="2">
        <v>2648</v>
      </c>
      <c r="B6803" s="2" t="s">
        <v>4191</v>
      </c>
      <c r="C6803" s="3">
        <v>41664</v>
      </c>
      <c r="D6803" s="4">
        <v>2</v>
      </c>
    </row>
    <row r="6804" spans="1:4" x14ac:dyDescent="0.7">
      <c r="A6804" s="2">
        <v>2648</v>
      </c>
      <c r="B6804" s="2" t="s">
        <v>3228</v>
      </c>
      <c r="C6804" s="3">
        <v>41634</v>
      </c>
      <c r="D6804" s="4">
        <v>2</v>
      </c>
    </row>
    <row r="6805" spans="1:4" x14ac:dyDescent="0.7">
      <c r="A6805" s="2">
        <v>2648</v>
      </c>
      <c r="B6805" s="2" t="s">
        <v>333</v>
      </c>
      <c r="C6805" s="3">
        <v>40150</v>
      </c>
      <c r="D6805" s="4">
        <v>2</v>
      </c>
    </row>
    <row r="6806" spans="1:4" x14ac:dyDescent="0.7">
      <c r="A6806" s="2">
        <v>2648</v>
      </c>
      <c r="B6806" s="2" t="s">
        <v>333</v>
      </c>
      <c r="C6806" s="3">
        <v>40150</v>
      </c>
      <c r="D6806" s="4">
        <v>2</v>
      </c>
    </row>
    <row r="6807" spans="1:4" x14ac:dyDescent="0.7">
      <c r="A6807" s="2">
        <v>2648</v>
      </c>
      <c r="B6807" s="2" t="s">
        <v>947</v>
      </c>
      <c r="C6807" s="3">
        <v>41389</v>
      </c>
      <c r="D6807" s="4">
        <v>2</v>
      </c>
    </row>
    <row r="6808" spans="1:4" x14ac:dyDescent="0.7">
      <c r="A6808" s="2">
        <v>2648</v>
      </c>
      <c r="B6808" s="2" t="s">
        <v>66</v>
      </c>
      <c r="C6808" s="3">
        <v>39471</v>
      </c>
      <c r="D6808" s="4">
        <v>2</v>
      </c>
    </row>
    <row r="6809" spans="1:4" x14ac:dyDescent="0.7">
      <c r="A6809" s="2">
        <v>2648</v>
      </c>
      <c r="B6809" s="2" t="s">
        <v>3364</v>
      </c>
      <c r="C6809" s="3">
        <v>41156</v>
      </c>
      <c r="D6809" s="4">
        <v>2</v>
      </c>
    </row>
    <row r="6810" spans="1:4" x14ac:dyDescent="0.7">
      <c r="A6810" s="2">
        <v>2648</v>
      </c>
      <c r="B6810" s="2" t="s">
        <v>5173</v>
      </c>
      <c r="C6810" s="3">
        <v>43076</v>
      </c>
      <c r="D6810" s="4">
        <v>2</v>
      </c>
    </row>
    <row r="6811" spans="1:4" x14ac:dyDescent="0.7">
      <c r="A6811" s="2">
        <v>2648</v>
      </c>
      <c r="B6811" s="2" t="s">
        <v>2319</v>
      </c>
      <c r="C6811" s="3">
        <v>40437</v>
      </c>
      <c r="D6811" s="4">
        <v>2</v>
      </c>
    </row>
    <row r="6812" spans="1:4" x14ac:dyDescent="0.7">
      <c r="A6812" s="2">
        <v>714</v>
      </c>
      <c r="B6812" s="2" t="s">
        <v>1949</v>
      </c>
      <c r="C6812" s="3">
        <v>40023</v>
      </c>
      <c r="D6812" s="4">
        <v>2</v>
      </c>
    </row>
    <row r="6813" spans="1:4" x14ac:dyDescent="0.7">
      <c r="A6813" s="2">
        <v>2648</v>
      </c>
      <c r="B6813" s="2" t="s">
        <v>4441</v>
      </c>
      <c r="C6813" s="3">
        <v>42047</v>
      </c>
      <c r="D6813" s="4">
        <v>2</v>
      </c>
    </row>
    <row r="6814" spans="1:4" x14ac:dyDescent="0.7">
      <c r="A6814" s="2">
        <v>2648</v>
      </c>
      <c r="B6814" s="2" t="s">
        <v>5651</v>
      </c>
      <c r="C6814" s="3">
        <v>43174</v>
      </c>
      <c r="D6814" s="4">
        <v>2</v>
      </c>
    </row>
    <row r="6815" spans="1:4" x14ac:dyDescent="0.7">
      <c r="A6815" s="2">
        <v>2648</v>
      </c>
      <c r="B6815" s="2" t="s">
        <v>973</v>
      </c>
      <c r="C6815" s="3">
        <v>41500</v>
      </c>
      <c r="D6815" s="4">
        <v>2</v>
      </c>
    </row>
    <row r="6816" spans="1:4" x14ac:dyDescent="0.7">
      <c r="A6816" s="2">
        <v>2648</v>
      </c>
      <c r="B6816" s="2" t="s">
        <v>6608</v>
      </c>
      <c r="C6816" s="3">
        <v>43192</v>
      </c>
      <c r="D6816" s="4">
        <v>2</v>
      </c>
    </row>
    <row r="6817" spans="1:4" x14ac:dyDescent="0.7">
      <c r="A6817" s="2">
        <v>2648</v>
      </c>
      <c r="B6817" s="2" t="s">
        <v>4514</v>
      </c>
      <c r="C6817" s="3">
        <v>42131</v>
      </c>
      <c r="D6817" s="4">
        <v>2</v>
      </c>
    </row>
    <row r="6818" spans="1:4" x14ac:dyDescent="0.7">
      <c r="A6818" s="2">
        <v>840</v>
      </c>
      <c r="B6818" s="2" t="s">
        <v>1991</v>
      </c>
      <c r="C6818" s="3">
        <v>39884</v>
      </c>
      <c r="D6818" s="4">
        <v>2</v>
      </c>
    </row>
    <row r="6819" spans="1:4" x14ac:dyDescent="0.7">
      <c r="A6819" s="2">
        <v>2648</v>
      </c>
      <c r="B6819" s="2" t="s">
        <v>4482</v>
      </c>
      <c r="C6819" s="3">
        <v>42061</v>
      </c>
      <c r="D6819" s="4">
        <v>2</v>
      </c>
    </row>
    <row r="6820" spans="1:4" x14ac:dyDescent="0.7">
      <c r="A6820" s="2">
        <v>2648</v>
      </c>
      <c r="B6820" s="2" t="s">
        <v>2224</v>
      </c>
      <c r="C6820" s="3">
        <v>40752</v>
      </c>
      <c r="D6820" s="4">
        <v>2</v>
      </c>
    </row>
    <row r="6821" spans="1:4" x14ac:dyDescent="0.7">
      <c r="A6821" s="2">
        <v>2648</v>
      </c>
      <c r="B6821" s="2" t="s">
        <v>5505</v>
      </c>
      <c r="C6821" s="3">
        <v>43089</v>
      </c>
      <c r="D6821" s="4">
        <v>2</v>
      </c>
    </row>
    <row r="6822" spans="1:4" x14ac:dyDescent="0.7">
      <c r="A6822" s="2">
        <v>2648</v>
      </c>
      <c r="B6822" s="2" t="s">
        <v>5505</v>
      </c>
      <c r="C6822" s="3">
        <v>43089</v>
      </c>
      <c r="D6822" s="4">
        <v>2</v>
      </c>
    </row>
    <row r="6823" spans="1:4" x14ac:dyDescent="0.7">
      <c r="A6823" s="2">
        <v>2648</v>
      </c>
      <c r="B6823" s="2" t="s">
        <v>5811</v>
      </c>
      <c r="C6823" s="3">
        <v>43035</v>
      </c>
      <c r="D6823" s="4">
        <v>2</v>
      </c>
    </row>
    <row r="6824" spans="1:4" x14ac:dyDescent="0.7">
      <c r="A6824" s="2">
        <v>2648</v>
      </c>
      <c r="B6824" s="2" t="s">
        <v>3491</v>
      </c>
      <c r="C6824" s="3">
        <v>41102</v>
      </c>
      <c r="D6824" s="4">
        <v>2</v>
      </c>
    </row>
    <row r="6825" spans="1:4" x14ac:dyDescent="0.7">
      <c r="A6825" s="2">
        <v>2648</v>
      </c>
      <c r="B6825" s="2" t="s">
        <v>4481</v>
      </c>
      <c r="C6825" s="3">
        <v>42299</v>
      </c>
      <c r="D6825" s="4">
        <v>2</v>
      </c>
    </row>
    <row r="6826" spans="1:4" x14ac:dyDescent="0.7">
      <c r="A6826" s="2">
        <v>2648</v>
      </c>
      <c r="B6826" s="2" t="s">
        <v>2371</v>
      </c>
      <c r="C6826" s="3">
        <v>40647</v>
      </c>
      <c r="D6826" s="4">
        <v>2</v>
      </c>
    </row>
    <row r="6827" spans="1:4" x14ac:dyDescent="0.7">
      <c r="A6827" s="2">
        <v>2648</v>
      </c>
      <c r="B6827" s="2" t="s">
        <v>4563</v>
      </c>
      <c r="C6827" s="3">
        <v>41802</v>
      </c>
      <c r="D6827" s="4">
        <v>2</v>
      </c>
    </row>
    <row r="6828" spans="1:4" x14ac:dyDescent="0.7">
      <c r="A6828" s="2">
        <v>2648</v>
      </c>
      <c r="B6828" s="2" t="s">
        <v>3212</v>
      </c>
      <c r="C6828" s="3">
        <v>41293</v>
      </c>
      <c r="D6828" s="4">
        <v>2</v>
      </c>
    </row>
    <row r="6829" spans="1:4" x14ac:dyDescent="0.7">
      <c r="A6829" s="2">
        <v>873</v>
      </c>
      <c r="B6829" s="2" t="s">
        <v>1999</v>
      </c>
      <c r="C6829" s="3">
        <v>39682</v>
      </c>
      <c r="D6829" s="4">
        <v>2</v>
      </c>
    </row>
    <row r="6830" spans="1:4" x14ac:dyDescent="0.7">
      <c r="A6830" s="2">
        <v>2648</v>
      </c>
      <c r="B6830" s="2" t="s">
        <v>3343</v>
      </c>
      <c r="C6830" s="3">
        <v>40940</v>
      </c>
      <c r="D6830" s="4">
        <v>2</v>
      </c>
    </row>
    <row r="6831" spans="1:4" x14ac:dyDescent="0.7">
      <c r="A6831" s="2">
        <v>2648</v>
      </c>
      <c r="B6831" s="2" t="s">
        <v>3262</v>
      </c>
      <c r="C6831" s="3">
        <v>41333</v>
      </c>
      <c r="D6831" s="4">
        <v>2</v>
      </c>
    </row>
    <row r="6832" spans="1:4" ht="30" x14ac:dyDescent="0.7">
      <c r="A6832" s="2">
        <v>2648</v>
      </c>
      <c r="B6832" s="2" t="s">
        <v>2475</v>
      </c>
      <c r="C6832" s="3">
        <v>40409</v>
      </c>
      <c r="D6832" s="4">
        <v>2</v>
      </c>
    </row>
    <row r="6833" spans="1:4" ht="30" x14ac:dyDescent="0.7">
      <c r="A6833" s="2">
        <v>532</v>
      </c>
      <c r="B6833" s="2" t="s">
        <v>1833</v>
      </c>
      <c r="C6833" s="3">
        <v>39947</v>
      </c>
      <c r="D6833" s="4">
        <v>2</v>
      </c>
    </row>
    <row r="6834" spans="1:4" x14ac:dyDescent="0.7">
      <c r="A6834" s="2">
        <v>2648</v>
      </c>
      <c r="B6834" s="2" t="s">
        <v>3461</v>
      </c>
      <c r="C6834" s="3">
        <v>41242</v>
      </c>
      <c r="D6834" s="4">
        <v>2</v>
      </c>
    </row>
    <row r="6835" spans="1:4" ht="30" x14ac:dyDescent="0.7">
      <c r="A6835" s="2">
        <v>2648</v>
      </c>
      <c r="B6835" s="2" t="s">
        <v>2476</v>
      </c>
      <c r="C6835" s="3">
        <v>40395</v>
      </c>
      <c r="D6835" s="4">
        <v>2</v>
      </c>
    </row>
    <row r="6836" spans="1:4" x14ac:dyDescent="0.7">
      <c r="A6836" s="2">
        <v>2648</v>
      </c>
      <c r="B6836" s="2" t="s">
        <v>1729</v>
      </c>
      <c r="C6836" s="3">
        <v>39597</v>
      </c>
      <c r="D6836" s="4">
        <v>2</v>
      </c>
    </row>
    <row r="6837" spans="1:4" x14ac:dyDescent="0.7">
      <c r="A6837" s="2">
        <v>2648</v>
      </c>
      <c r="B6837" s="2" t="s">
        <v>690</v>
      </c>
      <c r="C6837" s="3">
        <v>41389</v>
      </c>
      <c r="D6837" s="4">
        <v>2</v>
      </c>
    </row>
    <row r="6838" spans="1:4" x14ac:dyDescent="0.7">
      <c r="A6838" s="2">
        <v>2648</v>
      </c>
      <c r="B6838" s="2" t="s">
        <v>5836</v>
      </c>
      <c r="C6838" s="3">
        <v>42712</v>
      </c>
      <c r="D6838" s="4">
        <v>2</v>
      </c>
    </row>
    <row r="6839" spans="1:4" x14ac:dyDescent="0.7">
      <c r="A6839" s="2">
        <v>2648</v>
      </c>
      <c r="B6839" s="2" t="s">
        <v>3055</v>
      </c>
      <c r="C6839" s="3">
        <v>41489</v>
      </c>
      <c r="D6839" s="4">
        <v>2</v>
      </c>
    </row>
    <row r="6840" spans="1:4" x14ac:dyDescent="0.7">
      <c r="A6840" s="2">
        <v>2648</v>
      </c>
      <c r="B6840" s="2" t="s">
        <v>4809</v>
      </c>
      <c r="C6840" s="3">
        <v>43027</v>
      </c>
      <c r="D6840" s="4">
        <v>2</v>
      </c>
    </row>
    <row r="6841" spans="1:4" x14ac:dyDescent="0.7">
      <c r="A6841" s="2">
        <v>2648</v>
      </c>
      <c r="B6841" s="2" t="s">
        <v>3969</v>
      </c>
      <c r="C6841" s="3">
        <v>42176</v>
      </c>
      <c r="D6841" s="4">
        <v>2</v>
      </c>
    </row>
    <row r="6842" spans="1:4" x14ac:dyDescent="0.7">
      <c r="A6842" s="2">
        <v>871</v>
      </c>
      <c r="B6842" s="2" t="s">
        <v>1998</v>
      </c>
      <c r="C6842" s="3">
        <v>39458</v>
      </c>
      <c r="D6842" s="4">
        <v>2</v>
      </c>
    </row>
    <row r="6843" spans="1:4" x14ac:dyDescent="0.7">
      <c r="A6843" s="2">
        <v>597</v>
      </c>
      <c r="B6843" s="2" t="s">
        <v>1885</v>
      </c>
      <c r="C6843" s="3">
        <v>39989</v>
      </c>
      <c r="D6843" s="4">
        <v>2</v>
      </c>
    </row>
    <row r="6844" spans="1:4" x14ac:dyDescent="0.7">
      <c r="A6844" s="2">
        <v>2648</v>
      </c>
      <c r="B6844" s="2" t="s">
        <v>2557</v>
      </c>
      <c r="C6844" s="3">
        <v>41032</v>
      </c>
      <c r="D6844" s="4">
        <v>2</v>
      </c>
    </row>
    <row r="6845" spans="1:4" x14ac:dyDescent="0.7">
      <c r="A6845" s="2">
        <v>2648</v>
      </c>
      <c r="B6845" s="2" t="s">
        <v>3443</v>
      </c>
      <c r="C6845" s="3">
        <v>41025</v>
      </c>
      <c r="D6845" s="4">
        <v>2</v>
      </c>
    </row>
    <row r="6846" spans="1:4" x14ac:dyDescent="0.7">
      <c r="A6846" s="2">
        <v>2648</v>
      </c>
      <c r="B6846" s="2" t="s">
        <v>2583</v>
      </c>
      <c r="C6846" s="3">
        <v>41262</v>
      </c>
      <c r="D6846" s="4">
        <v>2</v>
      </c>
    </row>
    <row r="6847" spans="1:4" x14ac:dyDescent="0.7">
      <c r="A6847" s="2">
        <v>2648</v>
      </c>
      <c r="B6847" s="2" t="s">
        <v>2583</v>
      </c>
      <c r="C6847" s="3">
        <v>41262</v>
      </c>
      <c r="D6847" s="4">
        <v>2</v>
      </c>
    </row>
    <row r="6848" spans="1:4" ht="30" x14ac:dyDescent="0.7">
      <c r="A6848" s="2">
        <v>2648</v>
      </c>
      <c r="B6848" s="2" t="s">
        <v>38</v>
      </c>
      <c r="C6848" s="3">
        <v>40003</v>
      </c>
      <c r="D6848" s="4">
        <v>2</v>
      </c>
    </row>
    <row r="6849" spans="1:4" x14ac:dyDescent="0.7">
      <c r="A6849" s="2">
        <v>2648</v>
      </c>
      <c r="B6849" s="2" t="s">
        <v>4381</v>
      </c>
      <c r="C6849" s="3">
        <v>41984</v>
      </c>
      <c r="D6849" s="4">
        <v>2</v>
      </c>
    </row>
    <row r="6850" spans="1:4" x14ac:dyDescent="0.7">
      <c r="A6850" s="2">
        <v>2648</v>
      </c>
      <c r="B6850" s="2" t="s">
        <v>3521</v>
      </c>
      <c r="C6850" s="3">
        <v>42522</v>
      </c>
      <c r="D6850" s="4">
        <v>2</v>
      </c>
    </row>
    <row r="6851" spans="1:4" x14ac:dyDescent="0.7">
      <c r="A6851" s="2">
        <v>2648</v>
      </c>
      <c r="B6851" s="2" t="s">
        <v>2268</v>
      </c>
      <c r="C6851" s="3">
        <v>40829</v>
      </c>
      <c r="D6851" s="4">
        <v>2</v>
      </c>
    </row>
    <row r="6852" spans="1:4" x14ac:dyDescent="0.7">
      <c r="A6852" s="2">
        <v>2648</v>
      </c>
      <c r="B6852" s="2" t="s">
        <v>4613</v>
      </c>
      <c r="C6852" s="3">
        <v>42201</v>
      </c>
      <c r="D6852" s="4">
        <v>2</v>
      </c>
    </row>
    <row r="6853" spans="1:4" x14ac:dyDescent="0.7">
      <c r="A6853" s="2">
        <v>2648</v>
      </c>
      <c r="B6853" s="2" t="s">
        <v>3498</v>
      </c>
      <c r="C6853" s="3">
        <v>41319</v>
      </c>
      <c r="D6853" s="4">
        <v>2</v>
      </c>
    </row>
    <row r="6854" spans="1:4" x14ac:dyDescent="0.7">
      <c r="A6854" s="2">
        <v>2648</v>
      </c>
      <c r="B6854" s="2" t="s">
        <v>5848</v>
      </c>
      <c r="C6854" s="3">
        <v>42857</v>
      </c>
      <c r="D6854" s="4">
        <v>2</v>
      </c>
    </row>
    <row r="6855" spans="1:4" x14ac:dyDescent="0.7">
      <c r="A6855" s="2">
        <v>2648</v>
      </c>
      <c r="B6855" s="2" t="s">
        <v>2101</v>
      </c>
      <c r="C6855" s="3">
        <v>40667</v>
      </c>
      <c r="D6855" s="4">
        <v>2</v>
      </c>
    </row>
    <row r="6856" spans="1:4" x14ac:dyDescent="0.7">
      <c r="A6856" s="2">
        <v>2648</v>
      </c>
      <c r="B6856" s="2" t="s">
        <v>4146</v>
      </c>
      <c r="C6856" s="3">
        <v>41928</v>
      </c>
      <c r="D6856" s="4">
        <v>2</v>
      </c>
    </row>
    <row r="6857" spans="1:4" x14ac:dyDescent="0.7">
      <c r="A6857" s="2">
        <v>2648</v>
      </c>
      <c r="B6857" s="2" t="s">
        <v>6300</v>
      </c>
      <c r="C6857" s="3">
        <v>43420</v>
      </c>
      <c r="D6857" s="4">
        <v>2</v>
      </c>
    </row>
    <row r="6858" spans="1:4" x14ac:dyDescent="0.7">
      <c r="A6858" s="2">
        <v>999</v>
      </c>
      <c r="B6858" s="2" t="s">
        <v>2023</v>
      </c>
      <c r="C6858" s="3">
        <v>39574</v>
      </c>
      <c r="D6858" s="4">
        <v>2</v>
      </c>
    </row>
    <row r="6859" spans="1:4" x14ac:dyDescent="0.7">
      <c r="A6859" s="2">
        <v>2648</v>
      </c>
      <c r="B6859" s="2" t="s">
        <v>4612</v>
      </c>
      <c r="C6859" s="3">
        <v>42208</v>
      </c>
      <c r="D6859" s="4">
        <v>2</v>
      </c>
    </row>
    <row r="6860" spans="1:4" x14ac:dyDescent="0.7">
      <c r="A6860" s="2">
        <v>2648</v>
      </c>
      <c r="B6860" s="2" t="s">
        <v>711</v>
      </c>
      <c r="C6860" s="3">
        <v>41319</v>
      </c>
      <c r="D6860" s="4">
        <v>2</v>
      </c>
    </row>
    <row r="6861" spans="1:4" x14ac:dyDescent="0.7">
      <c r="A6861" s="2">
        <v>2648</v>
      </c>
      <c r="B6861" s="2" t="s">
        <v>3255</v>
      </c>
      <c r="C6861" s="3">
        <v>41242</v>
      </c>
      <c r="D6861" s="4">
        <v>2</v>
      </c>
    </row>
    <row r="6862" spans="1:4" x14ac:dyDescent="0.7">
      <c r="A6862" s="2">
        <v>2648</v>
      </c>
      <c r="B6862" s="2" t="s">
        <v>4604</v>
      </c>
      <c r="C6862" s="3">
        <v>42075</v>
      </c>
      <c r="D6862" s="4">
        <v>2</v>
      </c>
    </row>
    <row r="6863" spans="1:4" x14ac:dyDescent="0.7">
      <c r="A6863" s="2">
        <v>2648</v>
      </c>
      <c r="B6863" s="2" t="s">
        <v>2607</v>
      </c>
      <c r="C6863" s="3">
        <v>40304</v>
      </c>
      <c r="D6863" s="4">
        <v>2</v>
      </c>
    </row>
    <row r="6864" spans="1:4" x14ac:dyDescent="0.7">
      <c r="A6864" s="2">
        <v>2648</v>
      </c>
      <c r="B6864" s="2" t="s">
        <v>1237</v>
      </c>
      <c r="C6864" s="3">
        <v>42341</v>
      </c>
      <c r="D6864" s="4">
        <v>2</v>
      </c>
    </row>
    <row r="6865" spans="1:4" x14ac:dyDescent="0.7">
      <c r="A6865" s="2">
        <v>2648</v>
      </c>
      <c r="B6865" s="2" t="s">
        <v>2081</v>
      </c>
      <c r="C6865" s="3">
        <v>40297</v>
      </c>
      <c r="D6865" s="4">
        <v>2</v>
      </c>
    </row>
    <row r="6866" spans="1:4" x14ac:dyDescent="0.7">
      <c r="A6866" s="2">
        <v>2648</v>
      </c>
      <c r="B6866" s="2" t="s">
        <v>2434</v>
      </c>
      <c r="C6866" s="3">
        <v>40661</v>
      </c>
      <c r="D6866" s="4">
        <v>2</v>
      </c>
    </row>
    <row r="6867" spans="1:4" x14ac:dyDescent="0.7">
      <c r="A6867" s="2">
        <v>2648</v>
      </c>
      <c r="B6867" s="2" t="s">
        <v>4147</v>
      </c>
      <c r="C6867" s="3">
        <v>41935</v>
      </c>
      <c r="D6867" s="4">
        <v>2</v>
      </c>
    </row>
    <row r="6868" spans="1:4" ht="45" x14ac:dyDescent="0.7">
      <c r="A6868" s="2">
        <v>2648</v>
      </c>
      <c r="B6868" s="2" t="s">
        <v>2463</v>
      </c>
      <c r="C6868" s="3">
        <v>40297</v>
      </c>
      <c r="D6868" s="4">
        <v>2</v>
      </c>
    </row>
    <row r="6869" spans="1:4" x14ac:dyDescent="0.7">
      <c r="A6869" s="2">
        <v>2648</v>
      </c>
      <c r="B6869" s="2" t="s">
        <v>1834</v>
      </c>
      <c r="C6869" s="3">
        <v>40150</v>
      </c>
      <c r="D6869" s="4">
        <v>2</v>
      </c>
    </row>
    <row r="6870" spans="1:4" x14ac:dyDescent="0.7">
      <c r="A6870" s="2">
        <v>2648</v>
      </c>
      <c r="B6870" s="2" t="s">
        <v>3487</v>
      </c>
      <c r="C6870" s="3">
        <v>41417</v>
      </c>
      <c r="D6870" s="4">
        <v>2</v>
      </c>
    </row>
    <row r="6871" spans="1:4" x14ac:dyDescent="0.7">
      <c r="A6871" s="2">
        <v>2648</v>
      </c>
      <c r="B6871" s="2" t="s">
        <v>3264</v>
      </c>
      <c r="C6871" s="3">
        <v>41480</v>
      </c>
      <c r="D6871" s="4">
        <v>2</v>
      </c>
    </row>
    <row r="6872" spans="1:4" x14ac:dyDescent="0.7">
      <c r="A6872" s="2">
        <v>2648</v>
      </c>
      <c r="B6872" s="2" t="s">
        <v>4589</v>
      </c>
      <c r="C6872" s="3">
        <v>42033</v>
      </c>
      <c r="D6872" s="4">
        <v>2</v>
      </c>
    </row>
    <row r="6873" spans="1:4" x14ac:dyDescent="0.7">
      <c r="A6873" s="2">
        <v>2648</v>
      </c>
      <c r="B6873" s="2" t="s">
        <v>4562</v>
      </c>
      <c r="C6873" s="3">
        <v>42257</v>
      </c>
      <c r="D6873" s="4">
        <v>2</v>
      </c>
    </row>
    <row r="6874" spans="1:4" x14ac:dyDescent="0.7">
      <c r="A6874" s="2">
        <v>2648</v>
      </c>
      <c r="B6874" s="2" t="s">
        <v>3358</v>
      </c>
      <c r="C6874" s="3">
        <v>41530</v>
      </c>
      <c r="D6874" s="4">
        <v>2</v>
      </c>
    </row>
    <row r="6875" spans="1:4" x14ac:dyDescent="0.7">
      <c r="A6875" s="2">
        <v>2648</v>
      </c>
      <c r="B6875" s="2" t="s">
        <v>5375</v>
      </c>
      <c r="C6875" s="3">
        <v>42712</v>
      </c>
      <c r="D6875" s="4">
        <v>2</v>
      </c>
    </row>
    <row r="6876" spans="1:4" x14ac:dyDescent="0.7">
      <c r="A6876" s="2">
        <v>2648</v>
      </c>
      <c r="B6876" s="2" t="s">
        <v>1155</v>
      </c>
      <c r="C6876" s="3">
        <v>41885</v>
      </c>
      <c r="D6876" s="4">
        <v>2</v>
      </c>
    </row>
    <row r="6877" spans="1:4" x14ac:dyDescent="0.7">
      <c r="A6877" s="2">
        <v>2648</v>
      </c>
      <c r="B6877" s="2" t="s">
        <v>3512</v>
      </c>
      <c r="C6877" s="3">
        <v>41130</v>
      </c>
      <c r="D6877" s="4">
        <v>2</v>
      </c>
    </row>
    <row r="6878" spans="1:4" x14ac:dyDescent="0.7">
      <c r="A6878" s="2">
        <v>2648</v>
      </c>
      <c r="B6878" s="2" t="s">
        <v>5238</v>
      </c>
      <c r="C6878" s="3">
        <v>43111</v>
      </c>
      <c r="D6878" s="4">
        <v>2</v>
      </c>
    </row>
    <row r="6879" spans="1:4" x14ac:dyDescent="0.7">
      <c r="A6879" s="2">
        <v>2648</v>
      </c>
      <c r="B6879" s="2" t="s">
        <v>2430</v>
      </c>
      <c r="C6879" s="3">
        <v>40479</v>
      </c>
      <c r="D6879" s="4">
        <v>2</v>
      </c>
    </row>
    <row r="6880" spans="1:4" x14ac:dyDescent="0.7">
      <c r="A6880" s="2">
        <v>2648</v>
      </c>
      <c r="B6880" s="2" t="s">
        <v>2430</v>
      </c>
      <c r="C6880" s="3">
        <v>40479</v>
      </c>
      <c r="D6880" s="4">
        <v>2</v>
      </c>
    </row>
    <row r="6881" spans="1:4" x14ac:dyDescent="0.7">
      <c r="A6881" s="2">
        <v>2648</v>
      </c>
      <c r="B6881" s="2" t="s">
        <v>3685</v>
      </c>
      <c r="C6881" s="3">
        <v>42341</v>
      </c>
      <c r="D6881" s="4">
        <v>2</v>
      </c>
    </row>
    <row r="6882" spans="1:4" x14ac:dyDescent="0.7">
      <c r="A6882" s="2">
        <v>2648</v>
      </c>
      <c r="B6882" s="2" t="s">
        <v>3539</v>
      </c>
      <c r="C6882" s="3">
        <v>42088</v>
      </c>
      <c r="D6882" s="4">
        <v>2</v>
      </c>
    </row>
    <row r="6883" spans="1:4" x14ac:dyDescent="0.7">
      <c r="A6883" s="2">
        <v>2648</v>
      </c>
      <c r="B6883" s="2" t="s">
        <v>4603</v>
      </c>
      <c r="C6883" s="3">
        <v>42208</v>
      </c>
      <c r="D6883" s="4">
        <v>2</v>
      </c>
    </row>
    <row r="6884" spans="1:4" x14ac:dyDescent="0.7">
      <c r="A6884" s="2">
        <v>2648</v>
      </c>
      <c r="B6884" s="2" t="s">
        <v>4490</v>
      </c>
      <c r="C6884" s="3">
        <v>41739</v>
      </c>
      <c r="D6884" s="4">
        <v>2</v>
      </c>
    </row>
    <row r="6885" spans="1:4" x14ac:dyDescent="0.7">
      <c r="A6885" s="2">
        <v>2648</v>
      </c>
      <c r="B6885" s="2" t="s">
        <v>4600</v>
      </c>
      <c r="C6885" s="3">
        <v>42250</v>
      </c>
      <c r="D6885" s="4">
        <v>2</v>
      </c>
    </row>
    <row r="6886" spans="1:4" x14ac:dyDescent="0.7">
      <c r="A6886" s="2">
        <v>2648</v>
      </c>
      <c r="B6886" s="2" t="s">
        <v>4163</v>
      </c>
      <c r="C6886" s="3">
        <v>41844</v>
      </c>
      <c r="D6886" s="4">
        <v>2</v>
      </c>
    </row>
    <row r="6887" spans="1:4" x14ac:dyDescent="0.7">
      <c r="A6887" s="2">
        <v>2648</v>
      </c>
      <c r="B6887" s="2" t="s">
        <v>5748</v>
      </c>
      <c r="C6887" s="3">
        <v>42754</v>
      </c>
      <c r="D6887" s="4">
        <v>2</v>
      </c>
    </row>
    <row r="6888" spans="1:4" x14ac:dyDescent="0.7">
      <c r="A6888" s="2">
        <v>2648</v>
      </c>
      <c r="B6888" s="2" t="s">
        <v>2512</v>
      </c>
      <c r="C6888" s="3">
        <v>40787</v>
      </c>
      <c r="D6888" s="4">
        <v>2</v>
      </c>
    </row>
    <row r="6889" spans="1:4" x14ac:dyDescent="0.7">
      <c r="A6889" s="2">
        <v>2648</v>
      </c>
      <c r="B6889" s="2" t="s">
        <v>4650</v>
      </c>
      <c r="C6889" s="3">
        <v>42424</v>
      </c>
      <c r="D6889" s="4">
        <v>2</v>
      </c>
    </row>
    <row r="6890" spans="1:4" x14ac:dyDescent="0.7">
      <c r="A6890" s="2">
        <v>2648</v>
      </c>
      <c r="B6890" s="2" t="s">
        <v>5448</v>
      </c>
      <c r="C6890" s="3">
        <v>43062</v>
      </c>
      <c r="D6890" s="4">
        <v>2</v>
      </c>
    </row>
    <row r="6891" spans="1:4" x14ac:dyDescent="0.7">
      <c r="A6891" s="2">
        <v>2648</v>
      </c>
      <c r="B6891" s="2" t="s">
        <v>3388</v>
      </c>
      <c r="C6891" s="3">
        <v>41228</v>
      </c>
      <c r="D6891" s="4">
        <v>2</v>
      </c>
    </row>
    <row r="6892" spans="1:4" x14ac:dyDescent="0.7">
      <c r="A6892" s="2">
        <v>835</v>
      </c>
      <c r="B6892" s="2" t="s">
        <v>1989</v>
      </c>
      <c r="C6892" s="3">
        <v>39576</v>
      </c>
      <c r="D6892" s="4">
        <v>2</v>
      </c>
    </row>
    <row r="6893" spans="1:4" x14ac:dyDescent="0.7">
      <c r="A6893" s="2">
        <v>2648</v>
      </c>
      <c r="B6893" s="2" t="s">
        <v>3522</v>
      </c>
      <c r="C6893" s="3">
        <v>41263</v>
      </c>
      <c r="D6893" s="4">
        <v>2</v>
      </c>
    </row>
    <row r="6894" spans="1:4" x14ac:dyDescent="0.7">
      <c r="A6894" s="2">
        <v>2648</v>
      </c>
      <c r="B6894" s="2" t="s">
        <v>5785</v>
      </c>
      <c r="C6894" s="3">
        <v>42691</v>
      </c>
      <c r="D6894" s="4">
        <v>2</v>
      </c>
    </row>
    <row r="6895" spans="1:4" x14ac:dyDescent="0.7">
      <c r="A6895" s="2">
        <v>2648</v>
      </c>
      <c r="B6895" s="2" t="s">
        <v>3383</v>
      </c>
      <c r="C6895" s="3">
        <v>41551</v>
      </c>
      <c r="D6895" s="4">
        <v>2</v>
      </c>
    </row>
    <row r="6896" spans="1:4" x14ac:dyDescent="0.7">
      <c r="A6896" s="2">
        <v>2648</v>
      </c>
      <c r="B6896" s="2" t="s">
        <v>1006</v>
      </c>
      <c r="C6896" s="3">
        <v>42075</v>
      </c>
      <c r="D6896" s="4">
        <v>2</v>
      </c>
    </row>
    <row r="6897" spans="1:4" x14ac:dyDescent="0.7">
      <c r="A6897" s="2">
        <v>2648</v>
      </c>
      <c r="B6897" s="2" t="s">
        <v>2198</v>
      </c>
      <c r="C6897" s="3">
        <v>40269</v>
      </c>
      <c r="D6897" s="4">
        <v>2</v>
      </c>
    </row>
    <row r="6898" spans="1:4" x14ac:dyDescent="0.7">
      <c r="A6898" s="2">
        <v>2648</v>
      </c>
      <c r="B6898" s="2" t="s">
        <v>1669</v>
      </c>
      <c r="C6898" s="3">
        <v>39905</v>
      </c>
      <c r="D6898" s="4">
        <v>2</v>
      </c>
    </row>
    <row r="6899" spans="1:4" x14ac:dyDescent="0.7">
      <c r="A6899" s="2">
        <v>2648</v>
      </c>
      <c r="B6899" s="2" t="s">
        <v>4611</v>
      </c>
      <c r="C6899" s="3">
        <v>42194</v>
      </c>
      <c r="D6899" s="4">
        <v>2</v>
      </c>
    </row>
    <row r="6900" spans="1:4" ht="30" x14ac:dyDescent="0.7">
      <c r="A6900" s="2">
        <v>2648</v>
      </c>
      <c r="B6900" s="2" t="s">
        <v>4610</v>
      </c>
      <c r="C6900" s="3">
        <v>42201</v>
      </c>
      <c r="D6900" s="4">
        <v>2</v>
      </c>
    </row>
    <row r="6901" spans="1:4" x14ac:dyDescent="0.7">
      <c r="A6901" s="2">
        <v>2648</v>
      </c>
      <c r="B6901" s="2" t="s">
        <v>4513</v>
      </c>
      <c r="C6901" s="3">
        <v>42425</v>
      </c>
      <c r="D6901" s="4">
        <v>2</v>
      </c>
    </row>
    <row r="6902" spans="1:4" x14ac:dyDescent="0.7">
      <c r="A6902" s="2">
        <v>2648</v>
      </c>
      <c r="B6902" s="2" t="s">
        <v>3143</v>
      </c>
      <c r="C6902" s="3">
        <v>41452</v>
      </c>
      <c r="D6902" s="4">
        <v>2</v>
      </c>
    </row>
    <row r="6903" spans="1:4" x14ac:dyDescent="0.7">
      <c r="A6903" s="2">
        <v>2648</v>
      </c>
      <c r="B6903" s="2" t="s">
        <v>5854</v>
      </c>
      <c r="C6903" s="3">
        <v>42705</v>
      </c>
      <c r="D6903" s="4">
        <v>2</v>
      </c>
    </row>
    <row r="6904" spans="1:4" x14ac:dyDescent="0.7">
      <c r="A6904" s="2">
        <v>2648</v>
      </c>
      <c r="B6904" s="2" t="s">
        <v>2630</v>
      </c>
      <c r="C6904" s="3">
        <v>40213</v>
      </c>
      <c r="D6904" s="4">
        <v>2</v>
      </c>
    </row>
    <row r="6905" spans="1:4" x14ac:dyDescent="0.7">
      <c r="A6905" s="2">
        <v>2648</v>
      </c>
      <c r="B6905" s="2" t="s">
        <v>3960</v>
      </c>
      <c r="C6905" s="3">
        <v>42313</v>
      </c>
      <c r="D6905" s="4">
        <v>2</v>
      </c>
    </row>
    <row r="6906" spans="1:4" x14ac:dyDescent="0.7">
      <c r="A6906" s="2">
        <v>2648</v>
      </c>
      <c r="B6906" s="2" t="s">
        <v>3483</v>
      </c>
      <c r="C6906" s="3">
        <v>41445</v>
      </c>
      <c r="D6906" s="4">
        <v>2</v>
      </c>
    </row>
    <row r="6907" spans="1:4" x14ac:dyDescent="0.7">
      <c r="A6907" s="2">
        <v>2648</v>
      </c>
      <c r="B6907" s="2" t="s">
        <v>1781</v>
      </c>
      <c r="C6907" s="3">
        <v>40003</v>
      </c>
      <c r="D6907" s="4">
        <v>2</v>
      </c>
    </row>
    <row r="6908" spans="1:4" x14ac:dyDescent="0.7">
      <c r="A6908" s="2">
        <v>2648</v>
      </c>
      <c r="B6908" s="2" t="s">
        <v>2346</v>
      </c>
      <c r="C6908" s="3">
        <v>40773</v>
      </c>
      <c r="D6908" s="4">
        <v>2</v>
      </c>
    </row>
    <row r="6909" spans="1:4" x14ac:dyDescent="0.7">
      <c r="A6909" s="2">
        <v>2648</v>
      </c>
      <c r="B6909" s="2" t="s">
        <v>4609</v>
      </c>
      <c r="C6909" s="3">
        <v>42026</v>
      </c>
      <c r="D6909" s="4">
        <v>2</v>
      </c>
    </row>
    <row r="6910" spans="1:4" x14ac:dyDescent="0.7">
      <c r="A6910" s="2">
        <v>2648</v>
      </c>
      <c r="B6910" s="2" t="s">
        <v>4145</v>
      </c>
      <c r="C6910" s="3">
        <v>41928</v>
      </c>
      <c r="D6910" s="4">
        <v>2</v>
      </c>
    </row>
    <row r="6911" spans="1:4" x14ac:dyDescent="0.7">
      <c r="A6911" s="2">
        <v>2648</v>
      </c>
      <c r="B6911" s="2" t="s">
        <v>4436</v>
      </c>
      <c r="C6911" s="3">
        <v>42257</v>
      </c>
      <c r="D6911" s="4">
        <v>2</v>
      </c>
    </row>
    <row r="6912" spans="1:4" x14ac:dyDescent="0.7">
      <c r="A6912" s="2">
        <v>2648</v>
      </c>
      <c r="B6912" s="2" t="s">
        <v>4380</v>
      </c>
      <c r="C6912" s="3">
        <v>42068</v>
      </c>
      <c r="D6912" s="4">
        <v>2</v>
      </c>
    </row>
    <row r="6913" spans="1:4" x14ac:dyDescent="0.7">
      <c r="A6913" s="2">
        <v>2648</v>
      </c>
      <c r="B6913" s="2" t="s">
        <v>2541</v>
      </c>
      <c r="C6913" s="3">
        <v>40290</v>
      </c>
      <c r="D6913" s="4">
        <v>2</v>
      </c>
    </row>
    <row r="6914" spans="1:4" x14ac:dyDescent="0.7">
      <c r="A6914" s="2">
        <v>2648</v>
      </c>
      <c r="B6914" s="2" t="s">
        <v>2252</v>
      </c>
      <c r="C6914" s="3">
        <v>40780</v>
      </c>
      <c r="D6914" s="4">
        <v>2</v>
      </c>
    </row>
    <row r="6915" spans="1:4" x14ac:dyDescent="0.7">
      <c r="A6915" s="2">
        <v>606</v>
      </c>
      <c r="B6915" s="2" t="s">
        <v>1892</v>
      </c>
      <c r="C6915" s="3">
        <v>39944</v>
      </c>
      <c r="D6915" s="4">
        <v>2</v>
      </c>
    </row>
    <row r="6916" spans="1:4" x14ac:dyDescent="0.7">
      <c r="A6916" s="2">
        <v>2648</v>
      </c>
      <c r="B6916" s="2" t="s">
        <v>917</v>
      </c>
      <c r="C6916" s="3">
        <v>41606</v>
      </c>
      <c r="D6916" s="4">
        <v>2</v>
      </c>
    </row>
    <row r="6917" spans="1:4" x14ac:dyDescent="0.7">
      <c r="A6917" s="2">
        <v>2648</v>
      </c>
      <c r="B6917" s="2" t="s">
        <v>3409</v>
      </c>
      <c r="C6917" s="3">
        <v>41038</v>
      </c>
      <c r="D6917" s="4">
        <v>2</v>
      </c>
    </row>
    <row r="6918" spans="1:4" x14ac:dyDescent="0.7">
      <c r="A6918" s="2">
        <v>2648</v>
      </c>
      <c r="B6918" s="2" t="s">
        <v>5215</v>
      </c>
      <c r="C6918" s="3">
        <v>43041</v>
      </c>
      <c r="D6918" s="4">
        <v>2</v>
      </c>
    </row>
    <row r="6919" spans="1:4" x14ac:dyDescent="0.7">
      <c r="A6919" s="2">
        <v>2648</v>
      </c>
      <c r="B6919" s="2" t="s">
        <v>2784</v>
      </c>
      <c r="C6919" s="3">
        <v>41599</v>
      </c>
      <c r="D6919" s="4">
        <v>2</v>
      </c>
    </row>
    <row r="6920" spans="1:4" x14ac:dyDescent="0.7">
      <c r="A6920" s="2">
        <v>2648</v>
      </c>
      <c r="B6920" s="2" t="s">
        <v>2294</v>
      </c>
      <c r="C6920" s="3">
        <v>40815</v>
      </c>
      <c r="D6920" s="4">
        <v>2</v>
      </c>
    </row>
    <row r="6921" spans="1:4" x14ac:dyDescent="0.7">
      <c r="A6921" s="2">
        <v>2648</v>
      </c>
      <c r="B6921" s="2" t="s">
        <v>2223</v>
      </c>
      <c r="C6921" s="3">
        <v>40668</v>
      </c>
      <c r="D6921" s="4">
        <v>2</v>
      </c>
    </row>
    <row r="6922" spans="1:4" x14ac:dyDescent="0.7">
      <c r="A6922" s="2">
        <v>2648</v>
      </c>
      <c r="B6922" s="2" t="s">
        <v>3426</v>
      </c>
      <c r="C6922" s="3">
        <v>41165</v>
      </c>
      <c r="D6922" s="4">
        <v>2</v>
      </c>
    </row>
    <row r="6923" spans="1:4" x14ac:dyDescent="0.7">
      <c r="A6923" s="2">
        <v>2648</v>
      </c>
      <c r="B6923" s="2" t="s">
        <v>2847</v>
      </c>
      <c r="C6923" s="3">
        <v>41416</v>
      </c>
      <c r="D6923" s="4">
        <v>2</v>
      </c>
    </row>
    <row r="6924" spans="1:4" x14ac:dyDescent="0.7">
      <c r="A6924" s="2">
        <v>2648</v>
      </c>
      <c r="B6924" s="2" t="s">
        <v>2255</v>
      </c>
      <c r="C6924" s="3">
        <v>40766</v>
      </c>
      <c r="D6924" s="4">
        <v>2</v>
      </c>
    </row>
    <row r="6925" spans="1:4" x14ac:dyDescent="0.7">
      <c r="A6925" s="2">
        <v>2648</v>
      </c>
      <c r="B6925" s="2" t="s">
        <v>1846</v>
      </c>
      <c r="C6925" s="3">
        <v>39484</v>
      </c>
      <c r="D6925" s="4">
        <v>2</v>
      </c>
    </row>
    <row r="6926" spans="1:4" x14ac:dyDescent="0.7">
      <c r="A6926" s="2">
        <v>2648</v>
      </c>
      <c r="B6926" s="2" t="s">
        <v>3004</v>
      </c>
      <c r="C6926" s="3">
        <v>43083</v>
      </c>
      <c r="D6926" s="4">
        <v>2</v>
      </c>
    </row>
    <row r="6927" spans="1:4" x14ac:dyDescent="0.7">
      <c r="A6927" s="2">
        <v>2648</v>
      </c>
      <c r="B6927" s="2" t="s">
        <v>4584</v>
      </c>
      <c r="C6927" s="3">
        <v>41991</v>
      </c>
      <c r="D6927" s="4">
        <v>2</v>
      </c>
    </row>
    <row r="6928" spans="1:4" x14ac:dyDescent="0.7">
      <c r="A6928" s="2">
        <v>2648</v>
      </c>
      <c r="B6928" s="2" t="s">
        <v>2234</v>
      </c>
      <c r="C6928" s="3">
        <v>40829</v>
      </c>
      <c r="D6928" s="4">
        <v>2</v>
      </c>
    </row>
    <row r="6929" spans="1:4" ht="30" x14ac:dyDescent="0.7">
      <c r="A6929" s="2">
        <v>2648</v>
      </c>
      <c r="B6929" s="2" t="s">
        <v>2621</v>
      </c>
      <c r="C6929" s="3">
        <v>40493</v>
      </c>
      <c r="D6929" s="4">
        <v>2</v>
      </c>
    </row>
    <row r="6930" spans="1:4" x14ac:dyDescent="0.7">
      <c r="A6930" s="2">
        <v>2648</v>
      </c>
      <c r="B6930" s="2" t="s">
        <v>2221</v>
      </c>
      <c r="C6930" s="3">
        <v>40857</v>
      </c>
      <c r="D6930" s="4">
        <v>2</v>
      </c>
    </row>
    <row r="6931" spans="1:4" x14ac:dyDescent="0.7">
      <c r="A6931" s="2">
        <v>2648</v>
      </c>
      <c r="B6931" s="2" t="s">
        <v>858</v>
      </c>
      <c r="C6931" s="3">
        <v>41542</v>
      </c>
      <c r="D6931" s="4">
        <v>2</v>
      </c>
    </row>
    <row r="6932" spans="1:4" x14ac:dyDescent="0.7">
      <c r="A6932" s="2">
        <v>2648</v>
      </c>
      <c r="B6932" s="2" t="s">
        <v>2635</v>
      </c>
      <c r="C6932" s="3">
        <v>40906</v>
      </c>
      <c r="D6932" s="4">
        <v>2</v>
      </c>
    </row>
    <row r="6933" spans="1:4" x14ac:dyDescent="0.7">
      <c r="A6933" s="2">
        <v>2648</v>
      </c>
      <c r="B6933" s="2" t="s">
        <v>2635</v>
      </c>
      <c r="C6933" s="3">
        <v>40906</v>
      </c>
      <c r="D6933" s="4">
        <v>2</v>
      </c>
    </row>
    <row r="6934" spans="1:4" x14ac:dyDescent="0.7">
      <c r="A6934" s="2">
        <v>2648</v>
      </c>
      <c r="B6934" s="2" t="s">
        <v>2827</v>
      </c>
      <c r="C6934" s="3">
        <v>41060</v>
      </c>
      <c r="D6934" s="4">
        <v>2</v>
      </c>
    </row>
    <row r="6935" spans="1:4" x14ac:dyDescent="0.7">
      <c r="A6935" s="2">
        <v>2648</v>
      </c>
      <c r="B6935" s="2" t="s">
        <v>231</v>
      </c>
      <c r="C6935" s="3">
        <v>40016</v>
      </c>
      <c r="D6935" s="4">
        <v>2</v>
      </c>
    </row>
    <row r="6936" spans="1:4" x14ac:dyDescent="0.7">
      <c r="A6936" s="2">
        <v>2648</v>
      </c>
      <c r="B6936" s="2" t="s">
        <v>4377</v>
      </c>
      <c r="C6936" s="3">
        <v>43755</v>
      </c>
      <c r="D6936" s="4">
        <v>2</v>
      </c>
    </row>
    <row r="6937" spans="1:4" x14ac:dyDescent="0.7">
      <c r="A6937" s="2">
        <v>579</v>
      </c>
      <c r="B6937" s="2" t="s">
        <v>1872</v>
      </c>
      <c r="C6937" s="3">
        <v>39926</v>
      </c>
      <c r="D6937" s="4">
        <v>2</v>
      </c>
    </row>
    <row r="6938" spans="1:4" x14ac:dyDescent="0.7">
      <c r="A6938" s="2">
        <v>565</v>
      </c>
      <c r="B6938" s="2" t="s">
        <v>1859</v>
      </c>
      <c r="C6938" s="3">
        <v>39632</v>
      </c>
      <c r="D6938" s="4">
        <v>2</v>
      </c>
    </row>
    <row r="6939" spans="1:4" ht="30" x14ac:dyDescent="0.7">
      <c r="A6939" s="2">
        <v>2648</v>
      </c>
      <c r="B6939" s="2" t="s">
        <v>3378</v>
      </c>
      <c r="C6939" s="3">
        <v>41487</v>
      </c>
      <c r="D6939" s="4">
        <v>2</v>
      </c>
    </row>
    <row r="6940" spans="1:4" x14ac:dyDescent="0.7">
      <c r="A6940" s="2">
        <v>2648</v>
      </c>
      <c r="B6940" s="2" t="s">
        <v>3486</v>
      </c>
      <c r="C6940" s="3">
        <v>41410</v>
      </c>
      <c r="D6940" s="4">
        <v>2</v>
      </c>
    </row>
    <row r="6941" spans="1:4" x14ac:dyDescent="0.7">
      <c r="A6941" s="2">
        <v>2648</v>
      </c>
      <c r="B6941" s="2" t="s">
        <v>2575</v>
      </c>
      <c r="C6941" s="3">
        <v>40360</v>
      </c>
      <c r="D6941" s="4">
        <v>2</v>
      </c>
    </row>
    <row r="6942" spans="1:4" x14ac:dyDescent="0.7">
      <c r="A6942" s="2">
        <v>2648</v>
      </c>
      <c r="B6942" s="2" t="s">
        <v>5853</v>
      </c>
      <c r="C6942" s="3">
        <v>42635</v>
      </c>
      <c r="D6942" s="4">
        <v>2</v>
      </c>
    </row>
    <row r="6943" spans="1:4" x14ac:dyDescent="0.7">
      <c r="A6943" s="2">
        <v>2648</v>
      </c>
      <c r="B6943" s="2" t="s">
        <v>4752</v>
      </c>
      <c r="C6943" s="3">
        <v>42824</v>
      </c>
      <c r="D6943" s="4">
        <v>2</v>
      </c>
    </row>
    <row r="6944" spans="1:4" x14ac:dyDescent="0.7">
      <c r="A6944" s="2">
        <v>2648</v>
      </c>
      <c r="B6944" s="2" t="s">
        <v>509</v>
      </c>
      <c r="C6944" s="3">
        <v>40794</v>
      </c>
      <c r="D6944" s="4">
        <v>2</v>
      </c>
    </row>
    <row r="6945" spans="1:4" x14ac:dyDescent="0.7">
      <c r="A6945" s="2">
        <v>2648</v>
      </c>
      <c r="B6945" s="2" t="s">
        <v>509</v>
      </c>
      <c r="C6945" s="3">
        <v>40794</v>
      </c>
      <c r="D6945" s="4">
        <v>2</v>
      </c>
    </row>
    <row r="6946" spans="1:4" ht="30" x14ac:dyDescent="0.7">
      <c r="A6946" s="2">
        <v>2648</v>
      </c>
      <c r="B6946" s="2" t="s">
        <v>5272</v>
      </c>
      <c r="C6946" s="3">
        <v>43223</v>
      </c>
      <c r="D6946" s="4">
        <v>2</v>
      </c>
    </row>
    <row r="6947" spans="1:4" x14ac:dyDescent="0.7">
      <c r="A6947" s="2">
        <v>2648</v>
      </c>
      <c r="B6947" s="2" t="s">
        <v>3237</v>
      </c>
      <c r="C6947" s="3">
        <v>41304</v>
      </c>
      <c r="D6947" s="4">
        <v>2</v>
      </c>
    </row>
    <row r="6948" spans="1:4" x14ac:dyDescent="0.7">
      <c r="A6948" s="2">
        <v>2648</v>
      </c>
      <c r="B6948" s="2" t="s">
        <v>1309</v>
      </c>
      <c r="C6948" s="3">
        <v>42557</v>
      </c>
      <c r="D6948" s="4">
        <v>2</v>
      </c>
    </row>
    <row r="6949" spans="1:4" x14ac:dyDescent="0.7">
      <c r="A6949" s="2">
        <v>2648</v>
      </c>
      <c r="B6949" s="2" t="s">
        <v>5258</v>
      </c>
      <c r="C6949" s="3">
        <v>42544</v>
      </c>
      <c r="D6949" s="4">
        <v>2</v>
      </c>
    </row>
    <row r="6950" spans="1:4" x14ac:dyDescent="0.7">
      <c r="A6950" s="2">
        <v>2648</v>
      </c>
      <c r="B6950" s="2" t="s">
        <v>2182</v>
      </c>
      <c r="C6950" s="3">
        <v>40780</v>
      </c>
      <c r="D6950" s="4">
        <v>2</v>
      </c>
    </row>
    <row r="6951" spans="1:4" ht="30" x14ac:dyDescent="0.7">
      <c r="A6951" s="2">
        <v>939</v>
      </c>
      <c r="B6951" s="2" t="s">
        <v>2012</v>
      </c>
      <c r="C6951" s="3">
        <v>39799</v>
      </c>
      <c r="D6951" s="4">
        <v>2</v>
      </c>
    </row>
    <row r="6952" spans="1:4" ht="30" x14ac:dyDescent="0.7">
      <c r="A6952" s="2">
        <v>723</v>
      </c>
      <c r="B6952" s="2" t="s">
        <v>1955</v>
      </c>
      <c r="C6952" s="3">
        <v>39805</v>
      </c>
      <c r="D6952" s="4">
        <v>2</v>
      </c>
    </row>
    <row r="6953" spans="1:4" x14ac:dyDescent="0.7">
      <c r="A6953" s="2">
        <v>2648</v>
      </c>
      <c r="B6953" s="2" t="s">
        <v>1101</v>
      </c>
      <c r="C6953" s="3">
        <v>42221</v>
      </c>
      <c r="D6953" s="4">
        <v>2</v>
      </c>
    </row>
    <row r="6954" spans="1:4" x14ac:dyDescent="0.7">
      <c r="A6954" s="2">
        <v>2648</v>
      </c>
      <c r="B6954" s="2" t="s">
        <v>2649</v>
      </c>
      <c r="C6954" s="3">
        <v>41304</v>
      </c>
      <c r="D6954" s="4">
        <v>2</v>
      </c>
    </row>
    <row r="6955" spans="1:4" x14ac:dyDescent="0.7">
      <c r="A6955" s="2">
        <v>2648</v>
      </c>
      <c r="B6955" s="2" t="s">
        <v>4227</v>
      </c>
      <c r="C6955" s="3">
        <v>41832</v>
      </c>
      <c r="D6955" s="4">
        <v>2</v>
      </c>
    </row>
    <row r="6956" spans="1:4" x14ac:dyDescent="0.7">
      <c r="A6956" s="2">
        <v>2648</v>
      </c>
      <c r="B6956" s="2" t="s">
        <v>3460</v>
      </c>
      <c r="C6956" s="3">
        <v>41263</v>
      </c>
      <c r="D6956" s="4">
        <v>2</v>
      </c>
    </row>
    <row r="6957" spans="1:4" x14ac:dyDescent="0.7">
      <c r="A6957" s="2">
        <v>2648</v>
      </c>
      <c r="B6957" s="2" t="s">
        <v>189</v>
      </c>
      <c r="C6957" s="3">
        <v>39751</v>
      </c>
      <c r="D6957" s="4">
        <v>2</v>
      </c>
    </row>
    <row r="6958" spans="1:4" x14ac:dyDescent="0.7">
      <c r="A6958" s="2">
        <v>2648</v>
      </c>
      <c r="B6958" s="2" t="s">
        <v>5311</v>
      </c>
      <c r="C6958" s="3">
        <v>42607</v>
      </c>
      <c r="D6958" s="4">
        <v>2</v>
      </c>
    </row>
    <row r="6959" spans="1:4" x14ac:dyDescent="0.7">
      <c r="A6959" s="2">
        <v>2648</v>
      </c>
      <c r="B6959" s="2" t="s">
        <v>3210</v>
      </c>
      <c r="C6959" s="3">
        <v>41632</v>
      </c>
      <c r="D6959" s="4">
        <v>2</v>
      </c>
    </row>
    <row r="6960" spans="1:4" x14ac:dyDescent="0.7">
      <c r="A6960" s="2">
        <v>2648</v>
      </c>
      <c r="B6960" s="2" t="s">
        <v>1609</v>
      </c>
      <c r="C6960" s="3">
        <v>40136</v>
      </c>
      <c r="D6960" s="4">
        <v>2</v>
      </c>
    </row>
    <row r="6961" spans="1:4" x14ac:dyDescent="0.7">
      <c r="A6961" s="2">
        <v>2648</v>
      </c>
      <c r="B6961" s="2" t="s">
        <v>2426</v>
      </c>
      <c r="C6961" s="3">
        <v>40864</v>
      </c>
      <c r="D6961" s="4">
        <v>2</v>
      </c>
    </row>
    <row r="6962" spans="1:4" x14ac:dyDescent="0.7">
      <c r="A6962" s="2">
        <v>2648</v>
      </c>
      <c r="B6962" s="2" t="s">
        <v>5101</v>
      </c>
      <c r="C6962" s="3">
        <v>43046</v>
      </c>
      <c r="D6962" s="4">
        <v>2</v>
      </c>
    </row>
    <row r="6963" spans="1:4" x14ac:dyDescent="0.7">
      <c r="A6963" s="2">
        <v>2648</v>
      </c>
      <c r="B6963" s="2" t="s">
        <v>3350</v>
      </c>
      <c r="C6963" s="3">
        <v>41309</v>
      </c>
      <c r="D6963" s="4">
        <v>2</v>
      </c>
    </row>
    <row r="6964" spans="1:4" x14ac:dyDescent="0.7">
      <c r="A6964" s="2">
        <v>2648</v>
      </c>
      <c r="B6964" s="2" t="s">
        <v>148</v>
      </c>
      <c r="C6964" s="3">
        <v>39933</v>
      </c>
      <c r="D6964" s="4">
        <v>2</v>
      </c>
    </row>
    <row r="6965" spans="1:4" x14ac:dyDescent="0.7">
      <c r="A6965" s="2">
        <v>2648</v>
      </c>
      <c r="B6965" s="2" t="s">
        <v>148</v>
      </c>
      <c r="C6965" s="3">
        <v>39933</v>
      </c>
      <c r="D6965" s="4">
        <v>2</v>
      </c>
    </row>
    <row r="6966" spans="1:4" x14ac:dyDescent="0.7">
      <c r="A6966" s="2">
        <v>2648</v>
      </c>
      <c r="B6966" s="2" t="s">
        <v>4543</v>
      </c>
      <c r="C6966" s="3">
        <v>42244</v>
      </c>
      <c r="D6966" s="4">
        <v>2</v>
      </c>
    </row>
    <row r="6967" spans="1:4" x14ac:dyDescent="0.7">
      <c r="A6967" s="2">
        <v>2648</v>
      </c>
      <c r="B6967" s="2" t="s">
        <v>2594</v>
      </c>
      <c r="C6967" s="3">
        <v>40976</v>
      </c>
      <c r="D6967" s="4">
        <v>2</v>
      </c>
    </row>
    <row r="6968" spans="1:4" ht="45" x14ac:dyDescent="0.7">
      <c r="A6968" s="2">
        <v>688</v>
      </c>
      <c r="B6968" s="2" t="s">
        <v>1937</v>
      </c>
      <c r="C6968" s="3">
        <v>39659</v>
      </c>
      <c r="D6968" s="4">
        <v>2</v>
      </c>
    </row>
    <row r="6969" spans="1:4" x14ac:dyDescent="0.7">
      <c r="A6969" s="2">
        <v>2648</v>
      </c>
      <c r="B6969" s="2" t="s">
        <v>3832</v>
      </c>
      <c r="C6969" s="3">
        <v>42348</v>
      </c>
      <c r="D6969" s="4">
        <v>2</v>
      </c>
    </row>
    <row r="6970" spans="1:4" x14ac:dyDescent="0.7">
      <c r="A6970" s="2">
        <v>2648</v>
      </c>
      <c r="B6970" s="2" t="s">
        <v>2602</v>
      </c>
      <c r="C6970" s="3">
        <v>40416</v>
      </c>
      <c r="D6970" s="4">
        <v>2</v>
      </c>
    </row>
    <row r="6971" spans="1:4" x14ac:dyDescent="0.7">
      <c r="A6971" s="2">
        <v>2648</v>
      </c>
      <c r="B6971" s="2" t="s">
        <v>4334</v>
      </c>
      <c r="C6971" s="3">
        <v>42250</v>
      </c>
      <c r="D6971" s="4">
        <v>2</v>
      </c>
    </row>
    <row r="6972" spans="1:4" x14ac:dyDescent="0.7">
      <c r="A6972" s="2">
        <v>2648</v>
      </c>
      <c r="B6972" s="2" t="s">
        <v>5347</v>
      </c>
      <c r="C6972" s="3">
        <v>43251</v>
      </c>
      <c r="D6972" s="4">
        <v>2</v>
      </c>
    </row>
    <row r="6973" spans="1:4" x14ac:dyDescent="0.7">
      <c r="A6973" s="2">
        <v>2648</v>
      </c>
      <c r="B6973" s="2" t="s">
        <v>6256</v>
      </c>
      <c r="C6973" s="3">
        <v>43481</v>
      </c>
      <c r="D6973" s="4">
        <v>2</v>
      </c>
    </row>
    <row r="6974" spans="1:4" x14ac:dyDescent="0.7">
      <c r="A6974" s="2">
        <v>2648</v>
      </c>
      <c r="B6974" s="2" t="s">
        <v>4489</v>
      </c>
      <c r="C6974" s="3">
        <v>41746</v>
      </c>
      <c r="D6974" s="4">
        <v>2</v>
      </c>
    </row>
    <row r="6975" spans="1:4" x14ac:dyDescent="0.7">
      <c r="A6975" s="2">
        <v>2648</v>
      </c>
      <c r="B6975" s="2" t="s">
        <v>1245</v>
      </c>
      <c r="C6975" s="3">
        <v>42243</v>
      </c>
      <c r="D6975" s="4">
        <v>2</v>
      </c>
    </row>
    <row r="6976" spans="1:4" x14ac:dyDescent="0.7">
      <c r="A6976" s="2">
        <v>2648</v>
      </c>
      <c r="B6976" s="2" t="s">
        <v>803</v>
      </c>
      <c r="C6976" s="3">
        <v>41095</v>
      </c>
      <c r="D6976" s="4">
        <v>2</v>
      </c>
    </row>
    <row r="6977" spans="1:4" x14ac:dyDescent="0.7">
      <c r="A6977" s="2">
        <v>2648</v>
      </c>
      <c r="B6977" s="2" t="s">
        <v>1200</v>
      </c>
      <c r="C6977" s="3">
        <v>42271</v>
      </c>
      <c r="D6977" s="4">
        <v>2</v>
      </c>
    </row>
    <row r="6978" spans="1:4" x14ac:dyDescent="0.7">
      <c r="A6978" s="2">
        <v>2648</v>
      </c>
      <c r="B6978" s="2" t="s">
        <v>2532</v>
      </c>
      <c r="C6978" s="3">
        <v>40297</v>
      </c>
      <c r="D6978" s="4">
        <v>2</v>
      </c>
    </row>
    <row r="6979" spans="1:4" x14ac:dyDescent="0.7">
      <c r="A6979" s="2">
        <v>2648</v>
      </c>
      <c r="B6979" s="2" t="s">
        <v>2537</v>
      </c>
      <c r="C6979" s="3">
        <v>40885</v>
      </c>
      <c r="D6979" s="4">
        <v>2</v>
      </c>
    </row>
    <row r="6980" spans="1:4" ht="30" x14ac:dyDescent="0.7">
      <c r="A6980" s="2">
        <v>2648</v>
      </c>
      <c r="B6980" s="2" t="s">
        <v>2961</v>
      </c>
      <c r="C6980" s="3">
        <v>41395</v>
      </c>
      <c r="D6980" s="4">
        <v>2</v>
      </c>
    </row>
    <row r="6981" spans="1:4" x14ac:dyDescent="0.7">
      <c r="A6981" s="2">
        <v>2648</v>
      </c>
      <c r="B6981" s="2" t="s">
        <v>4608</v>
      </c>
      <c r="C6981" s="3">
        <v>42215</v>
      </c>
      <c r="D6981" s="4">
        <v>2</v>
      </c>
    </row>
    <row r="6982" spans="1:4" x14ac:dyDescent="0.7">
      <c r="A6982" s="2">
        <v>2648</v>
      </c>
      <c r="B6982" s="2" t="s">
        <v>3693</v>
      </c>
      <c r="C6982" s="3">
        <v>42229</v>
      </c>
      <c r="D6982" s="4">
        <v>2</v>
      </c>
    </row>
    <row r="6983" spans="1:4" x14ac:dyDescent="0.7">
      <c r="A6983" s="2">
        <v>2648</v>
      </c>
      <c r="B6983" s="2" t="s">
        <v>1029</v>
      </c>
      <c r="C6983" s="3">
        <v>41984</v>
      </c>
      <c r="D6983" s="4">
        <v>2</v>
      </c>
    </row>
    <row r="6984" spans="1:4" x14ac:dyDescent="0.7">
      <c r="A6984" s="2">
        <v>2648</v>
      </c>
      <c r="B6984" s="2" t="s">
        <v>3502</v>
      </c>
      <c r="C6984" s="3">
        <v>41639</v>
      </c>
      <c r="D6984" s="4">
        <v>2</v>
      </c>
    </row>
    <row r="6985" spans="1:4" x14ac:dyDescent="0.7">
      <c r="A6985" s="2">
        <v>2648</v>
      </c>
      <c r="B6985" s="2" t="s">
        <v>3511</v>
      </c>
      <c r="C6985" s="3">
        <v>40666</v>
      </c>
      <c r="D6985" s="4">
        <v>2</v>
      </c>
    </row>
    <row r="6986" spans="1:4" x14ac:dyDescent="0.7">
      <c r="A6986" s="2">
        <v>2648</v>
      </c>
      <c r="B6986" s="2" t="s">
        <v>830</v>
      </c>
      <c r="C6986" s="3">
        <v>41291</v>
      </c>
      <c r="D6986" s="4">
        <v>2</v>
      </c>
    </row>
    <row r="6987" spans="1:4" x14ac:dyDescent="0.7">
      <c r="A6987" s="2">
        <v>2648</v>
      </c>
      <c r="B6987" s="2" t="s">
        <v>909</v>
      </c>
      <c r="C6987" s="3">
        <v>41529</v>
      </c>
      <c r="D6987" s="4">
        <v>2</v>
      </c>
    </row>
    <row r="6988" spans="1:4" x14ac:dyDescent="0.7">
      <c r="A6988" s="2">
        <v>2648</v>
      </c>
      <c r="B6988" s="2" t="s">
        <v>3353</v>
      </c>
      <c r="C6988" s="3">
        <v>41102</v>
      </c>
      <c r="D6988" s="4">
        <v>2</v>
      </c>
    </row>
    <row r="6989" spans="1:4" x14ac:dyDescent="0.7">
      <c r="A6989" s="2">
        <v>2648</v>
      </c>
      <c r="B6989" s="2" t="s">
        <v>3515</v>
      </c>
      <c r="C6989" s="3">
        <v>43056</v>
      </c>
      <c r="D6989" s="4">
        <v>2</v>
      </c>
    </row>
    <row r="6990" spans="1:4" x14ac:dyDescent="0.7">
      <c r="A6990" s="2">
        <v>2648</v>
      </c>
      <c r="B6990" s="2" t="s">
        <v>3470</v>
      </c>
      <c r="C6990" s="3">
        <v>43776</v>
      </c>
      <c r="D6990" s="4">
        <v>2</v>
      </c>
    </row>
    <row r="6991" spans="1:4" x14ac:dyDescent="0.7">
      <c r="A6991" s="2">
        <v>2648</v>
      </c>
      <c r="B6991" s="2" t="s">
        <v>834</v>
      </c>
      <c r="C6991" s="3">
        <v>41850</v>
      </c>
      <c r="D6991" s="4">
        <v>2</v>
      </c>
    </row>
    <row r="6992" spans="1:4" x14ac:dyDescent="0.7">
      <c r="A6992" s="2">
        <v>2648</v>
      </c>
      <c r="B6992" s="2" t="s">
        <v>2808</v>
      </c>
      <c r="C6992" s="3">
        <v>41046</v>
      </c>
      <c r="D6992" s="4">
        <v>2</v>
      </c>
    </row>
    <row r="6993" spans="1:4" x14ac:dyDescent="0.7">
      <c r="A6993" s="2">
        <v>2648</v>
      </c>
      <c r="B6993" s="2" t="s">
        <v>2094</v>
      </c>
      <c r="C6993" s="3">
        <v>40276</v>
      </c>
      <c r="D6993" s="4">
        <v>2</v>
      </c>
    </row>
    <row r="6994" spans="1:4" x14ac:dyDescent="0.7">
      <c r="A6994" s="2">
        <v>2648</v>
      </c>
      <c r="B6994" s="2" t="s">
        <v>4367</v>
      </c>
      <c r="C6994" s="3">
        <v>42180</v>
      </c>
      <c r="D6994" s="4">
        <v>2</v>
      </c>
    </row>
    <row r="6995" spans="1:4" x14ac:dyDescent="0.7">
      <c r="A6995" s="2">
        <v>2648</v>
      </c>
      <c r="B6995" s="2" t="s">
        <v>1520</v>
      </c>
      <c r="C6995" s="3">
        <v>43076</v>
      </c>
      <c r="D6995" s="4">
        <v>2</v>
      </c>
    </row>
    <row r="6996" spans="1:4" x14ac:dyDescent="0.7">
      <c r="A6996" s="2">
        <v>2648</v>
      </c>
      <c r="B6996" s="2" t="s">
        <v>147</v>
      </c>
      <c r="C6996" s="3">
        <v>39716</v>
      </c>
      <c r="D6996" s="4">
        <v>2</v>
      </c>
    </row>
    <row r="6997" spans="1:4" ht="45" x14ac:dyDescent="0.7">
      <c r="A6997" s="2">
        <v>2648</v>
      </c>
      <c r="B6997" s="2" t="s">
        <v>2480</v>
      </c>
      <c r="C6997" s="3">
        <v>40458</v>
      </c>
      <c r="D6997" s="4">
        <v>2</v>
      </c>
    </row>
    <row r="6998" spans="1:4" x14ac:dyDescent="0.7">
      <c r="A6998" s="2">
        <v>2648</v>
      </c>
      <c r="B6998" s="2" t="s">
        <v>2013</v>
      </c>
      <c r="C6998" s="3">
        <v>40213</v>
      </c>
      <c r="D6998" s="4">
        <v>2</v>
      </c>
    </row>
    <row r="6999" spans="1:4" x14ac:dyDescent="0.7">
      <c r="A6999" s="2">
        <v>2648</v>
      </c>
      <c r="B6999" s="2" t="s">
        <v>3582</v>
      </c>
      <c r="C6999" s="3">
        <v>43376</v>
      </c>
      <c r="D6999" s="4">
        <v>2</v>
      </c>
    </row>
    <row r="7000" spans="1:4" ht="30" x14ac:dyDescent="0.7">
      <c r="A7000" s="2">
        <v>1718</v>
      </c>
      <c r="B7000" s="2" t="s">
        <v>2074</v>
      </c>
      <c r="C7000" s="3">
        <v>39769</v>
      </c>
      <c r="D7000" s="4">
        <v>2</v>
      </c>
    </row>
    <row r="7001" spans="1:4" ht="30" x14ac:dyDescent="0.7">
      <c r="A7001" s="2">
        <v>1676</v>
      </c>
      <c r="B7001" s="2" t="s">
        <v>2071</v>
      </c>
      <c r="C7001" s="3">
        <v>39769</v>
      </c>
      <c r="D7001" s="4">
        <v>2</v>
      </c>
    </row>
    <row r="7002" spans="1:4" ht="30" x14ac:dyDescent="0.7">
      <c r="A7002" s="2">
        <v>1727</v>
      </c>
      <c r="B7002" s="2" t="s">
        <v>2076</v>
      </c>
      <c r="C7002" s="3">
        <v>39769</v>
      </c>
      <c r="D7002" s="4">
        <v>2</v>
      </c>
    </row>
    <row r="7003" spans="1:4" x14ac:dyDescent="0.7">
      <c r="A7003" s="2">
        <v>2648</v>
      </c>
      <c r="B7003" s="2" t="s">
        <v>47</v>
      </c>
      <c r="C7003" s="3">
        <v>39457</v>
      </c>
      <c r="D7003" s="4">
        <v>2</v>
      </c>
    </row>
    <row r="7004" spans="1:4" x14ac:dyDescent="0.7">
      <c r="A7004" s="2">
        <v>2648</v>
      </c>
      <c r="B7004" s="2" t="s">
        <v>2950</v>
      </c>
      <c r="C7004" s="3">
        <v>41571</v>
      </c>
      <c r="D7004" s="4">
        <v>2</v>
      </c>
    </row>
    <row r="7005" spans="1:4" x14ac:dyDescent="0.7">
      <c r="A7005" s="2">
        <v>2648</v>
      </c>
      <c r="B7005" s="2" t="s">
        <v>4591</v>
      </c>
      <c r="C7005" s="3">
        <v>42033</v>
      </c>
      <c r="D7005" s="4">
        <v>2</v>
      </c>
    </row>
    <row r="7006" spans="1:4" x14ac:dyDescent="0.7">
      <c r="A7006" s="2">
        <v>951</v>
      </c>
      <c r="B7006" s="2" t="s">
        <v>2016</v>
      </c>
      <c r="C7006" s="3">
        <v>39549</v>
      </c>
      <c r="D7006" s="4">
        <v>2</v>
      </c>
    </row>
    <row r="7007" spans="1:4" x14ac:dyDescent="0.7">
      <c r="A7007" s="2">
        <v>2648</v>
      </c>
      <c r="B7007" s="2" t="s">
        <v>980</v>
      </c>
      <c r="C7007" s="3">
        <v>41480</v>
      </c>
      <c r="D7007" s="4">
        <v>2</v>
      </c>
    </row>
    <row r="7008" spans="1:4" x14ac:dyDescent="0.7">
      <c r="A7008" s="2">
        <v>521</v>
      </c>
      <c r="B7008" s="2" t="s">
        <v>1826</v>
      </c>
      <c r="C7008" s="3">
        <v>40017</v>
      </c>
      <c r="D7008" s="4">
        <v>2</v>
      </c>
    </row>
    <row r="7009" spans="1:4" x14ac:dyDescent="0.7">
      <c r="A7009" s="2">
        <v>2648</v>
      </c>
      <c r="B7009" s="2" t="s">
        <v>3270</v>
      </c>
      <c r="C7009" s="3">
        <v>41094</v>
      </c>
      <c r="D7009" s="4">
        <v>2</v>
      </c>
    </row>
    <row r="7010" spans="1:4" ht="45" x14ac:dyDescent="0.7">
      <c r="A7010" s="2">
        <v>860</v>
      </c>
      <c r="B7010" s="2" t="s">
        <v>1995</v>
      </c>
      <c r="C7010" s="3">
        <v>39457</v>
      </c>
      <c r="D7010" s="4">
        <v>2</v>
      </c>
    </row>
    <row r="7011" spans="1:4" x14ac:dyDescent="0.7">
      <c r="A7011" s="2">
        <v>2648</v>
      </c>
      <c r="B7011" s="2" t="s">
        <v>2520</v>
      </c>
      <c r="C7011" s="3">
        <v>40696</v>
      </c>
      <c r="D7011" s="4">
        <v>2</v>
      </c>
    </row>
    <row r="7012" spans="1:4" x14ac:dyDescent="0.7">
      <c r="A7012" s="2">
        <v>2648</v>
      </c>
      <c r="B7012" s="2" t="s">
        <v>3315</v>
      </c>
      <c r="C7012" s="3">
        <v>41524</v>
      </c>
      <c r="D7012" s="4">
        <v>2</v>
      </c>
    </row>
    <row r="7013" spans="1:4" x14ac:dyDescent="0.7">
      <c r="A7013" s="2">
        <v>2648</v>
      </c>
      <c r="B7013" s="2" t="s">
        <v>2528</v>
      </c>
      <c r="C7013" s="3">
        <v>40241</v>
      </c>
      <c r="D7013" s="4">
        <v>2</v>
      </c>
    </row>
    <row r="7014" spans="1:4" x14ac:dyDescent="0.7">
      <c r="A7014" s="2">
        <v>2648</v>
      </c>
      <c r="B7014" s="2" t="s">
        <v>2378</v>
      </c>
      <c r="C7014" s="3">
        <v>40808</v>
      </c>
      <c r="D7014" s="4">
        <v>2</v>
      </c>
    </row>
    <row r="7015" spans="1:4" x14ac:dyDescent="0.7">
      <c r="A7015" s="2">
        <v>2648</v>
      </c>
      <c r="B7015" s="2" t="s">
        <v>4488</v>
      </c>
      <c r="C7015" s="3">
        <v>41732</v>
      </c>
      <c r="D7015" s="4">
        <v>2</v>
      </c>
    </row>
    <row r="7016" spans="1:4" x14ac:dyDescent="0.7">
      <c r="A7016" s="2">
        <v>2648</v>
      </c>
      <c r="B7016" s="2" t="s">
        <v>3225</v>
      </c>
      <c r="C7016" s="3">
        <v>41545</v>
      </c>
      <c r="D7016" s="4">
        <v>2</v>
      </c>
    </row>
    <row r="7017" spans="1:4" x14ac:dyDescent="0.7">
      <c r="A7017" s="2">
        <v>2648</v>
      </c>
      <c r="B7017" s="2" t="s">
        <v>3452</v>
      </c>
      <c r="C7017" s="3">
        <v>41683</v>
      </c>
      <c r="D7017" s="4">
        <v>2</v>
      </c>
    </row>
    <row r="7018" spans="1:4" x14ac:dyDescent="0.7">
      <c r="A7018" s="2">
        <v>2648</v>
      </c>
      <c r="B7018" s="2" t="s">
        <v>2278</v>
      </c>
      <c r="C7018" s="3">
        <v>40591</v>
      </c>
      <c r="D7018" s="4">
        <v>2</v>
      </c>
    </row>
    <row r="7019" spans="1:4" x14ac:dyDescent="0.7">
      <c r="A7019" s="2">
        <v>2648</v>
      </c>
      <c r="B7019" s="2" t="s">
        <v>3366</v>
      </c>
      <c r="C7019" s="3">
        <v>41599</v>
      </c>
      <c r="D7019" s="4">
        <v>2</v>
      </c>
    </row>
    <row r="7020" spans="1:4" x14ac:dyDescent="0.7">
      <c r="A7020" s="2">
        <v>2648</v>
      </c>
      <c r="B7020" s="2" t="s">
        <v>6607</v>
      </c>
      <c r="C7020" s="3">
        <v>43340</v>
      </c>
      <c r="D7020" s="4">
        <v>2</v>
      </c>
    </row>
    <row r="7021" spans="1:4" x14ac:dyDescent="0.7">
      <c r="A7021" s="2">
        <v>2648</v>
      </c>
      <c r="B7021" s="2" t="s">
        <v>4462</v>
      </c>
      <c r="C7021" s="3">
        <v>42558</v>
      </c>
      <c r="D7021" s="4">
        <v>2</v>
      </c>
    </row>
    <row r="7022" spans="1:4" x14ac:dyDescent="0.7">
      <c r="A7022" s="2">
        <v>2648</v>
      </c>
      <c r="B7022" s="2" t="s">
        <v>2879</v>
      </c>
      <c r="C7022" s="3">
        <v>41627</v>
      </c>
      <c r="D7022" s="4">
        <v>2</v>
      </c>
    </row>
    <row r="7023" spans="1:4" x14ac:dyDescent="0.7">
      <c r="A7023" s="2">
        <v>2648</v>
      </c>
      <c r="B7023" s="2" t="s">
        <v>3348</v>
      </c>
      <c r="C7023" s="3">
        <v>41058</v>
      </c>
      <c r="D7023" s="4">
        <v>2</v>
      </c>
    </row>
    <row r="7024" spans="1:4" x14ac:dyDescent="0.7">
      <c r="A7024" s="2">
        <v>2648</v>
      </c>
      <c r="B7024" s="2" t="s">
        <v>2626</v>
      </c>
      <c r="C7024" s="3">
        <v>40857</v>
      </c>
      <c r="D7024" s="4">
        <v>2</v>
      </c>
    </row>
    <row r="7025" spans="1:4" x14ac:dyDescent="0.7">
      <c r="A7025" s="2">
        <v>2648</v>
      </c>
      <c r="B7025" s="2" t="s">
        <v>5295</v>
      </c>
      <c r="C7025" s="3">
        <v>43216</v>
      </c>
      <c r="D7025" s="4">
        <v>2</v>
      </c>
    </row>
    <row r="7026" spans="1:4" x14ac:dyDescent="0.7">
      <c r="A7026" s="2">
        <v>806</v>
      </c>
      <c r="B7026" s="2" t="s">
        <v>1984</v>
      </c>
      <c r="C7026" s="3">
        <v>39842</v>
      </c>
      <c r="D7026" s="4">
        <v>2</v>
      </c>
    </row>
    <row r="7027" spans="1:4" x14ac:dyDescent="0.7">
      <c r="A7027" s="2">
        <v>2648</v>
      </c>
      <c r="B7027" s="2" t="s">
        <v>6323</v>
      </c>
      <c r="C7027" s="3">
        <v>43468</v>
      </c>
      <c r="D7027" s="4">
        <v>2</v>
      </c>
    </row>
    <row r="7028" spans="1:4" ht="30" x14ac:dyDescent="0.7">
      <c r="A7028" s="2">
        <v>2648</v>
      </c>
      <c r="B7028" s="2" t="s">
        <v>1224</v>
      </c>
      <c r="C7028" s="3">
        <v>42383</v>
      </c>
      <c r="D7028" s="4">
        <v>2</v>
      </c>
    </row>
    <row r="7029" spans="1:4" x14ac:dyDescent="0.7">
      <c r="A7029" s="2">
        <v>2648</v>
      </c>
      <c r="B7029" s="2" t="s">
        <v>820</v>
      </c>
      <c r="C7029" s="3">
        <v>41262</v>
      </c>
      <c r="D7029" s="4">
        <v>2</v>
      </c>
    </row>
    <row r="7030" spans="1:4" x14ac:dyDescent="0.7">
      <c r="A7030" s="2">
        <v>560</v>
      </c>
      <c r="B7030" s="2" t="s">
        <v>1855</v>
      </c>
      <c r="C7030" s="3">
        <v>39639</v>
      </c>
      <c r="D7030" s="4">
        <v>2</v>
      </c>
    </row>
    <row r="7031" spans="1:4" x14ac:dyDescent="0.7">
      <c r="A7031" s="2">
        <v>2648</v>
      </c>
      <c r="B7031" s="2" t="s">
        <v>5852</v>
      </c>
      <c r="C7031" s="3">
        <v>42796</v>
      </c>
      <c r="D7031" s="4">
        <v>2</v>
      </c>
    </row>
    <row r="7032" spans="1:4" x14ac:dyDescent="0.7">
      <c r="A7032" s="2">
        <v>2648</v>
      </c>
      <c r="B7032" s="2" t="s">
        <v>4619</v>
      </c>
      <c r="C7032" s="3">
        <v>42180</v>
      </c>
      <c r="D7032" s="4">
        <v>2</v>
      </c>
    </row>
    <row r="7033" spans="1:4" ht="30" x14ac:dyDescent="0.7">
      <c r="A7033" s="2">
        <v>2648</v>
      </c>
      <c r="B7033" s="2" t="s">
        <v>3428</v>
      </c>
      <c r="C7033" s="3">
        <v>41278</v>
      </c>
      <c r="D7033" s="4">
        <v>2</v>
      </c>
    </row>
    <row r="7034" spans="1:4" x14ac:dyDescent="0.7">
      <c r="A7034" s="2">
        <v>2648</v>
      </c>
      <c r="B7034" s="2" t="s">
        <v>4567</v>
      </c>
      <c r="C7034" s="3">
        <v>41900</v>
      </c>
      <c r="D7034" s="4">
        <v>2</v>
      </c>
    </row>
    <row r="7035" spans="1:4" x14ac:dyDescent="0.7">
      <c r="A7035" s="2">
        <v>2648</v>
      </c>
      <c r="B7035" s="2" t="s">
        <v>4607</v>
      </c>
      <c r="C7035" s="3">
        <v>42033</v>
      </c>
      <c r="D7035" s="4">
        <v>2</v>
      </c>
    </row>
    <row r="7036" spans="1:4" ht="30" x14ac:dyDescent="0.7">
      <c r="A7036" s="2">
        <v>2648</v>
      </c>
      <c r="B7036" s="2" t="s">
        <v>3577</v>
      </c>
      <c r="C7036" s="3">
        <v>42250</v>
      </c>
      <c r="D7036" s="4">
        <v>2</v>
      </c>
    </row>
    <row r="7037" spans="1:4" x14ac:dyDescent="0.7">
      <c r="A7037" s="2">
        <v>2648</v>
      </c>
      <c r="B7037" s="2" t="s">
        <v>1165</v>
      </c>
      <c r="C7037" s="3">
        <v>42194</v>
      </c>
      <c r="D7037" s="4">
        <v>2</v>
      </c>
    </row>
    <row r="7038" spans="1:4" x14ac:dyDescent="0.7">
      <c r="A7038" s="2">
        <v>2648</v>
      </c>
      <c r="B7038" s="2" t="s">
        <v>2341</v>
      </c>
      <c r="C7038" s="3">
        <v>40815</v>
      </c>
      <c r="D7038" s="4">
        <v>2</v>
      </c>
    </row>
    <row r="7039" spans="1:4" x14ac:dyDescent="0.7">
      <c r="A7039" s="2">
        <v>2648</v>
      </c>
      <c r="B7039" s="2" t="s">
        <v>4471</v>
      </c>
      <c r="C7039" s="3">
        <v>41704</v>
      </c>
      <c r="D7039" s="4">
        <v>2</v>
      </c>
    </row>
    <row r="7040" spans="1:4" x14ac:dyDescent="0.7">
      <c r="A7040" s="2">
        <v>1011</v>
      </c>
      <c r="B7040" s="2" t="s">
        <v>2024</v>
      </c>
      <c r="C7040" s="3">
        <v>40108</v>
      </c>
      <c r="D7040" s="4">
        <v>2</v>
      </c>
    </row>
    <row r="7041" spans="1:4" x14ac:dyDescent="0.7">
      <c r="A7041" s="2">
        <v>2648</v>
      </c>
      <c r="B7041" s="2" t="s">
        <v>2890</v>
      </c>
      <c r="C7041" s="3">
        <v>41571</v>
      </c>
      <c r="D7041" s="4">
        <v>2</v>
      </c>
    </row>
    <row r="7042" spans="1:4" x14ac:dyDescent="0.7">
      <c r="A7042" s="2">
        <v>2648</v>
      </c>
      <c r="B7042" s="2" t="s">
        <v>4065</v>
      </c>
      <c r="C7042" s="3">
        <v>41853</v>
      </c>
      <c r="D7042" s="4">
        <v>2</v>
      </c>
    </row>
    <row r="7043" spans="1:4" x14ac:dyDescent="0.7">
      <c r="A7043" s="2">
        <v>2648</v>
      </c>
      <c r="B7043" s="2" t="s">
        <v>225</v>
      </c>
      <c r="C7043" s="3">
        <v>39919</v>
      </c>
      <c r="D7043" s="4">
        <v>2</v>
      </c>
    </row>
    <row r="7044" spans="1:4" x14ac:dyDescent="0.7">
      <c r="A7044" s="2">
        <v>1184</v>
      </c>
      <c r="B7044" s="2" t="s">
        <v>2037</v>
      </c>
      <c r="C7044" s="3">
        <v>40150</v>
      </c>
      <c r="D7044" s="4">
        <v>2</v>
      </c>
    </row>
    <row r="7045" spans="1:4" x14ac:dyDescent="0.7">
      <c r="A7045" s="2">
        <v>2648</v>
      </c>
      <c r="B7045" s="2" t="s">
        <v>4588</v>
      </c>
      <c r="C7045" s="3">
        <v>42145</v>
      </c>
      <c r="D7045" s="4">
        <v>2</v>
      </c>
    </row>
    <row r="7046" spans="1:4" x14ac:dyDescent="0.7">
      <c r="A7046" s="2">
        <v>2648</v>
      </c>
      <c r="B7046" s="2" t="s">
        <v>2219</v>
      </c>
      <c r="C7046" s="3">
        <v>40864</v>
      </c>
      <c r="D7046" s="4">
        <v>2</v>
      </c>
    </row>
    <row r="7047" spans="1:4" x14ac:dyDescent="0.7">
      <c r="A7047" s="2">
        <v>2648</v>
      </c>
      <c r="B7047" s="2" t="s">
        <v>2218</v>
      </c>
      <c r="C7047" s="3">
        <v>40850</v>
      </c>
      <c r="D7047" s="4">
        <v>2</v>
      </c>
    </row>
    <row r="7048" spans="1:4" x14ac:dyDescent="0.7">
      <c r="A7048" s="2">
        <v>2648</v>
      </c>
      <c r="B7048" s="2" t="s">
        <v>3401</v>
      </c>
      <c r="C7048" s="3">
        <v>41088</v>
      </c>
      <c r="D7048" s="4">
        <v>2</v>
      </c>
    </row>
    <row r="7049" spans="1:4" x14ac:dyDescent="0.7">
      <c r="A7049" s="2">
        <v>2648</v>
      </c>
      <c r="B7049" s="2" t="s">
        <v>1288</v>
      </c>
      <c r="C7049" s="3">
        <v>42417</v>
      </c>
      <c r="D7049" s="4">
        <v>2</v>
      </c>
    </row>
    <row r="7050" spans="1:4" x14ac:dyDescent="0.7">
      <c r="A7050" s="2">
        <v>2648</v>
      </c>
      <c r="B7050" s="2" t="s">
        <v>3010</v>
      </c>
      <c r="C7050" s="3">
        <v>41613</v>
      </c>
      <c r="D7050" s="4">
        <v>2</v>
      </c>
    </row>
    <row r="7051" spans="1:4" x14ac:dyDescent="0.7">
      <c r="A7051" s="2">
        <v>2648</v>
      </c>
      <c r="B7051" s="2" t="s">
        <v>3093</v>
      </c>
      <c r="C7051" s="3">
        <v>40968</v>
      </c>
      <c r="D7051" s="4">
        <v>2</v>
      </c>
    </row>
    <row r="7052" spans="1:4" x14ac:dyDescent="0.7">
      <c r="A7052" s="2">
        <v>2648</v>
      </c>
      <c r="B7052" s="2" t="s">
        <v>3385</v>
      </c>
      <c r="C7052" s="3">
        <v>41648</v>
      </c>
      <c r="D7052" s="4">
        <v>2</v>
      </c>
    </row>
    <row r="7053" spans="1:4" x14ac:dyDescent="0.7">
      <c r="A7053" s="2">
        <v>2648</v>
      </c>
      <c r="B7053" s="2" t="s">
        <v>2593</v>
      </c>
      <c r="C7053" s="3">
        <v>40815</v>
      </c>
      <c r="D7053" s="4">
        <v>2</v>
      </c>
    </row>
    <row r="7054" spans="1:4" x14ac:dyDescent="0.7">
      <c r="A7054" s="2">
        <v>2648</v>
      </c>
      <c r="B7054" s="2" t="s">
        <v>2381</v>
      </c>
      <c r="C7054" s="3">
        <v>40878</v>
      </c>
      <c r="D7054" s="4">
        <v>2</v>
      </c>
    </row>
    <row r="7055" spans="1:4" x14ac:dyDescent="0.7">
      <c r="A7055" s="2">
        <v>2648</v>
      </c>
      <c r="B7055" s="2" t="s">
        <v>3402</v>
      </c>
      <c r="C7055" s="3">
        <v>41242</v>
      </c>
      <c r="D7055" s="4">
        <v>2</v>
      </c>
    </row>
    <row r="7056" spans="1:4" ht="30" x14ac:dyDescent="0.7">
      <c r="A7056" s="2">
        <v>2648</v>
      </c>
      <c r="B7056" s="2" t="s">
        <v>3458</v>
      </c>
      <c r="C7056" s="3">
        <v>41109</v>
      </c>
      <c r="D7056" s="4">
        <v>2</v>
      </c>
    </row>
    <row r="7057" spans="1:4" x14ac:dyDescent="0.7">
      <c r="A7057" s="2">
        <v>2648</v>
      </c>
      <c r="B7057" s="2" t="s">
        <v>3341</v>
      </c>
      <c r="C7057" s="3">
        <v>40913</v>
      </c>
      <c r="D7057" s="4">
        <v>2</v>
      </c>
    </row>
    <row r="7058" spans="1:4" x14ac:dyDescent="0.7">
      <c r="A7058" s="2">
        <v>2648</v>
      </c>
      <c r="B7058" s="2" t="s">
        <v>3411</v>
      </c>
      <c r="C7058" s="3">
        <v>41592</v>
      </c>
      <c r="D7058" s="4">
        <v>2</v>
      </c>
    </row>
    <row r="7059" spans="1:4" x14ac:dyDescent="0.7">
      <c r="A7059" s="2">
        <v>2648</v>
      </c>
      <c r="B7059" s="2" t="s">
        <v>6195</v>
      </c>
      <c r="C7059" s="3">
        <v>43203</v>
      </c>
      <c r="D7059" s="4">
        <v>2</v>
      </c>
    </row>
    <row r="7060" spans="1:4" x14ac:dyDescent="0.7">
      <c r="A7060" s="2">
        <v>2648</v>
      </c>
      <c r="B7060" s="2" t="s">
        <v>1188</v>
      </c>
      <c r="C7060" s="3">
        <v>42585</v>
      </c>
      <c r="D7060" s="4">
        <v>2</v>
      </c>
    </row>
    <row r="7061" spans="1:4" x14ac:dyDescent="0.7">
      <c r="A7061" s="2">
        <v>618</v>
      </c>
      <c r="B7061" s="2" t="s">
        <v>1898</v>
      </c>
      <c r="C7061" s="3">
        <v>39604</v>
      </c>
      <c r="D7061" s="4">
        <v>2</v>
      </c>
    </row>
    <row r="7062" spans="1:4" ht="30" x14ac:dyDescent="0.7">
      <c r="A7062" s="2">
        <v>632</v>
      </c>
      <c r="B7062" s="2" t="s">
        <v>1908</v>
      </c>
      <c r="C7062" s="3">
        <v>40115</v>
      </c>
      <c r="D7062" s="4">
        <v>2</v>
      </c>
    </row>
    <row r="7063" spans="1:4" ht="30" x14ac:dyDescent="0.7">
      <c r="A7063" s="2">
        <v>2648</v>
      </c>
      <c r="B7063" s="2" t="s">
        <v>1908</v>
      </c>
      <c r="C7063" s="3">
        <v>40115</v>
      </c>
      <c r="D7063" s="4">
        <v>2</v>
      </c>
    </row>
    <row r="7064" spans="1:4" x14ac:dyDescent="0.7">
      <c r="A7064" s="2">
        <v>2648</v>
      </c>
      <c r="B7064" s="2" t="s">
        <v>940</v>
      </c>
      <c r="C7064" s="3">
        <v>41648</v>
      </c>
      <c r="D7064" s="4">
        <v>2</v>
      </c>
    </row>
    <row r="7065" spans="1:4" x14ac:dyDescent="0.7">
      <c r="A7065" s="2">
        <v>2648</v>
      </c>
      <c r="B7065" s="2" t="s">
        <v>5352</v>
      </c>
      <c r="C7065" s="3">
        <v>43181</v>
      </c>
      <c r="D7065" s="4">
        <v>2</v>
      </c>
    </row>
    <row r="7066" spans="1:4" x14ac:dyDescent="0.7">
      <c r="A7066" s="2">
        <v>760</v>
      </c>
      <c r="B7066" s="2" t="s">
        <v>1967</v>
      </c>
      <c r="C7066" s="3">
        <v>40185</v>
      </c>
      <c r="D7066" s="4">
        <v>2</v>
      </c>
    </row>
    <row r="7067" spans="1:4" x14ac:dyDescent="0.7">
      <c r="A7067" s="2">
        <v>2648</v>
      </c>
      <c r="B7067" s="2" t="s">
        <v>3448</v>
      </c>
      <c r="C7067" s="3">
        <v>41515</v>
      </c>
      <c r="D7067" s="4">
        <v>2</v>
      </c>
    </row>
    <row r="7068" spans="1:4" x14ac:dyDescent="0.7">
      <c r="A7068" s="2">
        <v>2648</v>
      </c>
      <c r="B7068" s="2" t="s">
        <v>1173</v>
      </c>
      <c r="C7068" s="3">
        <v>42306</v>
      </c>
      <c r="D7068" s="4">
        <v>2</v>
      </c>
    </row>
    <row r="7069" spans="1:4" x14ac:dyDescent="0.7">
      <c r="A7069" s="2">
        <v>2648</v>
      </c>
      <c r="B7069" s="2" t="s">
        <v>4400</v>
      </c>
      <c r="C7069" s="3">
        <v>41692</v>
      </c>
      <c r="D7069" s="4">
        <v>2</v>
      </c>
    </row>
    <row r="7070" spans="1:4" x14ac:dyDescent="0.7">
      <c r="A7070" s="2">
        <v>2648</v>
      </c>
      <c r="B7070" s="2" t="s">
        <v>4618</v>
      </c>
      <c r="C7070" s="3">
        <v>42272</v>
      </c>
      <c r="D7070" s="4">
        <v>2</v>
      </c>
    </row>
    <row r="7071" spans="1:4" x14ac:dyDescent="0.7">
      <c r="A7071" s="2">
        <v>2648</v>
      </c>
      <c r="B7071" s="2" t="s">
        <v>3184</v>
      </c>
      <c r="C7071" s="3">
        <v>41370</v>
      </c>
      <c r="D7071" s="4">
        <v>2</v>
      </c>
    </row>
    <row r="7072" spans="1:4" x14ac:dyDescent="0.7">
      <c r="A7072" s="2">
        <v>1147</v>
      </c>
      <c r="B7072" s="2" t="s">
        <v>2034</v>
      </c>
      <c r="C7072" s="3">
        <v>42642</v>
      </c>
      <c r="D7072" s="4">
        <v>2</v>
      </c>
    </row>
    <row r="7073" spans="1:4" x14ac:dyDescent="0.7">
      <c r="A7073" s="2">
        <v>2648</v>
      </c>
      <c r="B7073" s="2" t="s">
        <v>4597</v>
      </c>
      <c r="C7073" s="3">
        <v>41991</v>
      </c>
      <c r="D7073" s="4">
        <v>2</v>
      </c>
    </row>
    <row r="7074" spans="1:4" ht="30" x14ac:dyDescent="0.7">
      <c r="A7074" s="2">
        <v>1498</v>
      </c>
      <c r="B7074" s="2" t="s">
        <v>2060</v>
      </c>
      <c r="C7074" s="3">
        <v>40185</v>
      </c>
      <c r="D7074" s="4">
        <v>2</v>
      </c>
    </row>
    <row r="7075" spans="1:4" x14ac:dyDescent="0.7">
      <c r="A7075" s="2">
        <v>2648</v>
      </c>
      <c r="B7075" s="2" t="s">
        <v>2562</v>
      </c>
      <c r="C7075" s="3">
        <v>40416</v>
      </c>
      <c r="D7075" s="4">
        <v>2</v>
      </c>
    </row>
    <row r="7076" spans="1:4" x14ac:dyDescent="0.7">
      <c r="A7076" s="2">
        <v>684</v>
      </c>
      <c r="B7076" s="2" t="s">
        <v>1936</v>
      </c>
      <c r="C7076" s="3">
        <v>39520</v>
      </c>
      <c r="D7076" s="4">
        <v>2</v>
      </c>
    </row>
    <row r="7077" spans="1:4" x14ac:dyDescent="0.7">
      <c r="A7077" s="2">
        <v>2648</v>
      </c>
      <c r="B7077" s="2" t="s">
        <v>6287</v>
      </c>
      <c r="C7077" s="3">
        <v>43214</v>
      </c>
      <c r="D7077" s="4">
        <v>2</v>
      </c>
    </row>
    <row r="7078" spans="1:4" x14ac:dyDescent="0.7">
      <c r="A7078" s="2">
        <v>761</v>
      </c>
      <c r="B7078" s="2" t="s">
        <v>1968</v>
      </c>
      <c r="C7078" s="3">
        <v>39527</v>
      </c>
      <c r="D7078" s="4">
        <v>2</v>
      </c>
    </row>
    <row r="7079" spans="1:4" x14ac:dyDescent="0.7">
      <c r="A7079" s="2">
        <v>1746</v>
      </c>
      <c r="B7079" s="2" t="s">
        <v>2078</v>
      </c>
      <c r="C7079" s="3">
        <v>39555</v>
      </c>
      <c r="D7079" s="4">
        <v>2</v>
      </c>
    </row>
    <row r="7080" spans="1:4" x14ac:dyDescent="0.7">
      <c r="A7080" s="2">
        <v>906</v>
      </c>
      <c r="B7080" s="2" t="s">
        <v>2007</v>
      </c>
      <c r="C7080" s="3">
        <v>39753</v>
      </c>
      <c r="D7080" s="4">
        <v>2</v>
      </c>
    </row>
    <row r="7081" spans="1:4" x14ac:dyDescent="0.7">
      <c r="A7081" s="2">
        <v>2648</v>
      </c>
      <c r="B7081" s="2" t="s">
        <v>1394</v>
      </c>
      <c r="C7081" s="3">
        <v>42669</v>
      </c>
      <c r="D7081" s="4">
        <v>2</v>
      </c>
    </row>
    <row r="7082" spans="1:4" x14ac:dyDescent="0.7">
      <c r="A7082" s="2">
        <v>2648</v>
      </c>
      <c r="B7082" s="2" t="s">
        <v>2753</v>
      </c>
      <c r="C7082" s="3">
        <v>41060</v>
      </c>
      <c r="D7082" s="4">
        <v>2</v>
      </c>
    </row>
    <row r="7083" spans="1:4" x14ac:dyDescent="0.7">
      <c r="A7083" s="2">
        <v>763</v>
      </c>
      <c r="B7083" s="2" t="s">
        <v>1969</v>
      </c>
      <c r="C7083" s="3">
        <v>40094</v>
      </c>
      <c r="D7083" s="4">
        <v>2</v>
      </c>
    </row>
    <row r="7084" spans="1:4" ht="30" x14ac:dyDescent="0.7">
      <c r="A7084" s="2">
        <v>826</v>
      </c>
      <c r="B7084" s="2" t="s">
        <v>1987</v>
      </c>
      <c r="C7084" s="3">
        <v>39652</v>
      </c>
      <c r="D7084" s="4">
        <v>2</v>
      </c>
    </row>
    <row r="7085" spans="1:4" x14ac:dyDescent="0.7">
      <c r="A7085" s="2">
        <v>2648</v>
      </c>
      <c r="B7085" s="2" t="s">
        <v>728</v>
      </c>
      <c r="C7085" s="3">
        <v>41213</v>
      </c>
      <c r="D7085" s="4">
        <v>2</v>
      </c>
    </row>
    <row r="7086" spans="1:4" x14ac:dyDescent="0.7">
      <c r="A7086" s="2">
        <v>2648</v>
      </c>
      <c r="B7086" s="2" t="s">
        <v>4540</v>
      </c>
      <c r="C7086" s="3">
        <v>43202</v>
      </c>
      <c r="D7086" s="4">
        <v>2</v>
      </c>
    </row>
    <row r="7087" spans="1:4" x14ac:dyDescent="0.7">
      <c r="A7087" s="2">
        <v>2648</v>
      </c>
      <c r="B7087" s="2" t="s">
        <v>2741</v>
      </c>
      <c r="C7087" s="3">
        <v>41333</v>
      </c>
      <c r="D7087" s="4">
        <v>2</v>
      </c>
    </row>
    <row r="7088" spans="1:4" x14ac:dyDescent="0.7">
      <c r="A7088" s="2">
        <v>2648</v>
      </c>
      <c r="B7088" s="2" t="s">
        <v>79</v>
      </c>
      <c r="C7088" s="3">
        <v>39499</v>
      </c>
      <c r="D7088" s="4">
        <v>2</v>
      </c>
    </row>
    <row r="7089" spans="1:4" x14ac:dyDescent="0.7">
      <c r="A7089" s="2">
        <v>2648</v>
      </c>
      <c r="B7089" s="2" t="s">
        <v>79</v>
      </c>
      <c r="C7089" s="3">
        <v>39499</v>
      </c>
      <c r="D7089" s="4">
        <v>2</v>
      </c>
    </row>
    <row r="7090" spans="1:4" x14ac:dyDescent="0.7">
      <c r="A7090" s="2">
        <v>2648</v>
      </c>
      <c r="B7090" s="2" t="s">
        <v>6477</v>
      </c>
      <c r="C7090" s="3">
        <v>43299</v>
      </c>
      <c r="D7090" s="4">
        <v>2</v>
      </c>
    </row>
    <row r="7091" spans="1:4" x14ac:dyDescent="0.7">
      <c r="A7091" s="2">
        <v>2648</v>
      </c>
      <c r="B7091" s="2" t="s">
        <v>3020</v>
      </c>
      <c r="C7091" s="3">
        <v>41578</v>
      </c>
      <c r="D7091" s="4">
        <v>2</v>
      </c>
    </row>
    <row r="7092" spans="1:4" ht="30" x14ac:dyDescent="0.7">
      <c r="A7092" s="2">
        <v>2648</v>
      </c>
      <c r="B7092" s="2" t="s">
        <v>4458</v>
      </c>
      <c r="C7092" s="3">
        <v>41956</v>
      </c>
      <c r="D7092" s="4">
        <v>2</v>
      </c>
    </row>
    <row r="7093" spans="1:4" x14ac:dyDescent="0.7">
      <c r="A7093" s="2">
        <v>2648</v>
      </c>
      <c r="B7093" s="2" t="s">
        <v>3173</v>
      </c>
      <c r="C7093" s="3">
        <v>41564</v>
      </c>
      <c r="D7093" s="4">
        <v>2</v>
      </c>
    </row>
    <row r="7094" spans="1:4" x14ac:dyDescent="0.7">
      <c r="A7094" s="2">
        <v>953</v>
      </c>
      <c r="B7094" s="2" t="s">
        <v>2017</v>
      </c>
      <c r="C7094" s="3">
        <v>39500</v>
      </c>
      <c r="D7094" s="4">
        <v>2</v>
      </c>
    </row>
    <row r="7095" spans="1:4" x14ac:dyDescent="0.7">
      <c r="A7095" s="2">
        <v>2648</v>
      </c>
      <c r="B7095" s="2" t="s">
        <v>4875</v>
      </c>
      <c r="C7095" s="3">
        <v>43034</v>
      </c>
      <c r="D7095" s="4">
        <v>2</v>
      </c>
    </row>
    <row r="7096" spans="1:4" x14ac:dyDescent="0.7">
      <c r="A7096" s="2">
        <v>2648</v>
      </c>
      <c r="B7096" s="2" t="s">
        <v>3399</v>
      </c>
      <c r="C7096" s="3">
        <v>41501</v>
      </c>
      <c r="D7096" s="4">
        <v>2</v>
      </c>
    </row>
    <row r="7097" spans="1:4" x14ac:dyDescent="0.7">
      <c r="A7097" s="2">
        <v>2648</v>
      </c>
      <c r="B7097" s="2" t="s">
        <v>5059</v>
      </c>
      <c r="C7097" s="3">
        <v>43062</v>
      </c>
      <c r="D7097" s="4">
        <v>2</v>
      </c>
    </row>
    <row r="7098" spans="1:4" ht="30" x14ac:dyDescent="0.7">
      <c r="A7098" s="2">
        <v>2648</v>
      </c>
      <c r="B7098" s="2" t="s">
        <v>2622</v>
      </c>
      <c r="C7098" s="3">
        <v>40507</v>
      </c>
      <c r="D7098" s="4">
        <v>2</v>
      </c>
    </row>
    <row r="7099" spans="1:4" x14ac:dyDescent="0.7">
      <c r="A7099" s="2">
        <v>2648</v>
      </c>
      <c r="B7099" s="2" t="s">
        <v>4578</v>
      </c>
      <c r="C7099" s="3">
        <v>41935</v>
      </c>
      <c r="D7099" s="4">
        <v>2</v>
      </c>
    </row>
    <row r="7100" spans="1:4" x14ac:dyDescent="0.7">
      <c r="A7100" s="2">
        <v>856</v>
      </c>
      <c r="B7100" s="2" t="s">
        <v>1993</v>
      </c>
      <c r="C7100" s="3">
        <v>39562</v>
      </c>
      <c r="D7100" s="4">
        <v>2</v>
      </c>
    </row>
    <row r="7101" spans="1:4" x14ac:dyDescent="0.7">
      <c r="A7101" s="2">
        <v>1486</v>
      </c>
      <c r="B7101" s="2" t="s">
        <v>2058</v>
      </c>
      <c r="C7101" s="3">
        <v>39499</v>
      </c>
      <c r="D7101" s="4">
        <v>2</v>
      </c>
    </row>
    <row r="7102" spans="1:4" x14ac:dyDescent="0.7">
      <c r="A7102" s="2">
        <v>876</v>
      </c>
      <c r="B7102" s="2" t="s">
        <v>2001</v>
      </c>
      <c r="C7102" s="3">
        <v>39527</v>
      </c>
      <c r="D7102" s="4">
        <v>2</v>
      </c>
    </row>
    <row r="7103" spans="1:4" x14ac:dyDescent="0.7">
      <c r="A7103" s="2">
        <v>2648</v>
      </c>
      <c r="B7103" s="2" t="s">
        <v>5187</v>
      </c>
      <c r="C7103" s="3">
        <v>42627</v>
      </c>
      <c r="D7103" s="4">
        <v>2</v>
      </c>
    </row>
    <row r="7104" spans="1:4" ht="30" x14ac:dyDescent="0.7">
      <c r="A7104" s="2">
        <v>2648</v>
      </c>
      <c r="B7104" s="2" t="s">
        <v>2527</v>
      </c>
      <c r="C7104" s="3">
        <v>41144</v>
      </c>
      <c r="D7104" s="4">
        <v>2</v>
      </c>
    </row>
    <row r="7105" spans="1:4" x14ac:dyDescent="0.7">
      <c r="A7105" s="2">
        <v>2648</v>
      </c>
      <c r="B7105" s="2" t="s">
        <v>2582</v>
      </c>
      <c r="C7105" s="3">
        <v>40878</v>
      </c>
      <c r="D7105" s="4">
        <v>2</v>
      </c>
    </row>
    <row r="7106" spans="1:4" x14ac:dyDescent="0.7">
      <c r="A7106" s="2">
        <v>2648</v>
      </c>
      <c r="B7106" s="2" t="s">
        <v>2169</v>
      </c>
      <c r="C7106" s="3">
        <v>40556</v>
      </c>
      <c r="D7106" s="4">
        <v>2</v>
      </c>
    </row>
    <row r="7107" spans="1:4" x14ac:dyDescent="0.7">
      <c r="A7107" s="2">
        <v>2648</v>
      </c>
      <c r="B7107" s="2" t="s">
        <v>6271</v>
      </c>
      <c r="C7107" s="3">
        <v>43335</v>
      </c>
      <c r="D7107" s="4">
        <v>2</v>
      </c>
    </row>
    <row r="7108" spans="1:4" x14ac:dyDescent="0.7">
      <c r="A7108" s="2">
        <v>2648</v>
      </c>
      <c r="B7108" s="2" t="s">
        <v>2459</v>
      </c>
      <c r="C7108" s="3">
        <v>40864</v>
      </c>
      <c r="D7108" s="4">
        <v>2</v>
      </c>
    </row>
    <row r="7109" spans="1:4" x14ac:dyDescent="0.7">
      <c r="A7109" s="2">
        <v>2648</v>
      </c>
      <c r="B7109" s="2" t="s">
        <v>2634</v>
      </c>
      <c r="C7109" s="3">
        <v>40628</v>
      </c>
      <c r="D7109" s="4">
        <v>2</v>
      </c>
    </row>
    <row r="7110" spans="1:4" x14ac:dyDescent="0.7">
      <c r="A7110" s="2">
        <v>2648</v>
      </c>
      <c r="B7110" s="2" t="s">
        <v>1051</v>
      </c>
      <c r="C7110" s="3">
        <v>42061</v>
      </c>
      <c r="D7110" s="4">
        <v>2</v>
      </c>
    </row>
    <row r="7111" spans="1:4" x14ac:dyDescent="0.7">
      <c r="A7111" s="2">
        <v>2648</v>
      </c>
      <c r="B7111" s="2" t="s">
        <v>1308</v>
      </c>
      <c r="C7111" s="3">
        <v>42453</v>
      </c>
      <c r="D7111" s="4">
        <v>2</v>
      </c>
    </row>
    <row r="7112" spans="1:4" x14ac:dyDescent="0.7">
      <c r="A7112" s="2">
        <v>2648</v>
      </c>
      <c r="B7112" s="2" t="s">
        <v>3029</v>
      </c>
      <c r="C7112" s="3">
        <v>41333</v>
      </c>
      <c r="D7112" s="4">
        <v>2</v>
      </c>
    </row>
    <row r="7113" spans="1:4" x14ac:dyDescent="0.7">
      <c r="A7113" s="2">
        <v>2648</v>
      </c>
      <c r="B7113" s="2" t="s">
        <v>2544</v>
      </c>
      <c r="C7113" s="3">
        <v>41228</v>
      </c>
      <c r="D7113" s="4">
        <v>2</v>
      </c>
    </row>
    <row r="7114" spans="1:4" x14ac:dyDescent="0.7">
      <c r="A7114" s="2">
        <v>2648</v>
      </c>
      <c r="B7114" s="2" t="s">
        <v>479</v>
      </c>
      <c r="C7114" s="3">
        <v>40745</v>
      </c>
      <c r="D7114" s="4">
        <v>2</v>
      </c>
    </row>
    <row r="7115" spans="1:4" x14ac:dyDescent="0.7">
      <c r="A7115" s="2">
        <v>2648</v>
      </c>
      <c r="B7115" s="2" t="s">
        <v>3432</v>
      </c>
      <c r="C7115" s="3">
        <v>41053</v>
      </c>
      <c r="D7115" s="4">
        <v>2</v>
      </c>
    </row>
    <row r="7116" spans="1:4" x14ac:dyDescent="0.7">
      <c r="A7116" s="2">
        <v>2648</v>
      </c>
      <c r="B7116" s="2" t="s">
        <v>873</v>
      </c>
      <c r="C7116" s="3">
        <v>41627</v>
      </c>
      <c r="D7116" s="4">
        <v>2</v>
      </c>
    </row>
    <row r="7117" spans="1:4" x14ac:dyDescent="0.7">
      <c r="A7117" s="2">
        <v>674</v>
      </c>
      <c r="B7117" s="2" t="s">
        <v>1931</v>
      </c>
      <c r="C7117" s="3">
        <v>39450</v>
      </c>
      <c r="D7117" s="4">
        <v>2</v>
      </c>
    </row>
    <row r="7118" spans="1:4" x14ac:dyDescent="0.7">
      <c r="A7118" s="2">
        <v>2648</v>
      </c>
      <c r="B7118" s="2" t="s">
        <v>6606</v>
      </c>
      <c r="C7118" s="3">
        <v>43214</v>
      </c>
      <c r="D7118" s="4">
        <v>2</v>
      </c>
    </row>
    <row r="7119" spans="1:4" x14ac:dyDescent="0.7">
      <c r="A7119" s="2">
        <v>2648</v>
      </c>
      <c r="B7119" s="2" t="s">
        <v>2025</v>
      </c>
      <c r="C7119" s="3">
        <v>40311</v>
      </c>
      <c r="D7119" s="4">
        <v>2</v>
      </c>
    </row>
    <row r="7120" spans="1:4" x14ac:dyDescent="0.7">
      <c r="A7120" s="2">
        <v>918</v>
      </c>
      <c r="B7120" s="2" t="s">
        <v>2009</v>
      </c>
      <c r="C7120" s="3">
        <v>39884</v>
      </c>
      <c r="D7120" s="4">
        <v>2</v>
      </c>
    </row>
    <row r="7121" spans="1:4" x14ac:dyDescent="0.7">
      <c r="A7121" s="2">
        <v>2648</v>
      </c>
      <c r="B7121" s="2" t="s">
        <v>3023</v>
      </c>
      <c r="C7121" s="3">
        <v>41620</v>
      </c>
      <c r="D7121" s="4">
        <v>2</v>
      </c>
    </row>
    <row r="7122" spans="1:4" x14ac:dyDescent="0.7">
      <c r="A7122" s="2">
        <v>2648</v>
      </c>
      <c r="B7122" s="2" t="s">
        <v>1818</v>
      </c>
      <c r="C7122" s="3">
        <v>40136</v>
      </c>
      <c r="D7122" s="4">
        <v>2</v>
      </c>
    </row>
    <row r="7123" spans="1:4" x14ac:dyDescent="0.7">
      <c r="A7123" s="2">
        <v>948</v>
      </c>
      <c r="B7123" s="2" t="s">
        <v>2015</v>
      </c>
      <c r="C7123" s="3">
        <v>39640</v>
      </c>
      <c r="D7123" s="4">
        <v>2</v>
      </c>
    </row>
    <row r="7124" spans="1:4" x14ac:dyDescent="0.7">
      <c r="A7124" s="2">
        <v>2648</v>
      </c>
      <c r="B7124" s="2" t="s">
        <v>4432</v>
      </c>
      <c r="C7124" s="3">
        <v>42363</v>
      </c>
      <c r="D7124" s="4">
        <v>2</v>
      </c>
    </row>
    <row r="7125" spans="1:4" x14ac:dyDescent="0.7">
      <c r="A7125" s="2">
        <v>703</v>
      </c>
      <c r="B7125" s="2" t="s">
        <v>1944</v>
      </c>
      <c r="C7125" s="3">
        <v>40108</v>
      </c>
      <c r="D7125" s="4">
        <v>2</v>
      </c>
    </row>
    <row r="7126" spans="1:4" x14ac:dyDescent="0.7">
      <c r="A7126" s="2">
        <v>2648</v>
      </c>
      <c r="B7126" s="2" t="s">
        <v>955</v>
      </c>
      <c r="C7126" s="3">
        <v>41990</v>
      </c>
      <c r="D7126" s="4">
        <v>2</v>
      </c>
    </row>
    <row r="7127" spans="1:4" x14ac:dyDescent="0.7">
      <c r="A7127" s="2">
        <v>2648</v>
      </c>
      <c r="B7127" s="2" t="s">
        <v>4297</v>
      </c>
      <c r="C7127" s="3">
        <v>41816</v>
      </c>
      <c r="D7127" s="4">
        <v>2</v>
      </c>
    </row>
    <row r="7128" spans="1:4" x14ac:dyDescent="0.7">
      <c r="A7128" s="2">
        <v>2648</v>
      </c>
      <c r="B7128" s="2" t="s">
        <v>5851</v>
      </c>
      <c r="C7128" s="3">
        <v>42865</v>
      </c>
      <c r="D7128" s="4">
        <v>2</v>
      </c>
    </row>
    <row r="7129" spans="1:4" x14ac:dyDescent="0.7">
      <c r="A7129" s="2">
        <v>2648</v>
      </c>
      <c r="B7129" s="2" t="s">
        <v>2643</v>
      </c>
      <c r="C7129" s="3">
        <v>42794</v>
      </c>
      <c r="D7129" s="4">
        <v>2</v>
      </c>
    </row>
    <row r="7130" spans="1:4" x14ac:dyDescent="0.7">
      <c r="A7130" s="2">
        <v>2648</v>
      </c>
      <c r="B7130" s="2" t="s">
        <v>3410</v>
      </c>
      <c r="C7130" s="3">
        <v>41515</v>
      </c>
      <c r="D7130" s="4">
        <v>2</v>
      </c>
    </row>
    <row r="7131" spans="1:4" x14ac:dyDescent="0.7">
      <c r="A7131" s="2">
        <v>901</v>
      </c>
      <c r="B7131" s="2" t="s">
        <v>2006</v>
      </c>
      <c r="C7131" s="3">
        <v>39513</v>
      </c>
      <c r="D7131" s="4">
        <v>2</v>
      </c>
    </row>
    <row r="7132" spans="1:4" x14ac:dyDescent="0.7">
      <c r="A7132" s="2">
        <v>2648</v>
      </c>
      <c r="B7132" s="2" t="s">
        <v>5277</v>
      </c>
      <c r="C7132" s="3">
        <v>43125</v>
      </c>
      <c r="D7132" s="4">
        <v>2</v>
      </c>
    </row>
    <row r="7133" spans="1:4" ht="30" x14ac:dyDescent="0.7">
      <c r="A7133" s="2">
        <v>2648</v>
      </c>
      <c r="B7133" s="2" t="s">
        <v>516</v>
      </c>
      <c r="C7133" s="3">
        <v>40731</v>
      </c>
      <c r="D7133" s="4">
        <v>2</v>
      </c>
    </row>
    <row r="7134" spans="1:4" ht="30" x14ac:dyDescent="0.7">
      <c r="A7134" s="2">
        <v>2648</v>
      </c>
      <c r="B7134" s="2" t="s">
        <v>4487</v>
      </c>
      <c r="C7134" s="3">
        <v>41725</v>
      </c>
      <c r="D7134" s="4">
        <v>2</v>
      </c>
    </row>
    <row r="7135" spans="1:4" ht="30" x14ac:dyDescent="0.7">
      <c r="A7135" s="2">
        <v>2648</v>
      </c>
      <c r="B7135" s="2" t="s">
        <v>987</v>
      </c>
      <c r="C7135" s="3">
        <v>42214</v>
      </c>
      <c r="D7135" s="4">
        <v>2</v>
      </c>
    </row>
    <row r="7136" spans="1:4" x14ac:dyDescent="0.7">
      <c r="A7136" s="2">
        <v>2648</v>
      </c>
      <c r="B7136" s="2" t="s">
        <v>3593</v>
      </c>
      <c r="C7136" s="3">
        <v>41802</v>
      </c>
      <c r="D7136" s="4">
        <v>2</v>
      </c>
    </row>
    <row r="7137" spans="1:4" x14ac:dyDescent="0.7">
      <c r="A7137" s="2">
        <v>2648</v>
      </c>
      <c r="B7137" s="2" t="s">
        <v>6202</v>
      </c>
      <c r="C7137" s="3">
        <v>43168</v>
      </c>
      <c r="D7137" s="4">
        <v>2</v>
      </c>
    </row>
    <row r="7138" spans="1:4" x14ac:dyDescent="0.7">
      <c r="A7138" s="2">
        <v>2648</v>
      </c>
      <c r="B7138" s="2" t="s">
        <v>5850</v>
      </c>
      <c r="C7138" s="3">
        <v>42691</v>
      </c>
      <c r="D7138" s="4">
        <v>2</v>
      </c>
    </row>
    <row r="7139" spans="1:4" x14ac:dyDescent="0.7">
      <c r="A7139" s="2">
        <v>1248</v>
      </c>
      <c r="B7139" s="2" t="s">
        <v>2040</v>
      </c>
      <c r="C7139" s="3">
        <v>40059</v>
      </c>
      <c r="D7139" s="4">
        <v>2</v>
      </c>
    </row>
    <row r="7140" spans="1:4" x14ac:dyDescent="0.7">
      <c r="A7140" s="2">
        <v>2648</v>
      </c>
      <c r="B7140" s="2" t="s">
        <v>2834</v>
      </c>
      <c r="C7140" s="3">
        <v>41606</v>
      </c>
      <c r="D7140" s="4">
        <v>2</v>
      </c>
    </row>
    <row r="7141" spans="1:4" x14ac:dyDescent="0.7">
      <c r="A7141" s="2">
        <v>2648</v>
      </c>
      <c r="B7141" s="2" t="s">
        <v>4144</v>
      </c>
      <c r="C7141" s="3">
        <v>41920</v>
      </c>
      <c r="D7141" s="4">
        <v>2</v>
      </c>
    </row>
    <row r="7142" spans="1:4" ht="30" x14ac:dyDescent="0.7">
      <c r="A7142" s="2">
        <v>907</v>
      </c>
      <c r="B7142" s="2" t="s">
        <v>2008</v>
      </c>
      <c r="C7142" s="3">
        <v>39618</v>
      </c>
      <c r="D7142" s="4">
        <v>2</v>
      </c>
    </row>
    <row r="7143" spans="1:4" x14ac:dyDescent="0.7">
      <c r="A7143" s="2">
        <v>2648</v>
      </c>
      <c r="B7143" s="2" t="s">
        <v>4327</v>
      </c>
      <c r="C7143" s="3">
        <v>42356</v>
      </c>
      <c r="D7143" s="4">
        <v>2</v>
      </c>
    </row>
    <row r="7144" spans="1:4" x14ac:dyDescent="0.7">
      <c r="A7144" s="2">
        <v>2648</v>
      </c>
      <c r="B7144" s="2" t="s">
        <v>4566</v>
      </c>
      <c r="C7144" s="3">
        <v>42270</v>
      </c>
      <c r="D7144" s="4">
        <v>2</v>
      </c>
    </row>
    <row r="7145" spans="1:4" x14ac:dyDescent="0.7">
      <c r="A7145" s="2">
        <v>2648</v>
      </c>
      <c r="B7145" s="2" t="s">
        <v>1966</v>
      </c>
      <c r="C7145" s="3">
        <v>40157</v>
      </c>
      <c r="D7145" s="4">
        <v>2</v>
      </c>
    </row>
    <row r="7146" spans="1:4" ht="30" x14ac:dyDescent="0.7">
      <c r="A7146" s="2">
        <v>2648</v>
      </c>
      <c r="B7146" s="2" t="s">
        <v>4606</v>
      </c>
      <c r="C7146" s="3">
        <v>42019</v>
      </c>
      <c r="D7146" s="4">
        <v>2</v>
      </c>
    </row>
    <row r="7147" spans="1:4" x14ac:dyDescent="0.7">
      <c r="A7147" s="2">
        <v>2648</v>
      </c>
      <c r="B7147" s="2" t="s">
        <v>5849</v>
      </c>
      <c r="C7147" s="3">
        <v>42776</v>
      </c>
      <c r="D7147" s="4">
        <v>2</v>
      </c>
    </row>
    <row r="7148" spans="1:4" x14ac:dyDescent="0.7">
      <c r="A7148" s="2">
        <v>2648</v>
      </c>
      <c r="B7148" s="2" t="s">
        <v>3241</v>
      </c>
      <c r="C7148" s="3">
        <v>41454</v>
      </c>
      <c r="D7148" s="4">
        <v>2</v>
      </c>
    </row>
    <row r="7149" spans="1:4" ht="30" x14ac:dyDescent="0.7">
      <c r="A7149" s="2">
        <v>2648</v>
      </c>
      <c r="B7149" s="2" t="s">
        <v>1402</v>
      </c>
      <c r="C7149" s="3">
        <v>42858</v>
      </c>
      <c r="D7149" s="4">
        <v>2</v>
      </c>
    </row>
    <row r="7150" spans="1:4" x14ac:dyDescent="0.7">
      <c r="A7150" s="2">
        <v>2648</v>
      </c>
      <c r="B7150" s="2" t="s">
        <v>3547</v>
      </c>
      <c r="C7150" s="3">
        <v>41851</v>
      </c>
      <c r="D7150" s="4">
        <v>2</v>
      </c>
    </row>
    <row r="7151" spans="1:4" x14ac:dyDescent="0.7">
      <c r="A7151" s="2">
        <v>2648</v>
      </c>
      <c r="B7151" s="2" t="s">
        <v>4335</v>
      </c>
      <c r="C7151" s="3">
        <v>41676</v>
      </c>
      <c r="D7151" s="4">
        <v>2</v>
      </c>
    </row>
    <row r="7152" spans="1:4" ht="30" x14ac:dyDescent="0.7">
      <c r="A7152" s="2">
        <v>641</v>
      </c>
      <c r="B7152" s="2" t="s">
        <v>1915</v>
      </c>
      <c r="C7152" s="3">
        <v>39800</v>
      </c>
      <c r="D7152" s="4">
        <v>2</v>
      </c>
    </row>
    <row r="7153" spans="1:4" x14ac:dyDescent="0.7">
      <c r="A7153" s="2">
        <v>2648</v>
      </c>
      <c r="B7153" s="2" t="s">
        <v>2535</v>
      </c>
      <c r="C7153" s="3">
        <v>40479</v>
      </c>
      <c r="D7153" s="4">
        <v>2</v>
      </c>
    </row>
    <row r="7154" spans="1:4" x14ac:dyDescent="0.7">
      <c r="A7154" s="2">
        <v>1544</v>
      </c>
      <c r="B7154" s="2" t="s">
        <v>2064</v>
      </c>
      <c r="C7154" s="3">
        <v>39702</v>
      </c>
      <c r="D7154" s="4">
        <v>2</v>
      </c>
    </row>
    <row r="7155" spans="1:4" x14ac:dyDescent="0.7">
      <c r="A7155" s="2">
        <v>985</v>
      </c>
      <c r="B7155" s="2" t="s">
        <v>2022</v>
      </c>
      <c r="C7155" s="3">
        <v>39492</v>
      </c>
      <c r="D7155" s="4">
        <v>2</v>
      </c>
    </row>
    <row r="7156" spans="1:4" x14ac:dyDescent="0.7">
      <c r="A7156" s="2">
        <v>2648</v>
      </c>
      <c r="B7156" s="2" t="s">
        <v>3516</v>
      </c>
      <c r="C7156" s="3">
        <v>41235</v>
      </c>
      <c r="D7156" s="4">
        <v>2</v>
      </c>
    </row>
    <row r="7157" spans="1:4" x14ac:dyDescent="0.7">
      <c r="A7157" s="2">
        <v>2648</v>
      </c>
      <c r="B7157" s="2" t="s">
        <v>1472</v>
      </c>
      <c r="C7157" s="3">
        <v>43054</v>
      </c>
      <c r="D7157" s="4">
        <v>2</v>
      </c>
    </row>
    <row r="7158" spans="1:4" x14ac:dyDescent="0.7">
      <c r="A7158" s="2">
        <v>2648</v>
      </c>
      <c r="B7158" s="2" t="s">
        <v>2611</v>
      </c>
      <c r="C7158" s="3">
        <v>40353</v>
      </c>
      <c r="D7158" s="4">
        <v>2</v>
      </c>
    </row>
    <row r="7159" spans="1:4" x14ac:dyDescent="0.7">
      <c r="A7159" s="2">
        <v>2648</v>
      </c>
      <c r="B7159" s="2" t="s">
        <v>4605</v>
      </c>
      <c r="C7159" s="3">
        <v>42009</v>
      </c>
      <c r="D7159" s="4">
        <v>2</v>
      </c>
    </row>
    <row r="7160" spans="1:4" x14ac:dyDescent="0.7">
      <c r="A7160" s="2">
        <v>2648</v>
      </c>
      <c r="B7160" s="2" t="s">
        <v>1684</v>
      </c>
      <c r="C7160" s="3">
        <v>39499</v>
      </c>
      <c r="D7160" s="4">
        <v>2</v>
      </c>
    </row>
    <row r="7161" spans="1:4" ht="30" x14ac:dyDescent="0.7">
      <c r="A7161" s="2">
        <v>2648</v>
      </c>
      <c r="B7161" s="2" t="s">
        <v>4351</v>
      </c>
      <c r="C7161" s="3">
        <v>41855</v>
      </c>
      <c r="D7161" s="4">
        <v>2</v>
      </c>
    </row>
    <row r="7162" spans="1:4" ht="30" x14ac:dyDescent="0.7">
      <c r="A7162" s="2">
        <v>2648</v>
      </c>
      <c r="B7162" s="2" t="s">
        <v>2398</v>
      </c>
      <c r="C7162" s="3">
        <v>40458</v>
      </c>
      <c r="D7162" s="4">
        <v>2</v>
      </c>
    </row>
    <row r="7163" spans="1:4" x14ac:dyDescent="0.7">
      <c r="A7163" s="2">
        <v>2648</v>
      </c>
      <c r="B7163" s="2" t="s">
        <v>2547</v>
      </c>
      <c r="C7163" s="3">
        <v>40310</v>
      </c>
      <c r="D7163" s="4">
        <v>2</v>
      </c>
    </row>
    <row r="7164" spans="1:4" x14ac:dyDescent="0.7">
      <c r="A7164" s="2">
        <v>2648</v>
      </c>
      <c r="B7164" s="2" t="s">
        <v>2560</v>
      </c>
      <c r="C7164" s="3">
        <v>40464</v>
      </c>
      <c r="D7164" s="4">
        <v>2</v>
      </c>
    </row>
    <row r="7165" spans="1:4" x14ac:dyDescent="0.7">
      <c r="A7165" s="2">
        <v>2648</v>
      </c>
      <c r="B7165" s="2" t="s">
        <v>5226</v>
      </c>
      <c r="C7165" s="3">
        <v>43124</v>
      </c>
      <c r="D7165" s="4">
        <v>2</v>
      </c>
    </row>
    <row r="7166" spans="1:4" x14ac:dyDescent="0.7">
      <c r="A7166" s="2">
        <v>2648</v>
      </c>
      <c r="B7166" s="2" t="s">
        <v>3049</v>
      </c>
      <c r="C7166" s="3">
        <v>41326</v>
      </c>
      <c r="D7166" s="4">
        <v>2</v>
      </c>
    </row>
    <row r="7167" spans="1:4" x14ac:dyDescent="0.7">
      <c r="A7167" s="2">
        <v>2648</v>
      </c>
      <c r="B7167" s="2" t="s">
        <v>6204</v>
      </c>
      <c r="C7167" s="3">
        <v>43168</v>
      </c>
      <c r="D7167" s="4">
        <v>2</v>
      </c>
    </row>
    <row r="7168" spans="1:4" x14ac:dyDescent="0.7">
      <c r="A7168" s="2">
        <v>2648</v>
      </c>
      <c r="B7168" s="2" t="s">
        <v>3466</v>
      </c>
      <c r="C7168" s="3">
        <v>41753</v>
      </c>
      <c r="D7168" s="4">
        <v>2</v>
      </c>
    </row>
  </sheetData>
  <autoFilter ref="A1:D7168" xr:uid="{250081A7-4570-46B0-A45C-63C85E6F7EDB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0AD0-355E-4733-816E-6233E40C4EA1}">
  <dimension ref="A1:B1409"/>
  <sheetViews>
    <sheetView workbookViewId="0">
      <selection activeCell="F8" sqref="F8"/>
    </sheetView>
  </sheetViews>
  <sheetFormatPr defaultRowHeight="16.5" x14ac:dyDescent="0.7"/>
  <cols>
    <col min="1" max="1" width="57.6484375" bestFit="1" customWidth="1"/>
    <col min="2" max="2" width="13.19921875" customWidth="1"/>
  </cols>
  <sheetData>
    <row r="1" spans="1:2" x14ac:dyDescent="0.7">
      <c r="A1" s="6" t="s">
        <v>1</v>
      </c>
      <c r="B1" s="6" t="s">
        <v>6626</v>
      </c>
    </row>
    <row r="2" spans="1:2" x14ac:dyDescent="0.7">
      <c r="A2" s="6" t="s">
        <v>8</v>
      </c>
      <c r="B2" s="6">
        <v>1830</v>
      </c>
    </row>
    <row r="3" spans="1:2" x14ac:dyDescent="0.7">
      <c r="A3" s="6" t="s">
        <v>12</v>
      </c>
      <c r="B3" s="6">
        <v>6118</v>
      </c>
    </row>
    <row r="4" spans="1:2" x14ac:dyDescent="0.7">
      <c r="A4" s="6" t="s">
        <v>15</v>
      </c>
      <c r="B4" s="6">
        <v>207</v>
      </c>
    </row>
    <row r="5" spans="1:2" x14ac:dyDescent="0.7">
      <c r="A5" s="6" t="s">
        <v>17</v>
      </c>
      <c r="B5" s="6">
        <v>67</v>
      </c>
    </row>
    <row r="6" spans="1:2" x14ac:dyDescent="0.7">
      <c r="A6" s="6" t="s">
        <v>19</v>
      </c>
      <c r="B6" s="6">
        <v>2281</v>
      </c>
    </row>
    <row r="7" spans="1:2" x14ac:dyDescent="0.7">
      <c r="A7" s="6" t="s">
        <v>21</v>
      </c>
      <c r="B7" s="6">
        <v>434</v>
      </c>
    </row>
    <row r="8" spans="1:2" x14ac:dyDescent="0.7">
      <c r="A8" s="6" t="s">
        <v>23</v>
      </c>
      <c r="B8" s="6">
        <v>243</v>
      </c>
    </row>
    <row r="9" spans="1:2" x14ac:dyDescent="0.7">
      <c r="A9" s="6" t="s">
        <v>25</v>
      </c>
      <c r="B9" s="6">
        <v>839</v>
      </c>
    </row>
    <row r="10" spans="1:2" x14ac:dyDescent="0.7">
      <c r="A10" s="6" t="s">
        <v>27</v>
      </c>
      <c r="B10" s="6">
        <v>149</v>
      </c>
    </row>
    <row r="11" spans="1:2" x14ac:dyDescent="0.7">
      <c r="A11" s="6" t="s">
        <v>29</v>
      </c>
      <c r="B11" s="6">
        <v>180</v>
      </c>
    </row>
    <row r="12" spans="1:2" x14ac:dyDescent="0.7">
      <c r="A12" s="6" t="s">
        <v>30</v>
      </c>
      <c r="B12" s="6">
        <v>450</v>
      </c>
    </row>
    <row r="13" spans="1:2" x14ac:dyDescent="0.7">
      <c r="A13" s="6" t="s">
        <v>31</v>
      </c>
      <c r="B13" s="6">
        <v>354</v>
      </c>
    </row>
    <row r="14" spans="1:2" x14ac:dyDescent="0.7">
      <c r="A14" s="6" t="s">
        <v>33</v>
      </c>
      <c r="B14" s="6">
        <v>147</v>
      </c>
    </row>
    <row r="15" spans="1:2" x14ac:dyDescent="0.7">
      <c r="A15" s="6" t="s">
        <v>34</v>
      </c>
      <c r="B15" s="6">
        <v>1082</v>
      </c>
    </row>
    <row r="16" spans="1:2" x14ac:dyDescent="0.7">
      <c r="A16" s="6" t="s">
        <v>36</v>
      </c>
      <c r="B16" s="6">
        <v>32</v>
      </c>
    </row>
    <row r="17" spans="1:2" x14ac:dyDescent="0.7">
      <c r="A17" s="6" t="s">
        <v>38</v>
      </c>
      <c r="B17" s="6">
        <v>180</v>
      </c>
    </row>
    <row r="18" spans="1:2" x14ac:dyDescent="0.7">
      <c r="A18" s="6" t="s">
        <v>41</v>
      </c>
      <c r="B18" s="6">
        <v>59</v>
      </c>
    </row>
    <row r="19" spans="1:2" x14ac:dyDescent="0.7">
      <c r="A19" s="6" t="s">
        <v>42</v>
      </c>
      <c r="B19" s="6">
        <v>45</v>
      </c>
    </row>
    <row r="20" spans="1:2" x14ac:dyDescent="0.7">
      <c r="A20" s="6" t="s">
        <v>43</v>
      </c>
      <c r="B20" s="6">
        <v>171</v>
      </c>
    </row>
    <row r="21" spans="1:2" x14ac:dyDescent="0.7">
      <c r="A21" s="6" t="s">
        <v>44</v>
      </c>
      <c r="B21" s="6">
        <v>305</v>
      </c>
    </row>
    <row r="22" spans="1:2" x14ac:dyDescent="0.7">
      <c r="A22" s="6" t="s">
        <v>47</v>
      </c>
      <c r="B22" s="6">
        <v>9375</v>
      </c>
    </row>
    <row r="23" spans="1:2" x14ac:dyDescent="0.7">
      <c r="A23" s="6" t="s">
        <v>50</v>
      </c>
      <c r="B23" s="6">
        <v>252</v>
      </c>
    </row>
    <row r="24" spans="1:2" x14ac:dyDescent="0.7">
      <c r="A24" s="6" t="s">
        <v>51</v>
      </c>
      <c r="B24" s="6">
        <v>320</v>
      </c>
    </row>
    <row r="25" spans="1:2" x14ac:dyDescent="0.7">
      <c r="A25" s="6" t="s">
        <v>52</v>
      </c>
      <c r="B25" s="6">
        <v>848</v>
      </c>
    </row>
    <row r="26" spans="1:2" x14ac:dyDescent="0.7">
      <c r="A26" s="6" t="s">
        <v>53</v>
      </c>
      <c r="B26" s="6">
        <v>54</v>
      </c>
    </row>
    <row r="27" spans="1:2" x14ac:dyDescent="0.7">
      <c r="A27" s="6" t="s">
        <v>54</v>
      </c>
      <c r="B27" s="6">
        <v>323</v>
      </c>
    </row>
    <row r="28" spans="1:2" x14ac:dyDescent="0.7">
      <c r="A28" s="6" t="s">
        <v>55</v>
      </c>
      <c r="B28" s="6">
        <v>1029</v>
      </c>
    </row>
    <row r="29" spans="1:2" x14ac:dyDescent="0.7">
      <c r="A29" s="6" t="s">
        <v>58</v>
      </c>
      <c r="B29" s="6">
        <v>421</v>
      </c>
    </row>
    <row r="30" spans="1:2" x14ac:dyDescent="0.7">
      <c r="A30" s="6" t="s">
        <v>6627</v>
      </c>
      <c r="B30" s="6">
        <v>112</v>
      </c>
    </row>
    <row r="31" spans="1:2" x14ac:dyDescent="0.7">
      <c r="A31" s="6" t="s">
        <v>61</v>
      </c>
      <c r="B31" s="6">
        <v>177</v>
      </c>
    </row>
    <row r="32" spans="1:2" x14ac:dyDescent="0.7">
      <c r="A32" s="6" t="s">
        <v>63</v>
      </c>
      <c r="B32" s="6">
        <v>167</v>
      </c>
    </row>
    <row r="33" spans="1:2" x14ac:dyDescent="0.7">
      <c r="A33" s="6" t="s">
        <v>66</v>
      </c>
      <c r="B33" s="6">
        <v>189</v>
      </c>
    </row>
    <row r="34" spans="1:2" x14ac:dyDescent="0.7">
      <c r="A34" s="6" t="s">
        <v>68</v>
      </c>
      <c r="B34" s="6">
        <v>40</v>
      </c>
    </row>
    <row r="35" spans="1:2" x14ac:dyDescent="0.7">
      <c r="A35" s="6" t="s">
        <v>6628</v>
      </c>
      <c r="B35" s="6">
        <v>328</v>
      </c>
    </row>
    <row r="36" spans="1:2" x14ac:dyDescent="0.7">
      <c r="A36" s="6" t="s">
        <v>72</v>
      </c>
      <c r="B36" s="6">
        <v>235</v>
      </c>
    </row>
    <row r="37" spans="1:2" x14ac:dyDescent="0.7">
      <c r="A37" s="6" t="s">
        <v>73</v>
      </c>
      <c r="B37" s="6">
        <v>594</v>
      </c>
    </row>
    <row r="38" spans="1:2" x14ac:dyDescent="0.7">
      <c r="A38" s="6" t="s">
        <v>74</v>
      </c>
      <c r="B38" s="6">
        <v>3134</v>
      </c>
    </row>
    <row r="39" spans="1:2" x14ac:dyDescent="0.7">
      <c r="A39" s="6" t="s">
        <v>75</v>
      </c>
      <c r="B39" s="6">
        <v>574</v>
      </c>
    </row>
    <row r="40" spans="1:2" x14ac:dyDescent="0.7">
      <c r="A40" s="6" t="s">
        <v>76</v>
      </c>
      <c r="B40" s="6">
        <v>268</v>
      </c>
    </row>
    <row r="41" spans="1:2" x14ac:dyDescent="0.7">
      <c r="A41" s="6" t="s">
        <v>78</v>
      </c>
      <c r="B41" s="6">
        <v>505</v>
      </c>
    </row>
    <row r="42" spans="1:2" x14ac:dyDescent="0.7">
      <c r="A42" s="6" t="s">
        <v>79</v>
      </c>
      <c r="B42" s="6">
        <v>1619</v>
      </c>
    </row>
    <row r="43" spans="1:2" x14ac:dyDescent="0.7">
      <c r="A43" s="6" t="s">
        <v>80</v>
      </c>
      <c r="B43" s="6">
        <v>232</v>
      </c>
    </row>
    <row r="44" spans="1:2" x14ac:dyDescent="0.7">
      <c r="A44" s="6" t="s">
        <v>82</v>
      </c>
      <c r="B44" s="6">
        <v>17</v>
      </c>
    </row>
    <row r="45" spans="1:2" x14ac:dyDescent="0.7">
      <c r="A45" s="6" t="s">
        <v>83</v>
      </c>
      <c r="B45" s="6">
        <v>128</v>
      </c>
    </row>
    <row r="46" spans="1:2" x14ac:dyDescent="0.7">
      <c r="A46" s="6" t="s">
        <v>84</v>
      </c>
      <c r="B46" s="6">
        <v>54</v>
      </c>
    </row>
    <row r="47" spans="1:2" x14ac:dyDescent="0.7">
      <c r="A47" s="6" t="s">
        <v>86</v>
      </c>
      <c r="B47" s="6">
        <v>527</v>
      </c>
    </row>
    <row r="48" spans="1:2" x14ac:dyDescent="0.7">
      <c r="A48" s="6" t="s">
        <v>88</v>
      </c>
      <c r="B48" s="6">
        <v>72</v>
      </c>
    </row>
    <row r="49" spans="1:2" x14ac:dyDescent="0.7">
      <c r="A49" s="6" t="s">
        <v>90</v>
      </c>
      <c r="B49" s="6">
        <v>305</v>
      </c>
    </row>
    <row r="50" spans="1:2" x14ac:dyDescent="0.7">
      <c r="A50" s="6" t="s">
        <v>91</v>
      </c>
      <c r="B50" s="6">
        <v>583</v>
      </c>
    </row>
    <row r="51" spans="1:2" x14ac:dyDescent="0.7">
      <c r="A51" s="6" t="s">
        <v>92</v>
      </c>
      <c r="B51" s="6">
        <v>177</v>
      </c>
    </row>
    <row r="52" spans="1:2" x14ac:dyDescent="0.7">
      <c r="A52" s="6" t="s">
        <v>93</v>
      </c>
      <c r="B52" s="6">
        <v>190</v>
      </c>
    </row>
    <row r="53" spans="1:2" x14ac:dyDescent="0.7">
      <c r="A53" s="6" t="s">
        <v>95</v>
      </c>
      <c r="B53" s="6">
        <v>183</v>
      </c>
    </row>
    <row r="54" spans="1:2" x14ac:dyDescent="0.7">
      <c r="A54" s="6" t="s">
        <v>96</v>
      </c>
      <c r="B54" s="6">
        <v>133</v>
      </c>
    </row>
    <row r="55" spans="1:2" x14ac:dyDescent="0.7">
      <c r="A55" s="6" t="s">
        <v>98</v>
      </c>
      <c r="B55" s="6">
        <v>241</v>
      </c>
    </row>
    <row r="56" spans="1:2" x14ac:dyDescent="0.7">
      <c r="A56" s="6" t="s">
        <v>100</v>
      </c>
      <c r="B56" s="6">
        <v>1273</v>
      </c>
    </row>
    <row r="57" spans="1:2" x14ac:dyDescent="0.7">
      <c r="A57" s="6" t="s">
        <v>101</v>
      </c>
      <c r="B57" s="6">
        <v>70</v>
      </c>
    </row>
    <row r="58" spans="1:2" x14ac:dyDescent="0.7">
      <c r="A58" s="6" t="s">
        <v>102</v>
      </c>
      <c r="B58" s="6">
        <v>1604</v>
      </c>
    </row>
    <row r="59" spans="1:2" x14ac:dyDescent="0.7">
      <c r="A59" s="6" t="s">
        <v>103</v>
      </c>
      <c r="B59" s="6">
        <v>36</v>
      </c>
    </row>
    <row r="60" spans="1:2" x14ac:dyDescent="0.7">
      <c r="A60" s="6" t="s">
        <v>104</v>
      </c>
      <c r="B60" s="6">
        <v>64</v>
      </c>
    </row>
    <row r="61" spans="1:2" x14ac:dyDescent="0.7">
      <c r="A61" s="6" t="s">
        <v>105</v>
      </c>
      <c r="B61" s="6">
        <v>35</v>
      </c>
    </row>
    <row r="62" spans="1:2" x14ac:dyDescent="0.7">
      <c r="A62" s="6" t="s">
        <v>106</v>
      </c>
      <c r="B62" s="6">
        <v>50</v>
      </c>
    </row>
    <row r="63" spans="1:2" x14ac:dyDescent="0.7">
      <c r="A63" s="6" t="s">
        <v>107</v>
      </c>
      <c r="B63" s="6">
        <v>168</v>
      </c>
    </row>
    <row r="64" spans="1:2" x14ac:dyDescent="0.7">
      <c r="A64" s="6" t="s">
        <v>108</v>
      </c>
      <c r="B64" s="6">
        <v>750</v>
      </c>
    </row>
    <row r="65" spans="1:2" x14ac:dyDescent="0.7">
      <c r="A65" s="6" t="s">
        <v>109</v>
      </c>
      <c r="B65" s="6">
        <v>2493</v>
      </c>
    </row>
    <row r="66" spans="1:2" x14ac:dyDescent="0.7">
      <c r="A66" s="6" t="s">
        <v>110</v>
      </c>
      <c r="B66" s="6">
        <v>118</v>
      </c>
    </row>
    <row r="67" spans="1:2" x14ac:dyDescent="0.7">
      <c r="A67" s="6" t="s">
        <v>6629</v>
      </c>
      <c r="B67" s="6">
        <v>495</v>
      </c>
    </row>
    <row r="68" spans="1:2" x14ac:dyDescent="0.7">
      <c r="A68" s="6" t="s">
        <v>111</v>
      </c>
      <c r="B68" s="6">
        <v>82</v>
      </c>
    </row>
    <row r="69" spans="1:2" x14ac:dyDescent="0.7">
      <c r="A69" s="6" t="s">
        <v>112</v>
      </c>
      <c r="B69" s="6">
        <v>832</v>
      </c>
    </row>
    <row r="70" spans="1:2" x14ac:dyDescent="0.7">
      <c r="A70" s="6" t="s">
        <v>113</v>
      </c>
      <c r="B70" s="6">
        <v>154</v>
      </c>
    </row>
    <row r="71" spans="1:2" x14ac:dyDescent="0.7">
      <c r="A71" s="6" t="s">
        <v>114</v>
      </c>
      <c r="B71" s="6">
        <v>574</v>
      </c>
    </row>
    <row r="72" spans="1:2" x14ac:dyDescent="0.7">
      <c r="A72" s="6" t="s">
        <v>115</v>
      </c>
      <c r="B72" s="6">
        <v>355</v>
      </c>
    </row>
    <row r="73" spans="1:2" x14ac:dyDescent="0.7">
      <c r="A73" s="6" t="s">
        <v>116</v>
      </c>
      <c r="B73" s="6">
        <v>29</v>
      </c>
    </row>
    <row r="74" spans="1:2" x14ac:dyDescent="0.7">
      <c r="A74" s="6" t="s">
        <v>117</v>
      </c>
      <c r="B74" s="6">
        <v>87</v>
      </c>
    </row>
    <row r="75" spans="1:2" x14ac:dyDescent="0.7">
      <c r="A75" s="6" t="s">
        <v>118</v>
      </c>
      <c r="B75" s="6">
        <v>175</v>
      </c>
    </row>
    <row r="76" spans="1:2" x14ac:dyDescent="0.7">
      <c r="A76" s="6" t="s">
        <v>119</v>
      </c>
      <c r="B76" s="6">
        <v>501</v>
      </c>
    </row>
    <row r="77" spans="1:2" x14ac:dyDescent="0.7">
      <c r="A77" s="6" t="s">
        <v>120</v>
      </c>
      <c r="B77" s="6">
        <v>530</v>
      </c>
    </row>
    <row r="78" spans="1:2" x14ac:dyDescent="0.7">
      <c r="A78" s="6" t="s">
        <v>121</v>
      </c>
      <c r="B78" s="6">
        <v>326</v>
      </c>
    </row>
    <row r="79" spans="1:2" x14ac:dyDescent="0.7">
      <c r="A79" s="6" t="s">
        <v>122</v>
      </c>
      <c r="B79" s="6">
        <v>59</v>
      </c>
    </row>
    <row r="80" spans="1:2" x14ac:dyDescent="0.7">
      <c r="A80" s="6" t="s">
        <v>124</v>
      </c>
      <c r="B80" s="6">
        <v>100</v>
      </c>
    </row>
    <row r="81" spans="1:2" x14ac:dyDescent="0.7">
      <c r="A81" s="6" t="s">
        <v>125</v>
      </c>
      <c r="B81" s="6">
        <v>536</v>
      </c>
    </row>
    <row r="82" spans="1:2" x14ac:dyDescent="0.7">
      <c r="A82" s="6" t="s">
        <v>126</v>
      </c>
      <c r="B82" s="6">
        <v>308</v>
      </c>
    </row>
    <row r="83" spans="1:2" x14ac:dyDescent="0.7">
      <c r="A83" s="6" t="s">
        <v>127</v>
      </c>
      <c r="B83" s="6">
        <v>1294</v>
      </c>
    </row>
    <row r="84" spans="1:2" x14ac:dyDescent="0.7">
      <c r="A84" s="6" t="s">
        <v>128</v>
      </c>
      <c r="B84" s="6">
        <v>240</v>
      </c>
    </row>
    <row r="85" spans="1:2" x14ac:dyDescent="0.7">
      <c r="A85" s="6" t="s">
        <v>129</v>
      </c>
      <c r="B85" s="6">
        <v>76</v>
      </c>
    </row>
    <row r="86" spans="1:2" x14ac:dyDescent="0.7">
      <c r="A86" s="6" t="s">
        <v>130</v>
      </c>
      <c r="B86" s="6">
        <v>213</v>
      </c>
    </row>
    <row r="87" spans="1:2" x14ac:dyDescent="0.7">
      <c r="A87" s="6" t="s">
        <v>131</v>
      </c>
      <c r="B87" s="6">
        <v>154</v>
      </c>
    </row>
    <row r="88" spans="1:2" x14ac:dyDescent="0.7">
      <c r="A88" s="6" t="s">
        <v>132</v>
      </c>
      <c r="B88" s="6">
        <v>72</v>
      </c>
    </row>
    <row r="89" spans="1:2" x14ac:dyDescent="0.7">
      <c r="A89" s="6" t="s">
        <v>134</v>
      </c>
      <c r="B89" s="6">
        <v>473</v>
      </c>
    </row>
    <row r="90" spans="1:2" x14ac:dyDescent="0.7">
      <c r="A90" s="6" t="s">
        <v>136</v>
      </c>
      <c r="B90" s="6">
        <v>84</v>
      </c>
    </row>
    <row r="91" spans="1:2" x14ac:dyDescent="0.7">
      <c r="A91" s="6" t="s">
        <v>137</v>
      </c>
      <c r="B91" s="6">
        <v>437</v>
      </c>
    </row>
    <row r="92" spans="1:2" x14ac:dyDescent="0.7">
      <c r="A92" s="6" t="s">
        <v>138</v>
      </c>
      <c r="B92" s="6">
        <v>105</v>
      </c>
    </row>
    <row r="93" spans="1:2" x14ac:dyDescent="0.7">
      <c r="A93" s="6" t="s">
        <v>139</v>
      </c>
      <c r="B93" s="6">
        <v>256</v>
      </c>
    </row>
    <row r="94" spans="1:2" x14ac:dyDescent="0.7">
      <c r="A94" s="6" t="s">
        <v>141</v>
      </c>
      <c r="B94" s="6">
        <v>16</v>
      </c>
    </row>
    <row r="95" spans="1:2" x14ac:dyDescent="0.7">
      <c r="A95" s="6" t="s">
        <v>143</v>
      </c>
      <c r="B95" s="6">
        <v>324</v>
      </c>
    </row>
    <row r="96" spans="1:2" x14ac:dyDescent="0.7">
      <c r="A96" s="6" t="s">
        <v>144</v>
      </c>
      <c r="B96" s="6">
        <v>28</v>
      </c>
    </row>
    <row r="97" spans="1:2" x14ac:dyDescent="0.7">
      <c r="A97" s="6" t="s">
        <v>145</v>
      </c>
      <c r="B97" s="6">
        <v>308</v>
      </c>
    </row>
    <row r="98" spans="1:2" x14ac:dyDescent="0.7">
      <c r="A98" s="6" t="s">
        <v>146</v>
      </c>
      <c r="B98" s="6">
        <v>447</v>
      </c>
    </row>
    <row r="99" spans="1:2" x14ac:dyDescent="0.7">
      <c r="A99" s="6" t="s">
        <v>147</v>
      </c>
      <c r="B99" s="6">
        <v>546</v>
      </c>
    </row>
    <row r="100" spans="1:2" x14ac:dyDescent="0.7">
      <c r="A100" s="6" t="s">
        <v>148</v>
      </c>
      <c r="B100" s="6">
        <v>911</v>
      </c>
    </row>
    <row r="101" spans="1:2" x14ac:dyDescent="0.7">
      <c r="A101" s="6" t="s">
        <v>149</v>
      </c>
      <c r="B101" s="6">
        <v>4457</v>
      </c>
    </row>
    <row r="102" spans="1:2" x14ac:dyDescent="0.7">
      <c r="A102" s="6" t="s">
        <v>6630</v>
      </c>
      <c r="B102" s="6">
        <v>2645</v>
      </c>
    </row>
    <row r="103" spans="1:2" x14ac:dyDescent="0.7">
      <c r="A103" s="6" t="s">
        <v>151</v>
      </c>
      <c r="B103" s="6">
        <v>792</v>
      </c>
    </row>
    <row r="104" spans="1:2" x14ac:dyDescent="0.7">
      <c r="A104" s="6" t="s">
        <v>152</v>
      </c>
      <c r="B104" s="6">
        <v>102</v>
      </c>
    </row>
    <row r="105" spans="1:2" x14ac:dyDescent="0.7">
      <c r="A105" s="6" t="s">
        <v>153</v>
      </c>
      <c r="B105" s="6">
        <v>42</v>
      </c>
    </row>
    <row r="106" spans="1:2" x14ac:dyDescent="0.7">
      <c r="A106" s="6" t="s">
        <v>154</v>
      </c>
      <c r="B106" s="6">
        <v>251</v>
      </c>
    </row>
    <row r="107" spans="1:2" x14ac:dyDescent="0.7">
      <c r="A107" s="6" t="s">
        <v>155</v>
      </c>
      <c r="B107" s="6">
        <v>149</v>
      </c>
    </row>
    <row r="108" spans="1:2" x14ac:dyDescent="0.7">
      <c r="A108" s="6" t="s">
        <v>156</v>
      </c>
      <c r="B108" s="6">
        <v>56</v>
      </c>
    </row>
    <row r="109" spans="1:2" x14ac:dyDescent="0.7">
      <c r="A109" s="6" t="s">
        <v>157</v>
      </c>
      <c r="B109" s="6">
        <v>1551</v>
      </c>
    </row>
    <row r="110" spans="1:2" x14ac:dyDescent="0.7">
      <c r="A110" s="6" t="s">
        <v>158</v>
      </c>
      <c r="B110" s="6">
        <v>122</v>
      </c>
    </row>
    <row r="111" spans="1:2" x14ac:dyDescent="0.7">
      <c r="A111" s="6" t="s">
        <v>159</v>
      </c>
      <c r="B111" s="6">
        <v>256</v>
      </c>
    </row>
    <row r="112" spans="1:2" x14ac:dyDescent="0.7">
      <c r="A112" s="6" t="s">
        <v>162</v>
      </c>
      <c r="B112" s="6">
        <v>357</v>
      </c>
    </row>
    <row r="113" spans="1:2" x14ac:dyDescent="0.7">
      <c r="A113" s="6" t="s">
        <v>163</v>
      </c>
      <c r="B113" s="6">
        <v>110</v>
      </c>
    </row>
    <row r="114" spans="1:2" x14ac:dyDescent="0.7">
      <c r="A114" s="6" t="s">
        <v>165</v>
      </c>
      <c r="B114" s="6">
        <v>65</v>
      </c>
    </row>
    <row r="115" spans="1:2" x14ac:dyDescent="0.7">
      <c r="A115" s="6" t="s">
        <v>167</v>
      </c>
      <c r="B115" s="6">
        <v>229</v>
      </c>
    </row>
    <row r="116" spans="1:2" x14ac:dyDescent="0.7">
      <c r="A116" s="6" t="s">
        <v>6631</v>
      </c>
      <c r="B116" s="6">
        <v>88</v>
      </c>
    </row>
    <row r="117" spans="1:2" x14ac:dyDescent="0.7">
      <c r="A117" s="6" t="s">
        <v>169</v>
      </c>
      <c r="B117" s="6">
        <v>17</v>
      </c>
    </row>
    <row r="118" spans="1:2" x14ac:dyDescent="0.7">
      <c r="A118" s="6" t="s">
        <v>170</v>
      </c>
      <c r="B118" s="6">
        <v>65</v>
      </c>
    </row>
    <row r="119" spans="1:2" x14ac:dyDescent="0.7">
      <c r="A119" s="6" t="s">
        <v>171</v>
      </c>
      <c r="B119" s="6">
        <v>252</v>
      </c>
    </row>
    <row r="120" spans="1:2" x14ac:dyDescent="0.7">
      <c r="A120" s="6" t="s">
        <v>172</v>
      </c>
      <c r="B120" s="6">
        <v>51</v>
      </c>
    </row>
    <row r="121" spans="1:2" x14ac:dyDescent="0.7">
      <c r="A121" s="6" t="s">
        <v>175</v>
      </c>
      <c r="B121" s="6">
        <v>930</v>
      </c>
    </row>
    <row r="122" spans="1:2" x14ac:dyDescent="0.7">
      <c r="A122" s="6" t="s">
        <v>177</v>
      </c>
      <c r="B122" s="6">
        <v>151</v>
      </c>
    </row>
    <row r="123" spans="1:2" x14ac:dyDescent="0.7">
      <c r="A123" s="6" t="s">
        <v>178</v>
      </c>
      <c r="B123" s="6">
        <v>492</v>
      </c>
    </row>
    <row r="124" spans="1:2" x14ac:dyDescent="0.7">
      <c r="A124" s="6" t="s">
        <v>179</v>
      </c>
      <c r="B124" s="6">
        <v>139</v>
      </c>
    </row>
    <row r="125" spans="1:2" x14ac:dyDescent="0.7">
      <c r="A125" s="6" t="s">
        <v>180</v>
      </c>
      <c r="B125" s="6">
        <v>326</v>
      </c>
    </row>
    <row r="126" spans="1:2" x14ac:dyDescent="0.7">
      <c r="A126" s="6" t="s">
        <v>181</v>
      </c>
      <c r="B126" s="6">
        <v>136</v>
      </c>
    </row>
    <row r="127" spans="1:2" x14ac:dyDescent="0.7">
      <c r="A127" s="6" t="s">
        <v>183</v>
      </c>
      <c r="B127" s="6">
        <v>529</v>
      </c>
    </row>
    <row r="128" spans="1:2" x14ac:dyDescent="0.7">
      <c r="A128" s="6" t="s">
        <v>184</v>
      </c>
      <c r="B128" s="6">
        <v>16</v>
      </c>
    </row>
    <row r="129" spans="1:2" x14ac:dyDescent="0.7">
      <c r="A129" s="6" t="s">
        <v>186</v>
      </c>
      <c r="B129" s="6">
        <v>161</v>
      </c>
    </row>
    <row r="130" spans="1:2" x14ac:dyDescent="0.7">
      <c r="A130" s="6" t="s">
        <v>187</v>
      </c>
      <c r="B130" s="6">
        <v>432</v>
      </c>
    </row>
    <row r="131" spans="1:2" x14ac:dyDescent="0.7">
      <c r="A131" s="6" t="s">
        <v>189</v>
      </c>
      <c r="B131" s="6">
        <v>124</v>
      </c>
    </row>
    <row r="132" spans="1:2" x14ac:dyDescent="0.7">
      <c r="A132" s="6" t="s">
        <v>190</v>
      </c>
      <c r="B132" s="6">
        <v>524</v>
      </c>
    </row>
    <row r="133" spans="1:2" x14ac:dyDescent="0.7">
      <c r="A133" s="6" t="s">
        <v>191</v>
      </c>
      <c r="B133" s="6">
        <v>22</v>
      </c>
    </row>
    <row r="134" spans="1:2" x14ac:dyDescent="0.7">
      <c r="A134" s="6" t="s">
        <v>192</v>
      </c>
      <c r="B134" s="6">
        <v>121</v>
      </c>
    </row>
    <row r="135" spans="1:2" x14ac:dyDescent="0.7">
      <c r="A135" s="6" t="s">
        <v>193</v>
      </c>
      <c r="B135" s="6">
        <v>1356</v>
      </c>
    </row>
    <row r="136" spans="1:2" x14ac:dyDescent="0.7">
      <c r="A136" s="6" t="s">
        <v>194</v>
      </c>
      <c r="B136" s="6">
        <v>157</v>
      </c>
    </row>
    <row r="137" spans="1:2" x14ac:dyDescent="0.7">
      <c r="A137" s="6" t="s">
        <v>195</v>
      </c>
      <c r="B137" s="6">
        <v>132</v>
      </c>
    </row>
    <row r="138" spans="1:2" x14ac:dyDescent="0.7">
      <c r="A138" s="6" t="s">
        <v>196</v>
      </c>
      <c r="B138" s="6">
        <v>4101</v>
      </c>
    </row>
    <row r="139" spans="1:2" x14ac:dyDescent="0.7">
      <c r="A139" s="6" t="s">
        <v>197</v>
      </c>
      <c r="B139" s="6">
        <v>388</v>
      </c>
    </row>
    <row r="140" spans="1:2" x14ac:dyDescent="0.7">
      <c r="A140" s="6" t="s">
        <v>198</v>
      </c>
      <c r="B140" s="6">
        <v>1363</v>
      </c>
    </row>
    <row r="141" spans="1:2" x14ac:dyDescent="0.7">
      <c r="A141" s="6" t="s">
        <v>6632</v>
      </c>
      <c r="B141" s="6">
        <v>115</v>
      </c>
    </row>
    <row r="142" spans="1:2" x14ac:dyDescent="0.7">
      <c r="A142" s="6" t="s">
        <v>199</v>
      </c>
      <c r="B142" s="6">
        <v>1344</v>
      </c>
    </row>
    <row r="143" spans="1:2" x14ac:dyDescent="0.7">
      <c r="A143" s="6" t="s">
        <v>200</v>
      </c>
      <c r="B143" s="6">
        <v>420</v>
      </c>
    </row>
    <row r="144" spans="1:2" x14ac:dyDescent="0.7">
      <c r="A144" s="6" t="s">
        <v>202</v>
      </c>
      <c r="B144" s="6">
        <v>298</v>
      </c>
    </row>
    <row r="145" spans="1:2" x14ac:dyDescent="0.7">
      <c r="A145" s="6" t="s">
        <v>203</v>
      </c>
      <c r="B145" s="6">
        <v>648</v>
      </c>
    </row>
    <row r="146" spans="1:2" x14ac:dyDescent="0.7">
      <c r="A146" s="6" t="s">
        <v>204</v>
      </c>
      <c r="B146" s="6">
        <v>266</v>
      </c>
    </row>
    <row r="147" spans="1:2" x14ac:dyDescent="0.7">
      <c r="A147" s="6" t="s">
        <v>205</v>
      </c>
      <c r="B147" s="6">
        <v>121</v>
      </c>
    </row>
    <row r="148" spans="1:2" x14ac:dyDescent="0.7">
      <c r="A148" s="6" t="s">
        <v>206</v>
      </c>
      <c r="B148" s="6">
        <v>182</v>
      </c>
    </row>
    <row r="149" spans="1:2" x14ac:dyDescent="0.7">
      <c r="A149" s="6" t="s">
        <v>207</v>
      </c>
      <c r="B149" s="6">
        <v>375</v>
      </c>
    </row>
    <row r="150" spans="1:2" x14ac:dyDescent="0.7">
      <c r="A150" s="6" t="s">
        <v>208</v>
      </c>
      <c r="B150" s="6">
        <v>1330</v>
      </c>
    </row>
    <row r="151" spans="1:2" x14ac:dyDescent="0.7">
      <c r="A151" s="6" t="s">
        <v>210</v>
      </c>
      <c r="B151" s="6">
        <v>1018</v>
      </c>
    </row>
    <row r="152" spans="1:2" x14ac:dyDescent="0.7">
      <c r="A152" s="6" t="s">
        <v>211</v>
      </c>
      <c r="B152" s="6">
        <v>29</v>
      </c>
    </row>
    <row r="153" spans="1:2" x14ac:dyDescent="0.7">
      <c r="A153" s="6" t="s">
        <v>213</v>
      </c>
      <c r="B153" s="6">
        <v>210</v>
      </c>
    </row>
    <row r="154" spans="1:2" x14ac:dyDescent="0.7">
      <c r="A154" s="6" t="s">
        <v>214</v>
      </c>
      <c r="B154" s="6">
        <v>337</v>
      </c>
    </row>
    <row r="155" spans="1:2" x14ac:dyDescent="0.7">
      <c r="A155" s="6" t="s">
        <v>215</v>
      </c>
      <c r="B155" s="6">
        <v>458</v>
      </c>
    </row>
    <row r="156" spans="1:2" x14ac:dyDescent="0.7">
      <c r="A156" s="6" t="s">
        <v>216</v>
      </c>
      <c r="B156" s="6">
        <v>162</v>
      </c>
    </row>
    <row r="157" spans="1:2" x14ac:dyDescent="0.7">
      <c r="A157" s="6" t="s">
        <v>217</v>
      </c>
      <c r="B157" s="6">
        <v>243</v>
      </c>
    </row>
    <row r="158" spans="1:2" x14ac:dyDescent="0.7">
      <c r="A158" s="6" t="s">
        <v>219</v>
      </c>
      <c r="B158" s="6">
        <v>2443</v>
      </c>
    </row>
    <row r="159" spans="1:2" x14ac:dyDescent="0.7">
      <c r="A159" s="6" t="s">
        <v>220</v>
      </c>
      <c r="B159" s="6">
        <v>142</v>
      </c>
    </row>
    <row r="160" spans="1:2" x14ac:dyDescent="0.7">
      <c r="A160" s="6" t="s">
        <v>221</v>
      </c>
      <c r="B160" s="6">
        <v>210</v>
      </c>
    </row>
    <row r="161" spans="1:2" x14ac:dyDescent="0.7">
      <c r="A161" s="6" t="s">
        <v>222</v>
      </c>
      <c r="B161" s="6">
        <v>188</v>
      </c>
    </row>
    <row r="162" spans="1:2" x14ac:dyDescent="0.7">
      <c r="A162" s="6" t="s">
        <v>223</v>
      </c>
      <c r="B162" s="6">
        <v>1245</v>
      </c>
    </row>
    <row r="163" spans="1:2" x14ac:dyDescent="0.7">
      <c r="A163" s="6" t="s">
        <v>224</v>
      </c>
      <c r="B163" s="6">
        <v>61</v>
      </c>
    </row>
    <row r="164" spans="1:2" x14ac:dyDescent="0.7">
      <c r="A164" s="6" t="s">
        <v>225</v>
      </c>
      <c r="B164" s="6">
        <v>1228</v>
      </c>
    </row>
    <row r="165" spans="1:2" x14ac:dyDescent="0.7">
      <c r="A165" s="6" t="s">
        <v>227</v>
      </c>
      <c r="B165" s="6">
        <v>310</v>
      </c>
    </row>
    <row r="166" spans="1:2" x14ac:dyDescent="0.7">
      <c r="A166" s="6" t="s">
        <v>228</v>
      </c>
      <c r="B166" s="6">
        <v>543</v>
      </c>
    </row>
    <row r="167" spans="1:2" x14ac:dyDescent="0.7">
      <c r="A167" s="6" t="s">
        <v>229</v>
      </c>
      <c r="B167" s="6">
        <v>61</v>
      </c>
    </row>
    <row r="168" spans="1:2" x14ac:dyDescent="0.7">
      <c r="A168" s="6" t="s">
        <v>230</v>
      </c>
      <c r="B168" s="6">
        <v>318</v>
      </c>
    </row>
    <row r="169" spans="1:2" x14ac:dyDescent="0.7">
      <c r="A169" s="6" t="s">
        <v>231</v>
      </c>
      <c r="B169" s="6">
        <v>82</v>
      </c>
    </row>
    <row r="170" spans="1:2" x14ac:dyDescent="0.7">
      <c r="A170" s="6" t="s">
        <v>232</v>
      </c>
      <c r="B170" s="6">
        <v>83</v>
      </c>
    </row>
    <row r="171" spans="1:2" x14ac:dyDescent="0.7">
      <c r="A171" s="6" t="s">
        <v>233</v>
      </c>
      <c r="B171" s="6">
        <v>1142</v>
      </c>
    </row>
    <row r="172" spans="1:2" x14ac:dyDescent="0.7">
      <c r="A172" s="6" t="s">
        <v>234</v>
      </c>
      <c r="B172" s="6">
        <v>1341</v>
      </c>
    </row>
    <row r="173" spans="1:2" x14ac:dyDescent="0.7">
      <c r="A173" s="6" t="s">
        <v>235</v>
      </c>
      <c r="B173" s="6">
        <v>132</v>
      </c>
    </row>
    <row r="174" spans="1:2" x14ac:dyDescent="0.7">
      <c r="A174" s="6" t="s">
        <v>236</v>
      </c>
      <c r="B174" s="6">
        <v>1843</v>
      </c>
    </row>
    <row r="175" spans="1:2" x14ac:dyDescent="0.7">
      <c r="A175" s="6" t="s">
        <v>237</v>
      </c>
      <c r="B175" s="6">
        <v>125</v>
      </c>
    </row>
    <row r="176" spans="1:2" x14ac:dyDescent="0.7">
      <c r="A176" s="6" t="s">
        <v>238</v>
      </c>
      <c r="B176" s="6">
        <v>162</v>
      </c>
    </row>
    <row r="177" spans="1:2" x14ac:dyDescent="0.7">
      <c r="A177" s="6" t="s">
        <v>239</v>
      </c>
      <c r="B177" s="6">
        <v>2142</v>
      </c>
    </row>
    <row r="178" spans="1:2" x14ac:dyDescent="0.7">
      <c r="A178" s="6" t="s">
        <v>240</v>
      </c>
      <c r="B178" s="6">
        <v>80</v>
      </c>
    </row>
    <row r="179" spans="1:2" x14ac:dyDescent="0.7">
      <c r="A179" s="6" t="s">
        <v>241</v>
      </c>
      <c r="B179" s="6">
        <v>213</v>
      </c>
    </row>
    <row r="180" spans="1:2" x14ac:dyDescent="0.7">
      <c r="A180" s="6" t="s">
        <v>242</v>
      </c>
      <c r="B180" s="6">
        <v>265</v>
      </c>
    </row>
    <row r="181" spans="1:2" x14ac:dyDescent="0.7">
      <c r="A181" s="6" t="s">
        <v>243</v>
      </c>
      <c r="B181" s="6">
        <v>327</v>
      </c>
    </row>
    <row r="182" spans="1:2" x14ac:dyDescent="0.7">
      <c r="A182" s="6" t="s">
        <v>244</v>
      </c>
      <c r="B182" s="6">
        <v>592</v>
      </c>
    </row>
    <row r="183" spans="1:2" x14ac:dyDescent="0.7">
      <c r="A183" s="6" t="s">
        <v>245</v>
      </c>
      <c r="B183" s="6">
        <v>550</v>
      </c>
    </row>
    <row r="184" spans="1:2" x14ac:dyDescent="0.7">
      <c r="A184" s="6" t="s">
        <v>246</v>
      </c>
      <c r="B184" s="6">
        <v>382</v>
      </c>
    </row>
    <row r="185" spans="1:2" x14ac:dyDescent="0.7">
      <c r="A185" s="6" t="s">
        <v>247</v>
      </c>
      <c r="B185" s="6">
        <v>202</v>
      </c>
    </row>
    <row r="186" spans="1:2" x14ac:dyDescent="0.7">
      <c r="A186" s="6" t="s">
        <v>248</v>
      </c>
      <c r="B186" s="6">
        <v>909</v>
      </c>
    </row>
    <row r="187" spans="1:2" x14ac:dyDescent="0.7">
      <c r="A187" s="6" t="s">
        <v>249</v>
      </c>
      <c r="B187" s="6">
        <v>348</v>
      </c>
    </row>
    <row r="188" spans="1:2" x14ac:dyDescent="0.7">
      <c r="A188" s="6" t="s">
        <v>250</v>
      </c>
      <c r="B188" s="6">
        <v>44</v>
      </c>
    </row>
    <row r="189" spans="1:2" x14ac:dyDescent="0.7">
      <c r="A189" s="6" t="s">
        <v>251</v>
      </c>
      <c r="B189" s="6">
        <v>100</v>
      </c>
    </row>
    <row r="190" spans="1:2" x14ac:dyDescent="0.7">
      <c r="A190" s="6" t="s">
        <v>252</v>
      </c>
      <c r="B190" s="6">
        <v>38</v>
      </c>
    </row>
    <row r="191" spans="1:2" x14ac:dyDescent="0.7">
      <c r="A191" s="6" t="s">
        <v>253</v>
      </c>
      <c r="B191" s="6">
        <v>541</v>
      </c>
    </row>
    <row r="192" spans="1:2" x14ac:dyDescent="0.7">
      <c r="A192" s="6" t="s">
        <v>254</v>
      </c>
      <c r="B192" s="6">
        <v>163</v>
      </c>
    </row>
    <row r="193" spans="1:2" x14ac:dyDescent="0.7">
      <c r="A193" s="6" t="s">
        <v>255</v>
      </c>
      <c r="B193" s="6">
        <v>189</v>
      </c>
    </row>
    <row r="194" spans="1:2" x14ac:dyDescent="0.7">
      <c r="A194" s="6" t="s">
        <v>256</v>
      </c>
      <c r="B194" s="6">
        <v>378</v>
      </c>
    </row>
    <row r="195" spans="1:2" x14ac:dyDescent="0.7">
      <c r="A195" s="6" t="s">
        <v>258</v>
      </c>
      <c r="B195" s="6">
        <v>16</v>
      </c>
    </row>
    <row r="196" spans="1:2" x14ac:dyDescent="0.7">
      <c r="A196" s="6" t="s">
        <v>259</v>
      </c>
      <c r="B196" s="6">
        <v>174</v>
      </c>
    </row>
    <row r="197" spans="1:2" x14ac:dyDescent="0.7">
      <c r="A197" s="6" t="s">
        <v>260</v>
      </c>
      <c r="B197" s="6">
        <v>180</v>
      </c>
    </row>
    <row r="198" spans="1:2" x14ac:dyDescent="0.7">
      <c r="A198" s="6" t="s">
        <v>261</v>
      </c>
      <c r="B198" s="6">
        <v>118</v>
      </c>
    </row>
    <row r="199" spans="1:2" x14ac:dyDescent="0.7">
      <c r="A199" s="6" t="s">
        <v>263</v>
      </c>
      <c r="B199" s="6">
        <v>623</v>
      </c>
    </row>
    <row r="200" spans="1:2" x14ac:dyDescent="0.7">
      <c r="A200" s="6" t="s">
        <v>264</v>
      </c>
      <c r="B200" s="6">
        <v>310</v>
      </c>
    </row>
    <row r="201" spans="1:2" x14ac:dyDescent="0.7">
      <c r="A201" s="6" t="s">
        <v>265</v>
      </c>
      <c r="B201" s="6">
        <v>473</v>
      </c>
    </row>
    <row r="202" spans="1:2" x14ac:dyDescent="0.7">
      <c r="A202" s="6" t="s">
        <v>266</v>
      </c>
      <c r="B202" s="6">
        <v>1337</v>
      </c>
    </row>
    <row r="203" spans="1:2" x14ac:dyDescent="0.7">
      <c r="A203" s="6" t="s">
        <v>267</v>
      </c>
      <c r="B203" s="6">
        <v>903</v>
      </c>
    </row>
    <row r="204" spans="1:2" x14ac:dyDescent="0.7">
      <c r="A204" s="6" t="s">
        <v>268</v>
      </c>
      <c r="B204" s="6">
        <v>310</v>
      </c>
    </row>
    <row r="205" spans="1:2" x14ac:dyDescent="0.7">
      <c r="A205" s="6" t="s">
        <v>269</v>
      </c>
      <c r="B205" s="6">
        <v>3184</v>
      </c>
    </row>
    <row r="206" spans="1:2" x14ac:dyDescent="0.7">
      <c r="A206" s="6" t="s">
        <v>270</v>
      </c>
      <c r="B206" s="6">
        <v>63</v>
      </c>
    </row>
    <row r="207" spans="1:2" x14ac:dyDescent="0.7">
      <c r="A207" s="6" t="s">
        <v>271</v>
      </c>
      <c r="B207" s="6">
        <v>240</v>
      </c>
    </row>
    <row r="208" spans="1:2" x14ac:dyDescent="0.7">
      <c r="A208" s="6" t="s">
        <v>272</v>
      </c>
      <c r="B208" s="6">
        <v>417</v>
      </c>
    </row>
    <row r="209" spans="1:2" x14ac:dyDescent="0.7">
      <c r="A209" s="6" t="s">
        <v>273</v>
      </c>
      <c r="B209" s="6">
        <v>1023</v>
      </c>
    </row>
    <row r="210" spans="1:2" x14ac:dyDescent="0.7">
      <c r="A210" s="6" t="s">
        <v>274</v>
      </c>
      <c r="B210" s="6">
        <v>144</v>
      </c>
    </row>
    <row r="211" spans="1:2" x14ac:dyDescent="0.7">
      <c r="A211" s="6" t="s">
        <v>275</v>
      </c>
      <c r="B211" s="6">
        <v>2079</v>
      </c>
    </row>
    <row r="212" spans="1:2" x14ac:dyDescent="0.7">
      <c r="A212" s="6" t="s">
        <v>276</v>
      </c>
      <c r="B212" s="6">
        <v>376</v>
      </c>
    </row>
    <row r="213" spans="1:2" x14ac:dyDescent="0.7">
      <c r="A213" s="6" t="s">
        <v>277</v>
      </c>
      <c r="B213" s="6">
        <v>673</v>
      </c>
    </row>
    <row r="214" spans="1:2" x14ac:dyDescent="0.7">
      <c r="A214" s="6" t="s">
        <v>278</v>
      </c>
      <c r="B214" s="6">
        <v>343</v>
      </c>
    </row>
    <row r="215" spans="1:2" x14ac:dyDescent="0.7">
      <c r="A215" s="6" t="s">
        <v>279</v>
      </c>
      <c r="B215" s="6">
        <v>398</v>
      </c>
    </row>
    <row r="216" spans="1:2" x14ac:dyDescent="0.7">
      <c r="A216" s="6" t="s">
        <v>280</v>
      </c>
      <c r="B216" s="6">
        <v>235</v>
      </c>
    </row>
    <row r="217" spans="1:2" x14ac:dyDescent="0.7">
      <c r="A217" s="6" t="s">
        <v>281</v>
      </c>
      <c r="B217" s="6">
        <v>276</v>
      </c>
    </row>
    <row r="218" spans="1:2" x14ac:dyDescent="0.7">
      <c r="A218" s="6" t="s">
        <v>282</v>
      </c>
      <c r="B218" s="6">
        <v>85</v>
      </c>
    </row>
    <row r="219" spans="1:2" x14ac:dyDescent="0.7">
      <c r="A219" s="6" t="s">
        <v>283</v>
      </c>
      <c r="B219" s="6">
        <v>316</v>
      </c>
    </row>
    <row r="220" spans="1:2" x14ac:dyDescent="0.7">
      <c r="A220" s="6" t="s">
        <v>284</v>
      </c>
      <c r="B220" s="6">
        <v>226</v>
      </c>
    </row>
    <row r="221" spans="1:2" x14ac:dyDescent="0.7">
      <c r="A221" s="6" t="s">
        <v>285</v>
      </c>
      <c r="B221" s="6">
        <v>1320</v>
      </c>
    </row>
    <row r="222" spans="1:2" x14ac:dyDescent="0.7">
      <c r="A222" s="6" t="s">
        <v>286</v>
      </c>
      <c r="B222" s="6">
        <v>519</v>
      </c>
    </row>
    <row r="223" spans="1:2" x14ac:dyDescent="0.7">
      <c r="A223" s="6" t="s">
        <v>287</v>
      </c>
      <c r="B223" s="6">
        <v>3191</v>
      </c>
    </row>
    <row r="224" spans="1:2" x14ac:dyDescent="0.7">
      <c r="A224" s="6" t="s">
        <v>288</v>
      </c>
      <c r="B224" s="6">
        <v>200</v>
      </c>
    </row>
    <row r="225" spans="1:2" x14ac:dyDescent="0.7">
      <c r="A225" s="6" t="s">
        <v>289</v>
      </c>
      <c r="B225" s="6">
        <v>175</v>
      </c>
    </row>
    <row r="226" spans="1:2" x14ac:dyDescent="0.7">
      <c r="A226" s="6" t="s">
        <v>290</v>
      </c>
      <c r="B226" s="6">
        <v>56</v>
      </c>
    </row>
    <row r="227" spans="1:2" x14ac:dyDescent="0.7">
      <c r="A227" s="6" t="s">
        <v>291</v>
      </c>
      <c r="B227" s="6">
        <v>294</v>
      </c>
    </row>
    <row r="228" spans="1:2" x14ac:dyDescent="0.7">
      <c r="A228" s="6" t="s">
        <v>292</v>
      </c>
      <c r="B228" s="6">
        <v>207</v>
      </c>
    </row>
    <row r="229" spans="1:2" x14ac:dyDescent="0.7">
      <c r="A229" s="6" t="s">
        <v>293</v>
      </c>
      <c r="B229" s="6">
        <v>67</v>
      </c>
    </row>
    <row r="230" spans="1:2" x14ac:dyDescent="0.7">
      <c r="A230" s="6" t="s">
        <v>294</v>
      </c>
      <c r="B230" s="6">
        <v>424</v>
      </c>
    </row>
    <row r="231" spans="1:2" x14ac:dyDescent="0.7">
      <c r="A231" s="6" t="s">
        <v>295</v>
      </c>
      <c r="B231" s="6">
        <v>1509</v>
      </c>
    </row>
    <row r="232" spans="1:2" x14ac:dyDescent="0.7">
      <c r="A232" s="6" t="s">
        <v>296</v>
      </c>
      <c r="B232" s="6">
        <v>33</v>
      </c>
    </row>
    <row r="233" spans="1:2" x14ac:dyDescent="0.7">
      <c r="A233" s="6" t="s">
        <v>297</v>
      </c>
      <c r="B233" s="6">
        <v>96</v>
      </c>
    </row>
    <row r="234" spans="1:2" x14ac:dyDescent="0.7">
      <c r="A234" s="6" t="s">
        <v>298</v>
      </c>
      <c r="B234" s="6">
        <v>1654</v>
      </c>
    </row>
    <row r="235" spans="1:2" x14ac:dyDescent="0.7">
      <c r="A235" s="6" t="s">
        <v>299</v>
      </c>
      <c r="B235" s="6">
        <v>505</v>
      </c>
    </row>
    <row r="236" spans="1:2" x14ac:dyDescent="0.7">
      <c r="A236" s="6" t="s">
        <v>300</v>
      </c>
      <c r="B236" s="6">
        <v>31</v>
      </c>
    </row>
    <row r="237" spans="1:2" x14ac:dyDescent="0.7">
      <c r="A237" s="6" t="s">
        <v>301</v>
      </c>
      <c r="B237" s="6">
        <v>277</v>
      </c>
    </row>
    <row r="238" spans="1:2" x14ac:dyDescent="0.7">
      <c r="A238" s="6" t="s">
        <v>302</v>
      </c>
      <c r="B238" s="6">
        <v>403</v>
      </c>
    </row>
    <row r="239" spans="1:2" x14ac:dyDescent="0.7">
      <c r="A239" s="6" t="s">
        <v>303</v>
      </c>
      <c r="B239" s="6">
        <v>656</v>
      </c>
    </row>
    <row r="240" spans="1:2" x14ac:dyDescent="0.7">
      <c r="A240" s="6" t="s">
        <v>304</v>
      </c>
      <c r="B240" s="6">
        <v>181</v>
      </c>
    </row>
    <row r="241" spans="1:2" x14ac:dyDescent="0.7">
      <c r="A241" s="6" t="s">
        <v>305</v>
      </c>
      <c r="B241" s="6">
        <v>439</v>
      </c>
    </row>
    <row r="242" spans="1:2" x14ac:dyDescent="0.7">
      <c r="A242" s="6" t="s">
        <v>306</v>
      </c>
      <c r="B242" s="6">
        <v>139</v>
      </c>
    </row>
    <row r="243" spans="1:2" x14ac:dyDescent="0.7">
      <c r="A243" s="6" t="s">
        <v>307</v>
      </c>
      <c r="B243" s="6">
        <v>379</v>
      </c>
    </row>
    <row r="244" spans="1:2" x14ac:dyDescent="0.7">
      <c r="A244" s="6" t="s">
        <v>308</v>
      </c>
      <c r="B244" s="6">
        <v>372</v>
      </c>
    </row>
    <row r="245" spans="1:2" x14ac:dyDescent="0.7">
      <c r="A245" s="6" t="s">
        <v>6633</v>
      </c>
      <c r="B245" s="6">
        <v>199</v>
      </c>
    </row>
    <row r="246" spans="1:2" x14ac:dyDescent="0.7">
      <c r="A246" s="6" t="s">
        <v>310</v>
      </c>
      <c r="B246" s="6">
        <v>266</v>
      </c>
    </row>
    <row r="247" spans="1:2" x14ac:dyDescent="0.7">
      <c r="A247" s="6" t="s">
        <v>311</v>
      </c>
      <c r="B247" s="6">
        <v>109</v>
      </c>
    </row>
    <row r="248" spans="1:2" x14ac:dyDescent="0.7">
      <c r="A248" s="6" t="s">
        <v>312</v>
      </c>
      <c r="B248" s="6">
        <v>822</v>
      </c>
    </row>
    <row r="249" spans="1:2" x14ac:dyDescent="0.7">
      <c r="A249" s="6" t="s">
        <v>313</v>
      </c>
      <c r="B249" s="6">
        <v>55</v>
      </c>
    </row>
    <row r="250" spans="1:2" x14ac:dyDescent="0.7">
      <c r="A250" s="6" t="s">
        <v>314</v>
      </c>
      <c r="B250" s="6">
        <v>73</v>
      </c>
    </row>
    <row r="251" spans="1:2" x14ac:dyDescent="0.7">
      <c r="A251" s="6" t="s">
        <v>315</v>
      </c>
      <c r="B251" s="6">
        <v>1256</v>
      </c>
    </row>
    <row r="252" spans="1:2" x14ac:dyDescent="0.7">
      <c r="A252" s="6" t="s">
        <v>316</v>
      </c>
      <c r="B252" s="6">
        <v>1189</v>
      </c>
    </row>
    <row r="253" spans="1:2" x14ac:dyDescent="0.7">
      <c r="A253" s="6" t="s">
        <v>317</v>
      </c>
      <c r="B253" s="6">
        <v>85</v>
      </c>
    </row>
    <row r="254" spans="1:2" x14ac:dyDescent="0.7">
      <c r="A254" s="6" t="s">
        <v>318</v>
      </c>
      <c r="B254" s="6">
        <v>159</v>
      </c>
    </row>
    <row r="255" spans="1:2" x14ac:dyDescent="0.7">
      <c r="A255" s="6" t="s">
        <v>319</v>
      </c>
      <c r="B255" s="6">
        <v>147</v>
      </c>
    </row>
    <row r="256" spans="1:2" x14ac:dyDescent="0.7">
      <c r="A256" s="6" t="s">
        <v>320</v>
      </c>
      <c r="B256" s="6">
        <v>211</v>
      </c>
    </row>
    <row r="257" spans="1:2" x14ac:dyDescent="0.7">
      <c r="A257" s="6" t="s">
        <v>321</v>
      </c>
      <c r="B257" s="6">
        <v>199</v>
      </c>
    </row>
    <row r="258" spans="1:2" x14ac:dyDescent="0.7">
      <c r="A258" s="6" t="s">
        <v>322</v>
      </c>
      <c r="B258" s="6">
        <v>768</v>
      </c>
    </row>
    <row r="259" spans="1:2" x14ac:dyDescent="0.7">
      <c r="A259" s="6" t="s">
        <v>323</v>
      </c>
      <c r="B259" s="6">
        <v>1967</v>
      </c>
    </row>
    <row r="260" spans="1:2" x14ac:dyDescent="0.7">
      <c r="A260" s="6" t="s">
        <v>324</v>
      </c>
      <c r="B260" s="6">
        <v>470</v>
      </c>
    </row>
    <row r="261" spans="1:2" x14ac:dyDescent="0.7">
      <c r="A261" s="6" t="s">
        <v>326</v>
      </c>
      <c r="B261" s="6">
        <v>121</v>
      </c>
    </row>
    <row r="262" spans="1:2" x14ac:dyDescent="0.7">
      <c r="A262" s="6" t="s">
        <v>327</v>
      </c>
      <c r="B262" s="6">
        <v>292</v>
      </c>
    </row>
    <row r="263" spans="1:2" x14ac:dyDescent="0.7">
      <c r="A263" s="6" t="s">
        <v>328</v>
      </c>
      <c r="B263" s="6">
        <v>165</v>
      </c>
    </row>
    <row r="264" spans="1:2" x14ac:dyDescent="0.7">
      <c r="A264" s="6" t="s">
        <v>329</v>
      </c>
      <c r="B264" s="6">
        <v>3507</v>
      </c>
    </row>
    <row r="265" spans="1:2" x14ac:dyDescent="0.7">
      <c r="A265" s="6" t="s">
        <v>330</v>
      </c>
      <c r="B265" s="6">
        <v>259</v>
      </c>
    </row>
    <row r="266" spans="1:2" x14ac:dyDescent="0.7">
      <c r="A266" s="6" t="s">
        <v>331</v>
      </c>
      <c r="B266" s="6">
        <v>80</v>
      </c>
    </row>
    <row r="267" spans="1:2" x14ac:dyDescent="0.7">
      <c r="A267" s="6" t="s">
        <v>332</v>
      </c>
      <c r="B267" s="6">
        <v>276</v>
      </c>
    </row>
    <row r="268" spans="1:2" x14ac:dyDescent="0.7">
      <c r="A268" s="6" t="s">
        <v>333</v>
      </c>
      <c r="B268" s="6">
        <v>378</v>
      </c>
    </row>
    <row r="269" spans="1:2" x14ac:dyDescent="0.7">
      <c r="A269" s="6" t="s">
        <v>334</v>
      </c>
      <c r="B269" s="6">
        <v>138</v>
      </c>
    </row>
    <row r="270" spans="1:2" x14ac:dyDescent="0.7">
      <c r="A270" s="6" t="s">
        <v>335</v>
      </c>
      <c r="B270" s="6">
        <v>113</v>
      </c>
    </row>
    <row r="271" spans="1:2" x14ac:dyDescent="0.7">
      <c r="A271" s="6" t="s">
        <v>336</v>
      </c>
      <c r="B271" s="6">
        <v>867</v>
      </c>
    </row>
    <row r="272" spans="1:2" x14ac:dyDescent="0.7">
      <c r="A272" s="6" t="s">
        <v>337</v>
      </c>
      <c r="B272" s="6">
        <v>1363</v>
      </c>
    </row>
    <row r="273" spans="1:2" x14ac:dyDescent="0.7">
      <c r="A273" s="6" t="s">
        <v>338</v>
      </c>
      <c r="B273" s="6">
        <v>361</v>
      </c>
    </row>
    <row r="274" spans="1:2" x14ac:dyDescent="0.7">
      <c r="A274" s="6" t="s">
        <v>339</v>
      </c>
      <c r="B274" s="6">
        <v>314</v>
      </c>
    </row>
    <row r="275" spans="1:2" x14ac:dyDescent="0.7">
      <c r="A275" s="6" t="s">
        <v>340</v>
      </c>
      <c r="B275" s="6">
        <v>459</v>
      </c>
    </row>
    <row r="276" spans="1:2" x14ac:dyDescent="0.7">
      <c r="A276" s="6" t="s">
        <v>341</v>
      </c>
      <c r="B276" s="6">
        <v>65</v>
      </c>
    </row>
    <row r="277" spans="1:2" x14ac:dyDescent="0.7">
      <c r="A277" s="6" t="s">
        <v>342</v>
      </c>
      <c r="B277" s="6">
        <v>512</v>
      </c>
    </row>
    <row r="278" spans="1:2" x14ac:dyDescent="0.7">
      <c r="A278" s="6" t="s">
        <v>343</v>
      </c>
      <c r="B278" s="6">
        <v>75</v>
      </c>
    </row>
    <row r="279" spans="1:2" x14ac:dyDescent="0.7">
      <c r="A279" s="6" t="s">
        <v>344</v>
      </c>
      <c r="B279" s="6">
        <v>705</v>
      </c>
    </row>
    <row r="280" spans="1:2" x14ac:dyDescent="0.7">
      <c r="A280" s="6" t="s">
        <v>345</v>
      </c>
      <c r="B280" s="6">
        <v>124</v>
      </c>
    </row>
    <row r="281" spans="1:2" x14ac:dyDescent="0.7">
      <c r="A281" s="6" t="s">
        <v>346</v>
      </c>
      <c r="B281" s="6">
        <v>141</v>
      </c>
    </row>
    <row r="282" spans="1:2" x14ac:dyDescent="0.7">
      <c r="A282" s="6" t="s">
        <v>347</v>
      </c>
      <c r="B282" s="6">
        <v>447</v>
      </c>
    </row>
    <row r="283" spans="1:2" x14ac:dyDescent="0.7">
      <c r="A283" s="6" t="s">
        <v>348</v>
      </c>
      <c r="B283" s="6">
        <v>1142</v>
      </c>
    </row>
    <row r="284" spans="1:2" x14ac:dyDescent="0.7">
      <c r="A284" s="6" t="s">
        <v>349</v>
      </c>
      <c r="B284" s="6">
        <v>57</v>
      </c>
    </row>
    <row r="285" spans="1:2" x14ac:dyDescent="0.7">
      <c r="A285" s="6" t="s">
        <v>350</v>
      </c>
      <c r="B285" s="6">
        <v>109</v>
      </c>
    </row>
    <row r="286" spans="1:2" x14ac:dyDescent="0.7">
      <c r="A286" s="6" t="s">
        <v>351</v>
      </c>
      <c r="B286" s="6">
        <v>153</v>
      </c>
    </row>
    <row r="287" spans="1:2" x14ac:dyDescent="0.7">
      <c r="A287" s="6" t="s">
        <v>352</v>
      </c>
      <c r="B287" s="6">
        <v>827</v>
      </c>
    </row>
    <row r="288" spans="1:2" x14ac:dyDescent="0.7">
      <c r="A288" s="6" t="s">
        <v>353</v>
      </c>
      <c r="B288" s="6">
        <v>51</v>
      </c>
    </row>
    <row r="289" spans="1:2" x14ac:dyDescent="0.7">
      <c r="A289" s="6" t="s">
        <v>354</v>
      </c>
      <c r="B289" s="6">
        <v>1430</v>
      </c>
    </row>
    <row r="290" spans="1:2" x14ac:dyDescent="0.7">
      <c r="A290" s="6" t="s">
        <v>355</v>
      </c>
      <c r="B290" s="6">
        <v>662</v>
      </c>
    </row>
    <row r="291" spans="1:2" x14ac:dyDescent="0.7">
      <c r="A291" s="6" t="s">
        <v>356</v>
      </c>
      <c r="B291" s="6">
        <v>204</v>
      </c>
    </row>
    <row r="292" spans="1:2" x14ac:dyDescent="0.7">
      <c r="A292" s="6" t="s">
        <v>357</v>
      </c>
      <c r="B292" s="6">
        <v>1347</v>
      </c>
    </row>
    <row r="293" spans="1:2" x14ac:dyDescent="0.7">
      <c r="A293" s="6" t="s">
        <v>358</v>
      </c>
      <c r="B293" s="6">
        <v>257</v>
      </c>
    </row>
    <row r="294" spans="1:2" x14ac:dyDescent="0.7">
      <c r="A294" s="6" t="s">
        <v>359</v>
      </c>
      <c r="B294" s="6">
        <v>360</v>
      </c>
    </row>
    <row r="295" spans="1:2" x14ac:dyDescent="0.7">
      <c r="A295" s="6" t="s">
        <v>361</v>
      </c>
      <c r="B295" s="6">
        <v>251</v>
      </c>
    </row>
    <row r="296" spans="1:2" x14ac:dyDescent="0.7">
      <c r="A296" s="6" t="s">
        <v>362</v>
      </c>
      <c r="B296" s="6">
        <v>331</v>
      </c>
    </row>
    <row r="297" spans="1:2" x14ac:dyDescent="0.7">
      <c r="A297" s="6" t="s">
        <v>363</v>
      </c>
      <c r="B297" s="6">
        <v>102</v>
      </c>
    </row>
    <row r="298" spans="1:2" x14ac:dyDescent="0.7">
      <c r="A298" s="6" t="s">
        <v>364</v>
      </c>
      <c r="B298" s="6">
        <v>279</v>
      </c>
    </row>
    <row r="299" spans="1:2" x14ac:dyDescent="0.7">
      <c r="A299" s="6" t="s">
        <v>365</v>
      </c>
      <c r="B299" s="6">
        <v>326</v>
      </c>
    </row>
    <row r="300" spans="1:2" x14ac:dyDescent="0.7">
      <c r="A300" s="6" t="s">
        <v>366</v>
      </c>
      <c r="B300" s="6">
        <v>95</v>
      </c>
    </row>
    <row r="301" spans="1:2" x14ac:dyDescent="0.7">
      <c r="A301" s="6" t="s">
        <v>367</v>
      </c>
      <c r="B301" s="6">
        <v>5303</v>
      </c>
    </row>
    <row r="302" spans="1:2" x14ac:dyDescent="0.7">
      <c r="A302" s="6" t="s">
        <v>368</v>
      </c>
      <c r="B302" s="6">
        <v>74</v>
      </c>
    </row>
    <row r="303" spans="1:2" x14ac:dyDescent="0.7">
      <c r="A303" s="6" t="s">
        <v>369</v>
      </c>
      <c r="B303" s="6">
        <v>343</v>
      </c>
    </row>
    <row r="304" spans="1:2" x14ac:dyDescent="0.7">
      <c r="A304" s="6" t="s">
        <v>370</v>
      </c>
      <c r="B304" s="6">
        <v>134</v>
      </c>
    </row>
    <row r="305" spans="1:2" x14ac:dyDescent="0.7">
      <c r="A305" s="6" t="s">
        <v>371</v>
      </c>
      <c r="B305" s="6">
        <v>448</v>
      </c>
    </row>
    <row r="306" spans="1:2" x14ac:dyDescent="0.7">
      <c r="A306" s="6" t="s">
        <v>372</v>
      </c>
      <c r="B306" s="6">
        <v>197</v>
      </c>
    </row>
    <row r="307" spans="1:2" x14ac:dyDescent="0.7">
      <c r="A307" s="6" t="s">
        <v>373</v>
      </c>
      <c r="B307" s="6">
        <v>419</v>
      </c>
    </row>
    <row r="308" spans="1:2" x14ac:dyDescent="0.7">
      <c r="A308" s="6" t="s">
        <v>375</v>
      </c>
      <c r="B308" s="6">
        <v>146</v>
      </c>
    </row>
    <row r="309" spans="1:2" x14ac:dyDescent="0.7">
      <c r="A309" s="6" t="s">
        <v>376</v>
      </c>
      <c r="B309" s="6">
        <v>1985</v>
      </c>
    </row>
    <row r="310" spans="1:2" x14ac:dyDescent="0.7">
      <c r="A310" s="6" t="s">
        <v>377</v>
      </c>
      <c r="B310" s="6">
        <v>385</v>
      </c>
    </row>
    <row r="311" spans="1:2" x14ac:dyDescent="0.7">
      <c r="A311" s="6" t="s">
        <v>378</v>
      </c>
      <c r="B311" s="6">
        <v>187</v>
      </c>
    </row>
    <row r="312" spans="1:2" x14ac:dyDescent="0.7">
      <c r="A312" s="6" t="s">
        <v>379</v>
      </c>
      <c r="B312" s="6">
        <v>408</v>
      </c>
    </row>
    <row r="313" spans="1:2" x14ac:dyDescent="0.7">
      <c r="A313" s="6" t="s">
        <v>380</v>
      </c>
      <c r="B313" s="6">
        <v>55</v>
      </c>
    </row>
    <row r="314" spans="1:2" x14ac:dyDescent="0.7">
      <c r="A314" s="6" t="s">
        <v>381</v>
      </c>
      <c r="B314" s="6">
        <v>24</v>
      </c>
    </row>
    <row r="315" spans="1:2" x14ac:dyDescent="0.7">
      <c r="A315" s="6" t="s">
        <v>382</v>
      </c>
      <c r="B315" s="6">
        <v>136</v>
      </c>
    </row>
    <row r="316" spans="1:2" x14ac:dyDescent="0.7">
      <c r="A316" s="6" t="s">
        <v>383</v>
      </c>
      <c r="B316" s="6">
        <v>205</v>
      </c>
    </row>
    <row r="317" spans="1:2" x14ac:dyDescent="0.7">
      <c r="A317" s="6" t="s">
        <v>384</v>
      </c>
      <c r="B317" s="6">
        <v>171</v>
      </c>
    </row>
    <row r="318" spans="1:2" x14ac:dyDescent="0.7">
      <c r="A318" s="6" t="s">
        <v>386</v>
      </c>
      <c r="B318" s="6">
        <v>997</v>
      </c>
    </row>
    <row r="319" spans="1:2" x14ac:dyDescent="0.7">
      <c r="A319" s="6" t="s">
        <v>387</v>
      </c>
      <c r="B319" s="6">
        <v>2170</v>
      </c>
    </row>
    <row r="320" spans="1:2" x14ac:dyDescent="0.7">
      <c r="A320" s="6" t="s">
        <v>388</v>
      </c>
      <c r="B320" s="6">
        <v>178</v>
      </c>
    </row>
    <row r="321" spans="1:2" x14ac:dyDescent="0.7">
      <c r="A321" s="6" t="s">
        <v>390</v>
      </c>
      <c r="B321" s="6">
        <v>578</v>
      </c>
    </row>
    <row r="322" spans="1:2" x14ac:dyDescent="0.7">
      <c r="A322" s="6" t="s">
        <v>391</v>
      </c>
      <c r="B322" s="6">
        <v>411</v>
      </c>
    </row>
    <row r="323" spans="1:2" x14ac:dyDescent="0.7">
      <c r="A323" s="6" t="s">
        <v>392</v>
      </c>
      <c r="B323" s="6">
        <v>781</v>
      </c>
    </row>
    <row r="324" spans="1:2" x14ac:dyDescent="0.7">
      <c r="A324" s="6" t="s">
        <v>393</v>
      </c>
      <c r="B324" s="6">
        <v>342</v>
      </c>
    </row>
    <row r="325" spans="1:2" x14ac:dyDescent="0.7">
      <c r="A325" s="6" t="s">
        <v>394</v>
      </c>
      <c r="B325" s="6">
        <v>233</v>
      </c>
    </row>
    <row r="326" spans="1:2" x14ac:dyDescent="0.7">
      <c r="A326" s="6" t="s">
        <v>395</v>
      </c>
      <c r="B326" s="6">
        <v>291</v>
      </c>
    </row>
    <row r="327" spans="1:2" x14ac:dyDescent="0.7">
      <c r="A327" s="6" t="s">
        <v>396</v>
      </c>
      <c r="B327" s="6">
        <v>124</v>
      </c>
    </row>
    <row r="328" spans="1:2" x14ac:dyDescent="0.7">
      <c r="A328" s="6" t="s">
        <v>397</v>
      </c>
      <c r="B328" s="6">
        <v>972</v>
      </c>
    </row>
    <row r="329" spans="1:2" x14ac:dyDescent="0.7">
      <c r="A329" s="6" t="s">
        <v>398</v>
      </c>
      <c r="B329" s="6">
        <v>433</v>
      </c>
    </row>
    <row r="330" spans="1:2" x14ac:dyDescent="0.7">
      <c r="A330" s="6" t="s">
        <v>399</v>
      </c>
      <c r="B330" s="6">
        <v>1481</v>
      </c>
    </row>
    <row r="331" spans="1:2" x14ac:dyDescent="0.7">
      <c r="A331" s="6" t="s">
        <v>400</v>
      </c>
      <c r="B331" s="6">
        <v>858</v>
      </c>
    </row>
    <row r="332" spans="1:2" x14ac:dyDescent="0.7">
      <c r="A332" s="6" t="s">
        <v>401</v>
      </c>
      <c r="B332" s="6">
        <v>200</v>
      </c>
    </row>
    <row r="333" spans="1:2" x14ac:dyDescent="0.7">
      <c r="A333" s="6" t="s">
        <v>402</v>
      </c>
      <c r="B333" s="6">
        <v>1318</v>
      </c>
    </row>
    <row r="334" spans="1:2" x14ac:dyDescent="0.7">
      <c r="A334" s="6" t="s">
        <v>403</v>
      </c>
      <c r="B334" s="6">
        <v>198</v>
      </c>
    </row>
    <row r="335" spans="1:2" x14ac:dyDescent="0.7">
      <c r="A335" s="6" t="s">
        <v>404</v>
      </c>
      <c r="B335" s="6">
        <v>52</v>
      </c>
    </row>
    <row r="336" spans="1:2" x14ac:dyDescent="0.7">
      <c r="A336" s="6" t="s">
        <v>405</v>
      </c>
      <c r="B336" s="6">
        <v>280</v>
      </c>
    </row>
    <row r="337" spans="1:2" x14ac:dyDescent="0.7">
      <c r="A337" s="6" t="s">
        <v>406</v>
      </c>
      <c r="B337" s="6">
        <v>741</v>
      </c>
    </row>
    <row r="338" spans="1:2" x14ac:dyDescent="0.7">
      <c r="A338" s="6" t="s">
        <v>407</v>
      </c>
      <c r="B338" s="6">
        <v>1322</v>
      </c>
    </row>
    <row r="339" spans="1:2" x14ac:dyDescent="0.7">
      <c r="A339" s="6" t="s">
        <v>408</v>
      </c>
      <c r="B339" s="6">
        <v>166</v>
      </c>
    </row>
    <row r="340" spans="1:2" x14ac:dyDescent="0.7">
      <c r="A340" s="6" t="s">
        <v>409</v>
      </c>
      <c r="B340" s="6">
        <v>1839</v>
      </c>
    </row>
    <row r="341" spans="1:2" x14ac:dyDescent="0.7">
      <c r="A341" s="6" t="s">
        <v>410</v>
      </c>
      <c r="B341" s="6">
        <v>216</v>
      </c>
    </row>
    <row r="342" spans="1:2" x14ac:dyDescent="0.7">
      <c r="A342" s="6" t="s">
        <v>411</v>
      </c>
      <c r="B342" s="6">
        <v>6909</v>
      </c>
    </row>
    <row r="343" spans="1:2" x14ac:dyDescent="0.7">
      <c r="A343" s="6" t="s">
        <v>412</v>
      </c>
      <c r="B343" s="6">
        <v>507</v>
      </c>
    </row>
    <row r="344" spans="1:2" x14ac:dyDescent="0.7">
      <c r="A344" s="6" t="s">
        <v>413</v>
      </c>
      <c r="B344" s="6">
        <v>273</v>
      </c>
    </row>
    <row r="345" spans="1:2" x14ac:dyDescent="0.7">
      <c r="A345" s="6" t="s">
        <v>414</v>
      </c>
      <c r="B345" s="6">
        <v>55</v>
      </c>
    </row>
    <row r="346" spans="1:2" x14ac:dyDescent="0.7">
      <c r="A346" s="6" t="s">
        <v>415</v>
      </c>
      <c r="B346" s="6">
        <v>297</v>
      </c>
    </row>
    <row r="347" spans="1:2" x14ac:dyDescent="0.7">
      <c r="A347" s="6" t="s">
        <v>416</v>
      </c>
      <c r="B347" s="6">
        <v>305</v>
      </c>
    </row>
    <row r="348" spans="1:2" x14ac:dyDescent="0.7">
      <c r="A348" s="6" t="s">
        <v>417</v>
      </c>
      <c r="B348" s="6">
        <v>53</v>
      </c>
    </row>
    <row r="349" spans="1:2" x14ac:dyDescent="0.7">
      <c r="A349" s="6" t="s">
        <v>418</v>
      </c>
      <c r="B349" s="6">
        <v>63</v>
      </c>
    </row>
    <row r="350" spans="1:2" x14ac:dyDescent="0.7">
      <c r="A350" s="6" t="s">
        <v>419</v>
      </c>
      <c r="B350" s="6">
        <v>2287</v>
      </c>
    </row>
    <row r="351" spans="1:2" x14ac:dyDescent="0.7">
      <c r="A351" s="6" t="s">
        <v>420</v>
      </c>
      <c r="B351" s="6">
        <v>247</v>
      </c>
    </row>
    <row r="352" spans="1:2" x14ac:dyDescent="0.7">
      <c r="A352" s="6" t="s">
        <v>421</v>
      </c>
      <c r="B352" s="6">
        <v>236</v>
      </c>
    </row>
    <row r="353" spans="1:2" x14ac:dyDescent="0.7">
      <c r="A353" s="6" t="s">
        <v>422</v>
      </c>
      <c r="B353" s="6">
        <v>459</v>
      </c>
    </row>
    <row r="354" spans="1:2" x14ac:dyDescent="0.7">
      <c r="A354" s="6" t="s">
        <v>425</v>
      </c>
      <c r="B354" s="6">
        <v>75</v>
      </c>
    </row>
    <row r="355" spans="1:2" x14ac:dyDescent="0.7">
      <c r="A355" s="6" t="s">
        <v>427</v>
      </c>
      <c r="B355" s="6">
        <v>328</v>
      </c>
    </row>
    <row r="356" spans="1:2" x14ac:dyDescent="0.7">
      <c r="A356" s="6" t="s">
        <v>428</v>
      </c>
      <c r="B356" s="6">
        <v>189</v>
      </c>
    </row>
    <row r="357" spans="1:2" x14ac:dyDescent="0.7">
      <c r="A357" s="6" t="s">
        <v>429</v>
      </c>
      <c r="B357" s="6">
        <v>319</v>
      </c>
    </row>
    <row r="358" spans="1:2" x14ac:dyDescent="0.7">
      <c r="A358" s="6" t="s">
        <v>430</v>
      </c>
      <c r="B358" s="6">
        <v>189</v>
      </c>
    </row>
    <row r="359" spans="1:2" x14ac:dyDescent="0.7">
      <c r="A359" s="6" t="s">
        <v>431</v>
      </c>
      <c r="B359" s="6">
        <v>159</v>
      </c>
    </row>
    <row r="360" spans="1:2" x14ac:dyDescent="0.7">
      <c r="A360" s="6" t="s">
        <v>432</v>
      </c>
      <c r="B360" s="6">
        <v>339</v>
      </c>
    </row>
    <row r="361" spans="1:2" x14ac:dyDescent="0.7">
      <c r="A361" s="6" t="s">
        <v>433</v>
      </c>
      <c r="B361" s="6">
        <v>228</v>
      </c>
    </row>
    <row r="362" spans="1:2" x14ac:dyDescent="0.7">
      <c r="A362" s="6" t="s">
        <v>435</v>
      </c>
      <c r="B362" s="6">
        <v>143</v>
      </c>
    </row>
    <row r="363" spans="1:2" x14ac:dyDescent="0.7">
      <c r="A363" s="6" t="s">
        <v>436</v>
      </c>
      <c r="B363" s="6">
        <v>2554</v>
      </c>
    </row>
    <row r="364" spans="1:2" x14ac:dyDescent="0.7">
      <c r="A364" s="6" t="s">
        <v>438</v>
      </c>
      <c r="B364" s="6">
        <v>52</v>
      </c>
    </row>
    <row r="365" spans="1:2" x14ac:dyDescent="0.7">
      <c r="A365" s="6" t="s">
        <v>439</v>
      </c>
      <c r="B365" s="6">
        <v>94</v>
      </c>
    </row>
    <row r="366" spans="1:2" x14ac:dyDescent="0.7">
      <c r="A366" s="6" t="s">
        <v>6634</v>
      </c>
      <c r="B366" s="6">
        <v>652</v>
      </c>
    </row>
    <row r="367" spans="1:2" x14ac:dyDescent="0.7">
      <c r="A367" s="6" t="s">
        <v>440</v>
      </c>
      <c r="B367" s="6">
        <v>189</v>
      </c>
    </row>
    <row r="368" spans="1:2" x14ac:dyDescent="0.7">
      <c r="A368" s="6" t="s">
        <v>441</v>
      </c>
      <c r="B368" s="6">
        <v>248</v>
      </c>
    </row>
    <row r="369" spans="1:2" x14ac:dyDescent="0.7">
      <c r="A369" s="6" t="s">
        <v>442</v>
      </c>
      <c r="B369" s="6">
        <v>469</v>
      </c>
    </row>
    <row r="370" spans="1:2" x14ac:dyDescent="0.7">
      <c r="A370" s="6" t="s">
        <v>443</v>
      </c>
      <c r="B370" s="6">
        <v>363</v>
      </c>
    </row>
    <row r="371" spans="1:2" x14ac:dyDescent="0.7">
      <c r="A371" s="6" t="s">
        <v>445</v>
      </c>
      <c r="B371" s="6">
        <v>802</v>
      </c>
    </row>
    <row r="372" spans="1:2" x14ac:dyDescent="0.7">
      <c r="A372" s="6" t="s">
        <v>446</v>
      </c>
      <c r="B372" s="6">
        <v>1334</v>
      </c>
    </row>
    <row r="373" spans="1:2" x14ac:dyDescent="0.7">
      <c r="A373" s="6" t="s">
        <v>447</v>
      </c>
      <c r="B373" s="6">
        <v>180</v>
      </c>
    </row>
    <row r="374" spans="1:2" x14ac:dyDescent="0.7">
      <c r="A374" s="6" t="s">
        <v>448</v>
      </c>
      <c r="B374" s="6">
        <v>178</v>
      </c>
    </row>
    <row r="375" spans="1:2" x14ac:dyDescent="0.7">
      <c r="A375" s="6" t="s">
        <v>449</v>
      </c>
      <c r="B375" s="6">
        <v>38</v>
      </c>
    </row>
    <row r="376" spans="1:2" x14ac:dyDescent="0.7">
      <c r="A376" s="6" t="s">
        <v>450</v>
      </c>
      <c r="B376" s="6">
        <v>763</v>
      </c>
    </row>
    <row r="377" spans="1:2" x14ac:dyDescent="0.7">
      <c r="A377" s="6" t="s">
        <v>451</v>
      </c>
      <c r="B377" s="6">
        <v>372</v>
      </c>
    </row>
    <row r="378" spans="1:2" x14ac:dyDescent="0.7">
      <c r="A378" s="6" t="s">
        <v>453</v>
      </c>
      <c r="B378" s="6">
        <v>167</v>
      </c>
    </row>
    <row r="379" spans="1:2" x14ac:dyDescent="0.7">
      <c r="A379" s="6" t="s">
        <v>454</v>
      </c>
      <c r="B379" s="6">
        <v>1254</v>
      </c>
    </row>
    <row r="380" spans="1:2" x14ac:dyDescent="0.7">
      <c r="A380" s="6" t="s">
        <v>455</v>
      </c>
      <c r="B380" s="6">
        <v>643</v>
      </c>
    </row>
    <row r="381" spans="1:2" x14ac:dyDescent="0.7">
      <c r="A381" s="6" t="s">
        <v>456</v>
      </c>
      <c r="B381" s="6">
        <v>898</v>
      </c>
    </row>
    <row r="382" spans="1:2" x14ac:dyDescent="0.7">
      <c r="A382" s="6" t="s">
        <v>458</v>
      </c>
      <c r="B382" s="6">
        <v>662</v>
      </c>
    </row>
    <row r="383" spans="1:2" x14ac:dyDescent="0.7">
      <c r="A383" s="6" t="s">
        <v>459</v>
      </c>
      <c r="B383" s="6">
        <v>128</v>
      </c>
    </row>
    <row r="384" spans="1:2" x14ac:dyDescent="0.7">
      <c r="A384" s="6" t="s">
        <v>460</v>
      </c>
      <c r="B384" s="6">
        <v>92</v>
      </c>
    </row>
    <row r="385" spans="1:2" x14ac:dyDescent="0.7">
      <c r="A385" s="6" t="s">
        <v>461</v>
      </c>
      <c r="B385" s="6">
        <v>357</v>
      </c>
    </row>
    <row r="386" spans="1:2" x14ac:dyDescent="0.7">
      <c r="A386" s="6" t="s">
        <v>462</v>
      </c>
      <c r="B386" s="6">
        <v>214</v>
      </c>
    </row>
    <row r="387" spans="1:2" x14ac:dyDescent="0.7">
      <c r="A387" s="6" t="s">
        <v>463</v>
      </c>
      <c r="B387" s="6">
        <v>220</v>
      </c>
    </row>
    <row r="388" spans="1:2" x14ac:dyDescent="0.7">
      <c r="A388" s="6" t="s">
        <v>464</v>
      </c>
      <c r="B388" s="6">
        <v>376</v>
      </c>
    </row>
    <row r="389" spans="1:2" x14ac:dyDescent="0.7">
      <c r="A389" s="6" t="s">
        <v>465</v>
      </c>
      <c r="B389" s="6">
        <v>565</v>
      </c>
    </row>
    <row r="390" spans="1:2" x14ac:dyDescent="0.7">
      <c r="A390" s="6" t="s">
        <v>466</v>
      </c>
      <c r="B390" s="6">
        <v>85</v>
      </c>
    </row>
    <row r="391" spans="1:2" x14ac:dyDescent="0.7">
      <c r="A391" s="6" t="s">
        <v>6635</v>
      </c>
      <c r="B391" s="6">
        <v>1118</v>
      </c>
    </row>
    <row r="392" spans="1:2" x14ac:dyDescent="0.7">
      <c r="A392" s="6" t="s">
        <v>468</v>
      </c>
      <c r="B392" s="6">
        <v>1550</v>
      </c>
    </row>
    <row r="393" spans="1:2" x14ac:dyDescent="0.7">
      <c r="A393" s="6" t="s">
        <v>469</v>
      </c>
      <c r="B393" s="6">
        <v>184</v>
      </c>
    </row>
    <row r="394" spans="1:2" x14ac:dyDescent="0.7">
      <c r="A394" s="6" t="s">
        <v>470</v>
      </c>
      <c r="B394" s="6">
        <v>245</v>
      </c>
    </row>
    <row r="395" spans="1:2" x14ac:dyDescent="0.7">
      <c r="A395" s="6" t="s">
        <v>471</v>
      </c>
      <c r="B395" s="6">
        <v>174</v>
      </c>
    </row>
    <row r="396" spans="1:2" x14ac:dyDescent="0.7">
      <c r="A396" s="6" t="s">
        <v>472</v>
      </c>
      <c r="B396" s="6">
        <v>878</v>
      </c>
    </row>
    <row r="397" spans="1:2" x14ac:dyDescent="0.7">
      <c r="A397" s="6" t="s">
        <v>473</v>
      </c>
      <c r="B397" s="6">
        <v>260</v>
      </c>
    </row>
    <row r="398" spans="1:2" x14ac:dyDescent="0.7">
      <c r="A398" s="6" t="s">
        <v>474</v>
      </c>
      <c r="B398" s="6">
        <v>1925</v>
      </c>
    </row>
    <row r="399" spans="1:2" x14ac:dyDescent="0.7">
      <c r="A399" s="6" t="s">
        <v>475</v>
      </c>
      <c r="B399" s="6">
        <v>1218</v>
      </c>
    </row>
    <row r="400" spans="1:2" x14ac:dyDescent="0.7">
      <c r="A400" s="6" t="s">
        <v>476</v>
      </c>
      <c r="B400" s="6">
        <v>1072</v>
      </c>
    </row>
    <row r="401" spans="1:2" x14ac:dyDescent="0.7">
      <c r="A401" s="6" t="s">
        <v>477</v>
      </c>
      <c r="B401" s="6">
        <v>330</v>
      </c>
    </row>
    <row r="402" spans="1:2" x14ac:dyDescent="0.7">
      <c r="A402" s="6" t="s">
        <v>478</v>
      </c>
      <c r="B402" s="6">
        <v>179</v>
      </c>
    </row>
    <row r="403" spans="1:2" x14ac:dyDescent="0.7">
      <c r="A403" s="6" t="s">
        <v>479</v>
      </c>
      <c r="B403" s="6">
        <v>715</v>
      </c>
    </row>
    <row r="404" spans="1:2" x14ac:dyDescent="0.7">
      <c r="A404" s="6" t="s">
        <v>481</v>
      </c>
      <c r="B404" s="6">
        <v>150</v>
      </c>
    </row>
    <row r="405" spans="1:2" x14ac:dyDescent="0.7">
      <c r="A405" s="6" t="s">
        <v>482</v>
      </c>
      <c r="B405" s="6">
        <v>702</v>
      </c>
    </row>
    <row r="406" spans="1:2" x14ac:dyDescent="0.7">
      <c r="A406" s="6" t="s">
        <v>483</v>
      </c>
      <c r="B406" s="6">
        <v>1213</v>
      </c>
    </row>
    <row r="407" spans="1:2" x14ac:dyDescent="0.7">
      <c r="A407" s="6" t="s">
        <v>484</v>
      </c>
      <c r="B407" s="6">
        <v>598</v>
      </c>
    </row>
    <row r="408" spans="1:2" x14ac:dyDescent="0.7">
      <c r="A408" s="6" t="s">
        <v>486</v>
      </c>
      <c r="B408" s="6">
        <v>5038</v>
      </c>
    </row>
    <row r="409" spans="1:2" x14ac:dyDescent="0.7">
      <c r="A409" s="6" t="s">
        <v>487</v>
      </c>
      <c r="B409" s="6">
        <v>308</v>
      </c>
    </row>
    <row r="410" spans="1:2" x14ac:dyDescent="0.7">
      <c r="A410" s="6" t="s">
        <v>488</v>
      </c>
      <c r="B410" s="6">
        <v>102</v>
      </c>
    </row>
    <row r="411" spans="1:2" x14ac:dyDescent="0.7">
      <c r="A411" s="6" t="s">
        <v>490</v>
      </c>
      <c r="B411" s="6">
        <v>630</v>
      </c>
    </row>
    <row r="412" spans="1:2" x14ac:dyDescent="0.7">
      <c r="A412" s="6" t="s">
        <v>491</v>
      </c>
      <c r="B412" s="6">
        <v>406</v>
      </c>
    </row>
    <row r="413" spans="1:2" x14ac:dyDescent="0.7">
      <c r="A413" s="6" t="s">
        <v>492</v>
      </c>
      <c r="B413" s="6">
        <v>516</v>
      </c>
    </row>
    <row r="414" spans="1:2" x14ac:dyDescent="0.7">
      <c r="A414" s="6" t="s">
        <v>493</v>
      </c>
      <c r="B414" s="6">
        <v>187</v>
      </c>
    </row>
    <row r="415" spans="1:2" x14ac:dyDescent="0.7">
      <c r="A415" s="6" t="s">
        <v>494</v>
      </c>
      <c r="B415" s="6">
        <v>94</v>
      </c>
    </row>
    <row r="416" spans="1:2" x14ac:dyDescent="0.7">
      <c r="A416" s="6" t="s">
        <v>495</v>
      </c>
      <c r="B416" s="6">
        <v>330</v>
      </c>
    </row>
    <row r="417" spans="1:2" x14ac:dyDescent="0.7">
      <c r="A417" s="6" t="s">
        <v>496</v>
      </c>
      <c r="B417" s="6">
        <v>111</v>
      </c>
    </row>
    <row r="418" spans="1:2" x14ac:dyDescent="0.7">
      <c r="A418" s="6" t="s">
        <v>497</v>
      </c>
      <c r="B418" s="6">
        <v>850</v>
      </c>
    </row>
    <row r="419" spans="1:2" x14ac:dyDescent="0.7">
      <c r="A419" s="6" t="s">
        <v>498</v>
      </c>
      <c r="B419" s="6">
        <v>689</v>
      </c>
    </row>
    <row r="420" spans="1:2" x14ac:dyDescent="0.7">
      <c r="A420" s="6" t="s">
        <v>499</v>
      </c>
      <c r="B420" s="6">
        <v>39</v>
      </c>
    </row>
    <row r="421" spans="1:2" x14ac:dyDescent="0.7">
      <c r="A421" s="6" t="s">
        <v>500</v>
      </c>
      <c r="B421" s="6">
        <v>296</v>
      </c>
    </row>
    <row r="422" spans="1:2" x14ac:dyDescent="0.7">
      <c r="A422" s="6" t="s">
        <v>501</v>
      </c>
      <c r="B422" s="6">
        <v>119</v>
      </c>
    </row>
    <row r="423" spans="1:2" x14ac:dyDescent="0.7">
      <c r="A423" s="6" t="s">
        <v>502</v>
      </c>
      <c r="B423" s="6">
        <v>552</v>
      </c>
    </row>
    <row r="424" spans="1:2" x14ac:dyDescent="0.7">
      <c r="A424" s="6" t="s">
        <v>503</v>
      </c>
      <c r="B424" s="6">
        <v>1227</v>
      </c>
    </row>
    <row r="425" spans="1:2" x14ac:dyDescent="0.7">
      <c r="A425" s="6" t="s">
        <v>504</v>
      </c>
      <c r="B425" s="6">
        <v>1549</v>
      </c>
    </row>
    <row r="426" spans="1:2" x14ac:dyDescent="0.7">
      <c r="A426" s="6" t="s">
        <v>505</v>
      </c>
      <c r="B426" s="6">
        <v>434</v>
      </c>
    </row>
    <row r="427" spans="1:2" x14ac:dyDescent="0.7">
      <c r="A427" s="6" t="s">
        <v>506</v>
      </c>
      <c r="B427" s="6">
        <v>72</v>
      </c>
    </row>
    <row r="428" spans="1:2" x14ac:dyDescent="0.7">
      <c r="A428" s="6" t="s">
        <v>507</v>
      </c>
      <c r="B428" s="6">
        <v>243</v>
      </c>
    </row>
    <row r="429" spans="1:2" x14ac:dyDescent="0.7">
      <c r="A429" s="6" t="s">
        <v>508</v>
      </c>
      <c r="B429" s="6">
        <v>371</v>
      </c>
    </row>
    <row r="430" spans="1:2" x14ac:dyDescent="0.7">
      <c r="A430" s="6" t="s">
        <v>509</v>
      </c>
      <c r="B430" s="6">
        <v>249</v>
      </c>
    </row>
    <row r="431" spans="1:2" x14ac:dyDescent="0.7">
      <c r="A431" s="6" t="s">
        <v>511</v>
      </c>
      <c r="B431" s="6">
        <v>1332</v>
      </c>
    </row>
    <row r="432" spans="1:2" x14ac:dyDescent="0.7">
      <c r="A432" s="6" t="s">
        <v>512</v>
      </c>
      <c r="B432" s="6">
        <v>176</v>
      </c>
    </row>
    <row r="433" spans="1:2" x14ac:dyDescent="0.7">
      <c r="A433" s="6" t="s">
        <v>513</v>
      </c>
      <c r="B433" s="6">
        <v>566</v>
      </c>
    </row>
    <row r="434" spans="1:2" x14ac:dyDescent="0.7">
      <c r="A434" s="6" t="s">
        <v>514</v>
      </c>
      <c r="B434" s="6">
        <v>259</v>
      </c>
    </row>
    <row r="435" spans="1:2" x14ac:dyDescent="0.7">
      <c r="A435" s="6" t="s">
        <v>515</v>
      </c>
      <c r="B435" s="6">
        <v>1480</v>
      </c>
    </row>
    <row r="436" spans="1:2" x14ac:dyDescent="0.7">
      <c r="A436" s="6" t="s">
        <v>516</v>
      </c>
      <c r="B436" s="6">
        <v>302</v>
      </c>
    </row>
    <row r="437" spans="1:2" x14ac:dyDescent="0.7">
      <c r="A437" s="6" t="s">
        <v>517</v>
      </c>
      <c r="B437" s="6">
        <v>326</v>
      </c>
    </row>
    <row r="438" spans="1:2" x14ac:dyDescent="0.7">
      <c r="A438" s="6" t="s">
        <v>518</v>
      </c>
      <c r="B438" s="6">
        <v>1183</v>
      </c>
    </row>
    <row r="439" spans="1:2" x14ac:dyDescent="0.7">
      <c r="A439" s="6" t="s">
        <v>519</v>
      </c>
      <c r="B439" s="6">
        <v>255</v>
      </c>
    </row>
    <row r="440" spans="1:2" x14ac:dyDescent="0.7">
      <c r="A440" s="6" t="s">
        <v>521</v>
      </c>
      <c r="B440" s="6">
        <v>490</v>
      </c>
    </row>
    <row r="441" spans="1:2" x14ac:dyDescent="0.7">
      <c r="A441" s="6" t="s">
        <v>522</v>
      </c>
      <c r="B441" s="6">
        <v>707</v>
      </c>
    </row>
    <row r="442" spans="1:2" x14ac:dyDescent="0.7">
      <c r="A442" s="6" t="s">
        <v>523</v>
      </c>
      <c r="B442" s="6">
        <v>262</v>
      </c>
    </row>
    <row r="443" spans="1:2" x14ac:dyDescent="0.7">
      <c r="A443" s="6" t="s">
        <v>526</v>
      </c>
      <c r="B443" s="6">
        <v>216</v>
      </c>
    </row>
    <row r="444" spans="1:2" x14ac:dyDescent="0.7">
      <c r="A444" s="6" t="s">
        <v>527</v>
      </c>
      <c r="B444" s="6">
        <v>44</v>
      </c>
    </row>
    <row r="445" spans="1:2" x14ac:dyDescent="0.7">
      <c r="A445" s="6" t="s">
        <v>528</v>
      </c>
      <c r="B445" s="6">
        <v>581</v>
      </c>
    </row>
    <row r="446" spans="1:2" x14ac:dyDescent="0.7">
      <c r="A446" s="6" t="s">
        <v>529</v>
      </c>
      <c r="B446" s="6">
        <v>1365</v>
      </c>
    </row>
    <row r="447" spans="1:2" x14ac:dyDescent="0.7">
      <c r="A447" s="6" t="s">
        <v>530</v>
      </c>
      <c r="B447" s="6">
        <v>245</v>
      </c>
    </row>
    <row r="448" spans="1:2" x14ac:dyDescent="0.7">
      <c r="A448" s="6" t="s">
        <v>531</v>
      </c>
      <c r="B448" s="6">
        <v>134</v>
      </c>
    </row>
    <row r="449" spans="1:2" x14ac:dyDescent="0.7">
      <c r="A449" s="6" t="s">
        <v>532</v>
      </c>
      <c r="B449" s="6">
        <v>157</v>
      </c>
    </row>
    <row r="450" spans="1:2" x14ac:dyDescent="0.7">
      <c r="A450" s="6" t="s">
        <v>533</v>
      </c>
      <c r="B450" s="6">
        <v>948</v>
      </c>
    </row>
    <row r="451" spans="1:2" x14ac:dyDescent="0.7">
      <c r="A451" s="6" t="s">
        <v>534</v>
      </c>
      <c r="B451" s="6">
        <v>299</v>
      </c>
    </row>
    <row r="452" spans="1:2" x14ac:dyDescent="0.7">
      <c r="A452" s="6" t="s">
        <v>535</v>
      </c>
      <c r="B452" s="6">
        <v>328</v>
      </c>
    </row>
    <row r="453" spans="1:2" x14ac:dyDescent="0.7">
      <c r="A453" s="6" t="s">
        <v>536</v>
      </c>
      <c r="B453" s="6">
        <v>1541</v>
      </c>
    </row>
    <row r="454" spans="1:2" x14ac:dyDescent="0.7">
      <c r="A454" s="6" t="s">
        <v>537</v>
      </c>
      <c r="B454" s="6">
        <v>248</v>
      </c>
    </row>
    <row r="455" spans="1:2" x14ac:dyDescent="0.7">
      <c r="A455" s="6" t="s">
        <v>538</v>
      </c>
      <c r="B455" s="6">
        <v>3882</v>
      </c>
    </row>
    <row r="456" spans="1:2" x14ac:dyDescent="0.7">
      <c r="A456" s="6" t="s">
        <v>540</v>
      </c>
      <c r="B456" s="6">
        <v>503</v>
      </c>
    </row>
    <row r="457" spans="1:2" x14ac:dyDescent="0.7">
      <c r="A457" s="6" t="s">
        <v>541</v>
      </c>
      <c r="B457" s="6">
        <v>1473</v>
      </c>
    </row>
    <row r="458" spans="1:2" x14ac:dyDescent="0.7">
      <c r="A458" s="6" t="s">
        <v>542</v>
      </c>
      <c r="B458" s="6">
        <v>5232</v>
      </c>
    </row>
    <row r="459" spans="1:2" x14ac:dyDescent="0.7">
      <c r="A459" s="6" t="s">
        <v>545</v>
      </c>
      <c r="B459" s="6">
        <v>759</v>
      </c>
    </row>
    <row r="460" spans="1:2" x14ac:dyDescent="0.7">
      <c r="A460" s="6" t="s">
        <v>546</v>
      </c>
      <c r="B460" s="6">
        <v>266</v>
      </c>
    </row>
    <row r="461" spans="1:2" x14ac:dyDescent="0.7">
      <c r="A461" s="6" t="s">
        <v>547</v>
      </c>
      <c r="B461" s="6">
        <v>768</v>
      </c>
    </row>
    <row r="462" spans="1:2" x14ac:dyDescent="0.7">
      <c r="A462" s="6" t="s">
        <v>548</v>
      </c>
      <c r="B462" s="6">
        <v>3345</v>
      </c>
    </row>
    <row r="463" spans="1:2" x14ac:dyDescent="0.7">
      <c r="A463" s="6" t="s">
        <v>549</v>
      </c>
      <c r="B463" s="6">
        <v>46</v>
      </c>
    </row>
    <row r="464" spans="1:2" x14ac:dyDescent="0.7">
      <c r="A464" s="6" t="s">
        <v>550</v>
      </c>
      <c r="B464" s="6">
        <v>595</v>
      </c>
    </row>
    <row r="465" spans="1:2" x14ac:dyDescent="0.7">
      <c r="A465" s="6" t="s">
        <v>551</v>
      </c>
      <c r="B465" s="6">
        <v>2017</v>
      </c>
    </row>
    <row r="466" spans="1:2" x14ac:dyDescent="0.7">
      <c r="A466" s="6" t="s">
        <v>552</v>
      </c>
      <c r="B466" s="6">
        <v>425</v>
      </c>
    </row>
    <row r="467" spans="1:2" x14ac:dyDescent="0.7">
      <c r="A467" s="6" t="s">
        <v>553</v>
      </c>
      <c r="B467" s="6">
        <v>65</v>
      </c>
    </row>
    <row r="468" spans="1:2" x14ac:dyDescent="0.7">
      <c r="A468" s="6" t="s">
        <v>555</v>
      </c>
      <c r="B468" s="6">
        <v>12</v>
      </c>
    </row>
    <row r="469" spans="1:2" x14ac:dyDescent="0.7">
      <c r="A469" s="6" t="s">
        <v>556</v>
      </c>
      <c r="B469" s="6">
        <v>129</v>
      </c>
    </row>
    <row r="470" spans="1:2" x14ac:dyDescent="0.7">
      <c r="A470" s="6" t="s">
        <v>557</v>
      </c>
      <c r="B470" s="6">
        <v>597</v>
      </c>
    </row>
    <row r="471" spans="1:2" x14ac:dyDescent="0.7">
      <c r="A471" s="6" t="s">
        <v>558</v>
      </c>
      <c r="B471" s="6">
        <v>528</v>
      </c>
    </row>
    <row r="472" spans="1:2" x14ac:dyDescent="0.7">
      <c r="A472" s="6" t="s">
        <v>559</v>
      </c>
      <c r="B472" s="6">
        <v>99</v>
      </c>
    </row>
    <row r="473" spans="1:2" x14ac:dyDescent="0.7">
      <c r="A473" s="6" t="s">
        <v>560</v>
      </c>
      <c r="B473" s="6">
        <v>112</v>
      </c>
    </row>
    <row r="474" spans="1:2" x14ac:dyDescent="0.7">
      <c r="A474" s="6" t="s">
        <v>561</v>
      </c>
      <c r="B474" s="6">
        <v>489</v>
      </c>
    </row>
    <row r="475" spans="1:2" x14ac:dyDescent="0.7">
      <c r="A475" s="6" t="s">
        <v>562</v>
      </c>
      <c r="B475" s="6">
        <v>309</v>
      </c>
    </row>
    <row r="476" spans="1:2" x14ac:dyDescent="0.7">
      <c r="A476" s="6" t="s">
        <v>563</v>
      </c>
      <c r="B476" s="6">
        <v>92</v>
      </c>
    </row>
    <row r="477" spans="1:2" x14ac:dyDescent="0.7">
      <c r="A477" s="6" t="s">
        <v>564</v>
      </c>
      <c r="B477" s="6">
        <v>337</v>
      </c>
    </row>
    <row r="478" spans="1:2" x14ac:dyDescent="0.7">
      <c r="A478" s="6" t="s">
        <v>565</v>
      </c>
      <c r="B478" s="6">
        <v>223</v>
      </c>
    </row>
    <row r="479" spans="1:2" x14ac:dyDescent="0.7">
      <c r="A479" s="6" t="s">
        <v>566</v>
      </c>
      <c r="B479" s="6">
        <v>234</v>
      </c>
    </row>
    <row r="480" spans="1:2" x14ac:dyDescent="0.7">
      <c r="A480" s="6" t="s">
        <v>567</v>
      </c>
      <c r="B480" s="6">
        <v>246</v>
      </c>
    </row>
    <row r="481" spans="1:2" x14ac:dyDescent="0.7">
      <c r="A481" s="6" t="s">
        <v>568</v>
      </c>
      <c r="B481" s="6">
        <v>213</v>
      </c>
    </row>
    <row r="482" spans="1:2" x14ac:dyDescent="0.7">
      <c r="A482" s="6" t="s">
        <v>570</v>
      </c>
      <c r="B482" s="6">
        <v>885</v>
      </c>
    </row>
    <row r="483" spans="1:2" x14ac:dyDescent="0.7">
      <c r="A483" s="6" t="s">
        <v>571</v>
      </c>
      <c r="B483" s="6">
        <v>244</v>
      </c>
    </row>
    <row r="484" spans="1:2" x14ac:dyDescent="0.7">
      <c r="A484" s="6" t="s">
        <v>572</v>
      </c>
      <c r="B484" s="6">
        <v>1876</v>
      </c>
    </row>
    <row r="485" spans="1:2" x14ac:dyDescent="0.7">
      <c r="A485" s="6" t="s">
        <v>573</v>
      </c>
      <c r="B485" s="6">
        <v>1143</v>
      </c>
    </row>
    <row r="486" spans="1:2" x14ac:dyDescent="0.7">
      <c r="A486" s="6" t="s">
        <v>574</v>
      </c>
      <c r="B486" s="6">
        <v>258</v>
      </c>
    </row>
    <row r="487" spans="1:2" x14ac:dyDescent="0.7">
      <c r="A487" s="6" t="s">
        <v>575</v>
      </c>
      <c r="B487" s="6">
        <v>145</v>
      </c>
    </row>
    <row r="488" spans="1:2" x14ac:dyDescent="0.7">
      <c r="A488" s="6" t="s">
        <v>576</v>
      </c>
      <c r="B488" s="6">
        <v>189</v>
      </c>
    </row>
    <row r="489" spans="1:2" x14ac:dyDescent="0.7">
      <c r="A489" s="6" t="s">
        <v>577</v>
      </c>
      <c r="B489" s="6">
        <v>995</v>
      </c>
    </row>
    <row r="490" spans="1:2" x14ac:dyDescent="0.7">
      <c r="A490" s="6" t="s">
        <v>578</v>
      </c>
      <c r="B490" s="6">
        <v>973</v>
      </c>
    </row>
    <row r="491" spans="1:2" x14ac:dyDescent="0.7">
      <c r="A491" s="6" t="s">
        <v>579</v>
      </c>
      <c r="B491" s="6">
        <v>81</v>
      </c>
    </row>
    <row r="492" spans="1:2" x14ac:dyDescent="0.7">
      <c r="A492" s="6" t="s">
        <v>581</v>
      </c>
      <c r="B492" s="6">
        <v>2082</v>
      </c>
    </row>
    <row r="493" spans="1:2" x14ac:dyDescent="0.7">
      <c r="A493" s="6" t="s">
        <v>582</v>
      </c>
      <c r="B493" s="6">
        <v>329</v>
      </c>
    </row>
    <row r="494" spans="1:2" x14ac:dyDescent="0.7">
      <c r="A494" s="6" t="s">
        <v>583</v>
      </c>
      <c r="B494" s="6">
        <v>182</v>
      </c>
    </row>
    <row r="495" spans="1:2" x14ac:dyDescent="0.7">
      <c r="A495" s="6" t="s">
        <v>584</v>
      </c>
      <c r="B495" s="6">
        <v>2821</v>
      </c>
    </row>
    <row r="496" spans="1:2" x14ac:dyDescent="0.7">
      <c r="A496" s="6" t="s">
        <v>585</v>
      </c>
      <c r="B496" s="6">
        <v>604</v>
      </c>
    </row>
    <row r="497" spans="1:2" x14ac:dyDescent="0.7">
      <c r="A497" s="6" t="s">
        <v>586</v>
      </c>
      <c r="B497" s="6">
        <v>4</v>
      </c>
    </row>
    <row r="498" spans="1:2" x14ac:dyDescent="0.7">
      <c r="A498" s="6" t="s">
        <v>587</v>
      </c>
      <c r="B498" s="6">
        <v>1462</v>
      </c>
    </row>
    <row r="499" spans="1:2" x14ac:dyDescent="0.7">
      <c r="A499" s="6" t="s">
        <v>588</v>
      </c>
      <c r="B499" s="6">
        <v>3606</v>
      </c>
    </row>
    <row r="500" spans="1:2" x14ac:dyDescent="0.7">
      <c r="A500" s="6" t="s">
        <v>589</v>
      </c>
      <c r="B500" s="6">
        <v>132</v>
      </c>
    </row>
    <row r="501" spans="1:2" x14ac:dyDescent="0.7">
      <c r="A501" s="6" t="s">
        <v>590</v>
      </c>
      <c r="B501" s="6">
        <v>63</v>
      </c>
    </row>
    <row r="502" spans="1:2" x14ac:dyDescent="0.7">
      <c r="A502" s="6" t="s">
        <v>591</v>
      </c>
      <c r="B502" s="6">
        <v>274</v>
      </c>
    </row>
    <row r="503" spans="1:2" x14ac:dyDescent="0.7">
      <c r="A503" s="6" t="s">
        <v>592</v>
      </c>
      <c r="B503" s="6">
        <v>200</v>
      </c>
    </row>
    <row r="504" spans="1:2" x14ac:dyDescent="0.7">
      <c r="A504" s="6" t="s">
        <v>593</v>
      </c>
      <c r="B504" s="6">
        <v>711</v>
      </c>
    </row>
    <row r="505" spans="1:2" x14ac:dyDescent="0.7">
      <c r="A505" s="6" t="s">
        <v>594</v>
      </c>
      <c r="B505" s="6">
        <v>395</v>
      </c>
    </row>
    <row r="506" spans="1:2" x14ac:dyDescent="0.7">
      <c r="A506" s="6" t="s">
        <v>595</v>
      </c>
      <c r="B506" s="6">
        <v>152</v>
      </c>
    </row>
    <row r="507" spans="1:2" x14ac:dyDescent="0.7">
      <c r="A507" s="6" t="s">
        <v>596</v>
      </c>
      <c r="B507" s="6">
        <v>223</v>
      </c>
    </row>
    <row r="508" spans="1:2" x14ac:dyDescent="0.7">
      <c r="A508" s="6" t="s">
        <v>597</v>
      </c>
      <c r="B508" s="6">
        <v>394</v>
      </c>
    </row>
    <row r="509" spans="1:2" x14ac:dyDescent="0.7">
      <c r="A509" s="6" t="s">
        <v>599</v>
      </c>
      <c r="B509" s="6">
        <v>151</v>
      </c>
    </row>
    <row r="510" spans="1:2" x14ac:dyDescent="0.7">
      <c r="A510" s="6" t="s">
        <v>600</v>
      </c>
      <c r="B510" s="6">
        <v>1084</v>
      </c>
    </row>
    <row r="511" spans="1:2" x14ac:dyDescent="0.7">
      <c r="A511" s="6" t="s">
        <v>6636</v>
      </c>
      <c r="B511" s="6">
        <v>436</v>
      </c>
    </row>
    <row r="512" spans="1:2" x14ac:dyDescent="0.7">
      <c r="A512" s="6" t="s">
        <v>601</v>
      </c>
      <c r="B512" s="6">
        <v>132</v>
      </c>
    </row>
    <row r="513" spans="1:2" x14ac:dyDescent="0.7">
      <c r="A513" s="6" t="s">
        <v>603</v>
      </c>
      <c r="B513" s="6">
        <v>363</v>
      </c>
    </row>
    <row r="514" spans="1:2" x14ac:dyDescent="0.7">
      <c r="A514" s="6" t="s">
        <v>604</v>
      </c>
      <c r="B514" s="6">
        <v>77</v>
      </c>
    </row>
    <row r="515" spans="1:2" x14ac:dyDescent="0.7">
      <c r="A515" s="6" t="s">
        <v>605</v>
      </c>
      <c r="B515" s="6">
        <v>643</v>
      </c>
    </row>
    <row r="516" spans="1:2" x14ac:dyDescent="0.7">
      <c r="A516" s="6" t="s">
        <v>606</v>
      </c>
      <c r="B516" s="6">
        <v>211</v>
      </c>
    </row>
    <row r="517" spans="1:2" x14ac:dyDescent="0.7">
      <c r="A517" s="6" t="s">
        <v>607</v>
      </c>
      <c r="B517" s="6">
        <v>1902</v>
      </c>
    </row>
    <row r="518" spans="1:2" x14ac:dyDescent="0.7">
      <c r="A518" s="6" t="s">
        <v>609</v>
      </c>
      <c r="B518" s="6">
        <v>1273</v>
      </c>
    </row>
    <row r="519" spans="1:2" x14ac:dyDescent="0.7">
      <c r="A519" s="6" t="s">
        <v>610</v>
      </c>
      <c r="B519" s="6">
        <v>554</v>
      </c>
    </row>
    <row r="520" spans="1:2" x14ac:dyDescent="0.7">
      <c r="A520" s="6" t="s">
        <v>611</v>
      </c>
      <c r="B520" s="6">
        <v>1517</v>
      </c>
    </row>
    <row r="521" spans="1:2" x14ac:dyDescent="0.7">
      <c r="A521" s="6" t="s">
        <v>612</v>
      </c>
      <c r="B521" s="6">
        <v>304</v>
      </c>
    </row>
    <row r="522" spans="1:2" x14ac:dyDescent="0.7">
      <c r="A522" s="6" t="s">
        <v>613</v>
      </c>
      <c r="B522" s="6">
        <v>896</v>
      </c>
    </row>
    <row r="523" spans="1:2" x14ac:dyDescent="0.7">
      <c r="A523" s="6" t="s">
        <v>614</v>
      </c>
      <c r="B523" s="6">
        <v>555</v>
      </c>
    </row>
    <row r="524" spans="1:2" x14ac:dyDescent="0.7">
      <c r="A524" s="6" t="s">
        <v>615</v>
      </c>
      <c r="B524" s="6">
        <v>1427</v>
      </c>
    </row>
    <row r="525" spans="1:2" x14ac:dyDescent="0.7">
      <c r="A525" s="6" t="s">
        <v>616</v>
      </c>
      <c r="B525" s="6">
        <v>2701</v>
      </c>
    </row>
    <row r="526" spans="1:2" x14ac:dyDescent="0.7">
      <c r="A526" s="6" t="s">
        <v>617</v>
      </c>
      <c r="B526" s="6">
        <v>185</v>
      </c>
    </row>
    <row r="527" spans="1:2" x14ac:dyDescent="0.7">
      <c r="A527" s="6" t="s">
        <v>618</v>
      </c>
      <c r="B527" s="6">
        <v>244</v>
      </c>
    </row>
    <row r="528" spans="1:2" x14ac:dyDescent="0.7">
      <c r="A528" s="6" t="s">
        <v>619</v>
      </c>
      <c r="B528" s="6">
        <v>405</v>
      </c>
    </row>
    <row r="529" spans="1:2" x14ac:dyDescent="0.7">
      <c r="A529" s="6" t="s">
        <v>620</v>
      </c>
      <c r="B529" s="6">
        <v>339</v>
      </c>
    </row>
    <row r="530" spans="1:2" x14ac:dyDescent="0.7">
      <c r="A530" s="6" t="s">
        <v>621</v>
      </c>
      <c r="B530" s="6">
        <v>198</v>
      </c>
    </row>
    <row r="531" spans="1:2" x14ac:dyDescent="0.7">
      <c r="A531" s="6" t="s">
        <v>622</v>
      </c>
      <c r="B531" s="6">
        <v>860</v>
      </c>
    </row>
    <row r="532" spans="1:2" x14ac:dyDescent="0.7">
      <c r="A532" s="6" t="s">
        <v>623</v>
      </c>
      <c r="B532" s="6">
        <v>852</v>
      </c>
    </row>
    <row r="533" spans="1:2" x14ac:dyDescent="0.7">
      <c r="A533" s="6" t="s">
        <v>624</v>
      </c>
      <c r="B533" s="6">
        <v>102</v>
      </c>
    </row>
    <row r="534" spans="1:2" x14ac:dyDescent="0.7">
      <c r="A534" s="6" t="s">
        <v>625</v>
      </c>
      <c r="B534" s="6">
        <v>149</v>
      </c>
    </row>
    <row r="535" spans="1:2" x14ac:dyDescent="0.7">
      <c r="A535" s="6" t="s">
        <v>626</v>
      </c>
      <c r="B535" s="6">
        <v>253</v>
      </c>
    </row>
    <row r="536" spans="1:2" x14ac:dyDescent="0.7">
      <c r="A536" s="6" t="s">
        <v>627</v>
      </c>
      <c r="B536" s="6">
        <v>278</v>
      </c>
    </row>
    <row r="537" spans="1:2" x14ac:dyDescent="0.7">
      <c r="A537" s="6" t="s">
        <v>628</v>
      </c>
      <c r="B537" s="6">
        <v>190</v>
      </c>
    </row>
    <row r="538" spans="1:2" x14ac:dyDescent="0.7">
      <c r="A538" s="6" t="s">
        <v>629</v>
      </c>
      <c r="B538" s="6">
        <v>857</v>
      </c>
    </row>
    <row r="539" spans="1:2" x14ac:dyDescent="0.7">
      <c r="A539" s="6" t="s">
        <v>630</v>
      </c>
      <c r="B539" s="6">
        <v>1546</v>
      </c>
    </row>
    <row r="540" spans="1:2" x14ac:dyDescent="0.7">
      <c r="A540" s="6" t="s">
        <v>631</v>
      </c>
      <c r="B540" s="6">
        <v>418</v>
      </c>
    </row>
    <row r="541" spans="1:2" x14ac:dyDescent="0.7">
      <c r="A541" s="6" t="s">
        <v>632</v>
      </c>
      <c r="B541" s="6">
        <v>333</v>
      </c>
    </row>
    <row r="542" spans="1:2" x14ac:dyDescent="0.7">
      <c r="A542" s="6" t="s">
        <v>633</v>
      </c>
      <c r="B542" s="6">
        <v>386</v>
      </c>
    </row>
    <row r="543" spans="1:2" x14ac:dyDescent="0.7">
      <c r="A543" s="6" t="s">
        <v>634</v>
      </c>
      <c r="B543" s="6">
        <v>218</v>
      </c>
    </row>
    <row r="544" spans="1:2" x14ac:dyDescent="0.7">
      <c r="A544" s="6" t="s">
        <v>635</v>
      </c>
      <c r="B544" s="6">
        <v>631</v>
      </c>
    </row>
    <row r="545" spans="1:2" x14ac:dyDescent="0.7">
      <c r="A545" s="6" t="s">
        <v>636</v>
      </c>
      <c r="B545" s="6">
        <v>110</v>
      </c>
    </row>
    <row r="546" spans="1:2" x14ac:dyDescent="0.7">
      <c r="A546" s="6" t="s">
        <v>639</v>
      </c>
      <c r="B546" s="6">
        <v>255</v>
      </c>
    </row>
    <row r="547" spans="1:2" x14ac:dyDescent="0.7">
      <c r="A547" s="6" t="s">
        <v>640</v>
      </c>
      <c r="B547" s="6">
        <v>472</v>
      </c>
    </row>
    <row r="548" spans="1:2" x14ac:dyDescent="0.7">
      <c r="A548" s="6" t="s">
        <v>641</v>
      </c>
      <c r="B548" s="6">
        <v>117</v>
      </c>
    </row>
    <row r="549" spans="1:2" x14ac:dyDescent="0.7">
      <c r="A549" s="6" t="s">
        <v>642</v>
      </c>
      <c r="B549" s="6">
        <v>297</v>
      </c>
    </row>
    <row r="550" spans="1:2" x14ac:dyDescent="0.7">
      <c r="A550" s="6" t="s">
        <v>643</v>
      </c>
      <c r="B550" s="6">
        <v>27</v>
      </c>
    </row>
    <row r="551" spans="1:2" x14ac:dyDescent="0.7">
      <c r="A551" s="6" t="s">
        <v>644</v>
      </c>
      <c r="B551" s="6">
        <v>39</v>
      </c>
    </row>
    <row r="552" spans="1:2" x14ac:dyDescent="0.7">
      <c r="A552" s="6" t="s">
        <v>646</v>
      </c>
      <c r="B552" s="6">
        <v>1487</v>
      </c>
    </row>
    <row r="553" spans="1:2" x14ac:dyDescent="0.7">
      <c r="A553" s="6" t="s">
        <v>647</v>
      </c>
      <c r="B553" s="6">
        <v>556</v>
      </c>
    </row>
    <row r="554" spans="1:2" x14ac:dyDescent="0.7">
      <c r="A554" s="6" t="s">
        <v>648</v>
      </c>
      <c r="B554" s="6">
        <v>334</v>
      </c>
    </row>
    <row r="555" spans="1:2" x14ac:dyDescent="0.7">
      <c r="A555" s="6" t="s">
        <v>649</v>
      </c>
      <c r="B555" s="6">
        <v>521</v>
      </c>
    </row>
    <row r="556" spans="1:2" x14ac:dyDescent="0.7">
      <c r="A556" s="6" t="s">
        <v>650</v>
      </c>
      <c r="B556" s="6">
        <v>205</v>
      </c>
    </row>
    <row r="557" spans="1:2" x14ac:dyDescent="0.7">
      <c r="A557" s="6" t="s">
        <v>651</v>
      </c>
      <c r="B557" s="6">
        <v>399</v>
      </c>
    </row>
    <row r="558" spans="1:2" x14ac:dyDescent="0.7">
      <c r="A558" s="6" t="s">
        <v>652</v>
      </c>
      <c r="B558" s="6">
        <v>412</v>
      </c>
    </row>
    <row r="559" spans="1:2" x14ac:dyDescent="0.7">
      <c r="A559" s="6" t="s">
        <v>653</v>
      </c>
      <c r="B559" s="6">
        <v>487</v>
      </c>
    </row>
    <row r="560" spans="1:2" x14ac:dyDescent="0.7">
      <c r="A560" s="6" t="s">
        <v>654</v>
      </c>
      <c r="B560" s="6">
        <v>712</v>
      </c>
    </row>
    <row r="561" spans="1:2" x14ac:dyDescent="0.7">
      <c r="A561" s="6" t="s">
        <v>655</v>
      </c>
      <c r="B561" s="6">
        <v>376</v>
      </c>
    </row>
    <row r="562" spans="1:2" x14ac:dyDescent="0.7">
      <c r="A562" s="6" t="s">
        <v>656</v>
      </c>
      <c r="B562" s="6">
        <v>501</v>
      </c>
    </row>
    <row r="563" spans="1:2" x14ac:dyDescent="0.7">
      <c r="A563" s="6" t="s">
        <v>657</v>
      </c>
      <c r="B563" s="6">
        <v>1881</v>
      </c>
    </row>
    <row r="564" spans="1:2" x14ac:dyDescent="0.7">
      <c r="A564" s="6" t="s">
        <v>658</v>
      </c>
      <c r="B564" s="6">
        <v>114</v>
      </c>
    </row>
    <row r="565" spans="1:2" x14ac:dyDescent="0.7">
      <c r="A565" s="6" t="s">
        <v>659</v>
      </c>
      <c r="B565" s="6">
        <v>1498</v>
      </c>
    </row>
    <row r="566" spans="1:2" x14ac:dyDescent="0.7">
      <c r="A566" s="6" t="s">
        <v>660</v>
      </c>
      <c r="B566" s="6">
        <v>288</v>
      </c>
    </row>
    <row r="567" spans="1:2" x14ac:dyDescent="0.7">
      <c r="A567" s="6" t="s">
        <v>661</v>
      </c>
      <c r="B567" s="6">
        <v>145</v>
      </c>
    </row>
    <row r="568" spans="1:2" x14ac:dyDescent="0.7">
      <c r="A568" s="6" t="s">
        <v>662</v>
      </c>
      <c r="B568" s="6">
        <v>2044</v>
      </c>
    </row>
    <row r="569" spans="1:2" x14ac:dyDescent="0.7">
      <c r="A569" s="6" t="s">
        <v>663</v>
      </c>
      <c r="B569" s="6">
        <v>536</v>
      </c>
    </row>
    <row r="570" spans="1:2" x14ac:dyDescent="0.7">
      <c r="A570" s="6" t="s">
        <v>664</v>
      </c>
      <c r="B570" s="6">
        <v>104</v>
      </c>
    </row>
    <row r="571" spans="1:2" x14ac:dyDescent="0.7">
      <c r="A571" s="6" t="s">
        <v>665</v>
      </c>
      <c r="B571" s="6">
        <v>1184</v>
      </c>
    </row>
    <row r="572" spans="1:2" x14ac:dyDescent="0.7">
      <c r="A572" s="6" t="s">
        <v>666</v>
      </c>
      <c r="B572" s="6">
        <v>778</v>
      </c>
    </row>
    <row r="573" spans="1:2" x14ac:dyDescent="0.7">
      <c r="A573" s="6" t="s">
        <v>667</v>
      </c>
      <c r="B573" s="6">
        <v>118</v>
      </c>
    </row>
    <row r="574" spans="1:2" x14ac:dyDescent="0.7">
      <c r="A574" s="6" t="s">
        <v>668</v>
      </c>
      <c r="B574" s="6">
        <v>535</v>
      </c>
    </row>
    <row r="575" spans="1:2" x14ac:dyDescent="0.7">
      <c r="A575" s="6" t="s">
        <v>669</v>
      </c>
      <c r="B575" s="6">
        <v>81</v>
      </c>
    </row>
    <row r="576" spans="1:2" x14ac:dyDescent="0.7">
      <c r="A576" s="6" t="s">
        <v>670</v>
      </c>
      <c r="B576" s="6">
        <v>185</v>
      </c>
    </row>
    <row r="577" spans="1:2" x14ac:dyDescent="0.7">
      <c r="A577" s="6" t="s">
        <v>671</v>
      </c>
      <c r="B577" s="6">
        <v>211</v>
      </c>
    </row>
    <row r="578" spans="1:2" x14ac:dyDescent="0.7">
      <c r="A578" s="6" t="s">
        <v>672</v>
      </c>
      <c r="B578" s="6">
        <v>178</v>
      </c>
    </row>
    <row r="579" spans="1:2" x14ac:dyDescent="0.7">
      <c r="A579" s="6" t="s">
        <v>673</v>
      </c>
      <c r="B579" s="6">
        <v>1305</v>
      </c>
    </row>
    <row r="580" spans="1:2" x14ac:dyDescent="0.7">
      <c r="A580" s="6" t="s">
        <v>674</v>
      </c>
      <c r="B580" s="6">
        <v>155</v>
      </c>
    </row>
    <row r="581" spans="1:2" x14ac:dyDescent="0.7">
      <c r="A581" s="6" t="s">
        <v>675</v>
      </c>
      <c r="B581" s="6">
        <v>309</v>
      </c>
    </row>
    <row r="582" spans="1:2" x14ac:dyDescent="0.7">
      <c r="A582" s="6" t="s">
        <v>676</v>
      </c>
      <c r="B582" s="6">
        <v>50</v>
      </c>
    </row>
    <row r="583" spans="1:2" x14ac:dyDescent="0.7">
      <c r="A583" s="6" t="s">
        <v>677</v>
      </c>
      <c r="B583" s="6">
        <v>200</v>
      </c>
    </row>
    <row r="584" spans="1:2" x14ac:dyDescent="0.7">
      <c r="A584" s="6" t="s">
        <v>678</v>
      </c>
      <c r="B584" s="6">
        <v>292</v>
      </c>
    </row>
    <row r="585" spans="1:2" x14ac:dyDescent="0.7">
      <c r="A585" s="6" t="s">
        <v>679</v>
      </c>
      <c r="B585" s="6">
        <v>137</v>
      </c>
    </row>
    <row r="586" spans="1:2" x14ac:dyDescent="0.7">
      <c r="A586" s="6" t="s">
        <v>680</v>
      </c>
      <c r="B586" s="6">
        <v>473</v>
      </c>
    </row>
    <row r="587" spans="1:2" x14ac:dyDescent="0.7">
      <c r="A587" s="6" t="s">
        <v>681</v>
      </c>
      <c r="B587" s="6">
        <v>392</v>
      </c>
    </row>
    <row r="588" spans="1:2" x14ac:dyDescent="0.7">
      <c r="A588" s="6" t="s">
        <v>6637</v>
      </c>
      <c r="B588" s="6">
        <v>1107</v>
      </c>
    </row>
    <row r="589" spans="1:2" x14ac:dyDescent="0.7">
      <c r="A589" s="6" t="s">
        <v>683</v>
      </c>
      <c r="B589" s="6">
        <v>38</v>
      </c>
    </row>
    <row r="590" spans="1:2" x14ac:dyDescent="0.7">
      <c r="A590" s="6" t="s">
        <v>685</v>
      </c>
      <c r="B590" s="6">
        <v>193</v>
      </c>
    </row>
    <row r="591" spans="1:2" x14ac:dyDescent="0.7">
      <c r="A591" s="6" t="s">
        <v>686</v>
      </c>
      <c r="B591" s="6">
        <v>887</v>
      </c>
    </row>
    <row r="592" spans="1:2" x14ac:dyDescent="0.7">
      <c r="A592" s="6" t="s">
        <v>687</v>
      </c>
      <c r="B592" s="6">
        <v>1267</v>
      </c>
    </row>
    <row r="593" spans="1:2" x14ac:dyDescent="0.7">
      <c r="A593" s="6" t="s">
        <v>688</v>
      </c>
      <c r="B593" s="6">
        <v>432</v>
      </c>
    </row>
    <row r="594" spans="1:2" x14ac:dyDescent="0.7">
      <c r="A594" s="6" t="s">
        <v>689</v>
      </c>
      <c r="B594" s="6">
        <v>1338</v>
      </c>
    </row>
    <row r="595" spans="1:2" x14ac:dyDescent="0.7">
      <c r="A595" s="6" t="s">
        <v>690</v>
      </c>
      <c r="B595" s="6">
        <v>3917</v>
      </c>
    </row>
    <row r="596" spans="1:2" x14ac:dyDescent="0.7">
      <c r="A596" s="6" t="s">
        <v>691</v>
      </c>
      <c r="B596" s="6">
        <v>17370</v>
      </c>
    </row>
    <row r="597" spans="1:2" x14ac:dyDescent="0.7">
      <c r="A597" s="6" t="s">
        <v>692</v>
      </c>
      <c r="B597" s="6">
        <v>3223</v>
      </c>
    </row>
    <row r="598" spans="1:2" x14ac:dyDescent="0.7">
      <c r="A598" s="6" t="s">
        <v>693</v>
      </c>
      <c r="B598" s="6">
        <v>3139</v>
      </c>
    </row>
    <row r="599" spans="1:2" x14ac:dyDescent="0.7">
      <c r="A599" s="6" t="s">
        <v>6638</v>
      </c>
      <c r="B599" s="6">
        <v>237</v>
      </c>
    </row>
    <row r="600" spans="1:2" x14ac:dyDescent="0.7">
      <c r="A600" s="6" t="s">
        <v>694</v>
      </c>
      <c r="B600" s="6">
        <v>1050</v>
      </c>
    </row>
    <row r="601" spans="1:2" x14ac:dyDescent="0.7">
      <c r="A601" s="6" t="s">
        <v>695</v>
      </c>
      <c r="B601" s="6">
        <v>398</v>
      </c>
    </row>
    <row r="602" spans="1:2" x14ac:dyDescent="0.7">
      <c r="A602" s="6" t="s">
        <v>696</v>
      </c>
      <c r="B602" s="6">
        <v>3288</v>
      </c>
    </row>
    <row r="603" spans="1:2" x14ac:dyDescent="0.7">
      <c r="A603" s="6" t="s">
        <v>697</v>
      </c>
      <c r="B603" s="6">
        <v>3341</v>
      </c>
    </row>
    <row r="604" spans="1:2" x14ac:dyDescent="0.7">
      <c r="A604" s="6" t="s">
        <v>698</v>
      </c>
      <c r="B604" s="6">
        <v>1536</v>
      </c>
    </row>
    <row r="605" spans="1:2" x14ac:dyDescent="0.7">
      <c r="A605" s="6" t="s">
        <v>699</v>
      </c>
      <c r="B605" s="6">
        <v>27483</v>
      </c>
    </row>
    <row r="606" spans="1:2" x14ac:dyDescent="0.7">
      <c r="A606" s="6" t="s">
        <v>701</v>
      </c>
      <c r="B606" s="6">
        <v>106</v>
      </c>
    </row>
    <row r="607" spans="1:2" x14ac:dyDescent="0.7">
      <c r="A607" s="6" t="s">
        <v>702</v>
      </c>
      <c r="B607" s="6">
        <v>386</v>
      </c>
    </row>
    <row r="608" spans="1:2" x14ac:dyDescent="0.7">
      <c r="A608" s="6" t="s">
        <v>703</v>
      </c>
      <c r="B608" s="6">
        <v>4083</v>
      </c>
    </row>
    <row r="609" spans="1:2" x14ac:dyDescent="0.7">
      <c r="A609" s="6" t="s">
        <v>704</v>
      </c>
      <c r="B609" s="6">
        <v>1321</v>
      </c>
    </row>
    <row r="610" spans="1:2" x14ac:dyDescent="0.7">
      <c r="A610" s="6" t="s">
        <v>705</v>
      </c>
      <c r="B610" s="6">
        <v>1267</v>
      </c>
    </row>
    <row r="611" spans="1:2" x14ac:dyDescent="0.7">
      <c r="A611" s="6" t="s">
        <v>706</v>
      </c>
      <c r="B611" s="6">
        <v>409</v>
      </c>
    </row>
    <row r="612" spans="1:2" x14ac:dyDescent="0.7">
      <c r="A612" s="6" t="s">
        <v>707</v>
      </c>
      <c r="B612" s="6">
        <v>3664</v>
      </c>
    </row>
    <row r="613" spans="1:2" x14ac:dyDescent="0.7">
      <c r="A613" s="6" t="s">
        <v>708</v>
      </c>
      <c r="B613" s="6">
        <v>9522</v>
      </c>
    </row>
    <row r="614" spans="1:2" x14ac:dyDescent="0.7">
      <c r="A614" s="6" t="s">
        <v>709</v>
      </c>
      <c r="B614" s="6">
        <v>1814</v>
      </c>
    </row>
    <row r="615" spans="1:2" x14ac:dyDescent="0.7">
      <c r="A615" s="6" t="s">
        <v>710</v>
      </c>
      <c r="B615" s="6">
        <v>300</v>
      </c>
    </row>
    <row r="616" spans="1:2" x14ac:dyDescent="0.7">
      <c r="A616" s="6" t="s">
        <v>711</v>
      </c>
      <c r="B616" s="6">
        <v>1903</v>
      </c>
    </row>
    <row r="617" spans="1:2" x14ac:dyDescent="0.7">
      <c r="A617" s="6" t="s">
        <v>713</v>
      </c>
      <c r="B617" s="6">
        <v>19627</v>
      </c>
    </row>
    <row r="618" spans="1:2" x14ac:dyDescent="0.7">
      <c r="A618" s="6" t="s">
        <v>714</v>
      </c>
      <c r="B618" s="6">
        <v>430</v>
      </c>
    </row>
    <row r="619" spans="1:2" x14ac:dyDescent="0.7">
      <c r="A619" s="6" t="s">
        <v>715</v>
      </c>
      <c r="B619" s="6">
        <v>782</v>
      </c>
    </row>
    <row r="620" spans="1:2" x14ac:dyDescent="0.7">
      <c r="A620" s="6" t="s">
        <v>716</v>
      </c>
      <c r="B620" s="6">
        <v>430</v>
      </c>
    </row>
    <row r="621" spans="1:2" x14ac:dyDescent="0.7">
      <c r="A621" s="6" t="s">
        <v>718</v>
      </c>
      <c r="B621" s="6">
        <v>129</v>
      </c>
    </row>
    <row r="622" spans="1:2" x14ac:dyDescent="0.7">
      <c r="A622" s="6" t="s">
        <v>719</v>
      </c>
      <c r="B622" s="6">
        <v>741</v>
      </c>
    </row>
    <row r="623" spans="1:2" x14ac:dyDescent="0.7">
      <c r="A623" s="6" t="s">
        <v>721</v>
      </c>
      <c r="B623" s="6">
        <v>1056</v>
      </c>
    </row>
    <row r="624" spans="1:2" x14ac:dyDescent="0.7">
      <c r="A624" s="6" t="s">
        <v>722</v>
      </c>
      <c r="B624" s="6">
        <v>363</v>
      </c>
    </row>
    <row r="625" spans="1:2" x14ac:dyDescent="0.7">
      <c r="A625" s="6" t="s">
        <v>723</v>
      </c>
      <c r="B625" s="6">
        <v>1228</v>
      </c>
    </row>
    <row r="626" spans="1:2" x14ac:dyDescent="0.7">
      <c r="A626" s="6" t="s">
        <v>724</v>
      </c>
      <c r="B626" s="6">
        <v>303</v>
      </c>
    </row>
    <row r="627" spans="1:2" x14ac:dyDescent="0.7">
      <c r="A627" s="6" t="s">
        <v>725</v>
      </c>
      <c r="B627" s="6">
        <v>713</v>
      </c>
    </row>
    <row r="628" spans="1:2" x14ac:dyDescent="0.7">
      <c r="A628" s="6" t="s">
        <v>726</v>
      </c>
      <c r="B628" s="6">
        <v>1482</v>
      </c>
    </row>
    <row r="629" spans="1:2" x14ac:dyDescent="0.7">
      <c r="A629" s="6" t="s">
        <v>727</v>
      </c>
      <c r="B629" s="6">
        <v>177</v>
      </c>
    </row>
    <row r="630" spans="1:2" x14ac:dyDescent="0.7">
      <c r="A630" s="6" t="s">
        <v>728</v>
      </c>
      <c r="B630" s="6">
        <v>4083</v>
      </c>
    </row>
    <row r="631" spans="1:2" x14ac:dyDescent="0.7">
      <c r="A631" s="6" t="s">
        <v>729</v>
      </c>
      <c r="B631" s="6">
        <v>130</v>
      </c>
    </row>
    <row r="632" spans="1:2" x14ac:dyDescent="0.7">
      <c r="A632" s="6" t="s">
        <v>730</v>
      </c>
      <c r="B632" s="6">
        <v>17580</v>
      </c>
    </row>
    <row r="633" spans="1:2" x14ac:dyDescent="0.7">
      <c r="A633" s="6" t="s">
        <v>731</v>
      </c>
      <c r="B633" s="6">
        <v>102</v>
      </c>
    </row>
    <row r="634" spans="1:2" x14ac:dyDescent="0.7">
      <c r="A634" s="6" t="s">
        <v>732</v>
      </c>
      <c r="B634" s="6">
        <v>273</v>
      </c>
    </row>
    <row r="635" spans="1:2" x14ac:dyDescent="0.7">
      <c r="A635" s="6" t="s">
        <v>733</v>
      </c>
      <c r="B635" s="6">
        <v>1401</v>
      </c>
    </row>
    <row r="636" spans="1:2" x14ac:dyDescent="0.7">
      <c r="A636" s="6" t="s">
        <v>734</v>
      </c>
      <c r="B636" s="6">
        <v>957</v>
      </c>
    </row>
    <row r="637" spans="1:2" x14ac:dyDescent="0.7">
      <c r="A637" s="6" t="s">
        <v>735</v>
      </c>
      <c r="B637" s="6">
        <v>366</v>
      </c>
    </row>
    <row r="638" spans="1:2" x14ac:dyDescent="0.7">
      <c r="A638" s="6" t="s">
        <v>736</v>
      </c>
      <c r="B638" s="6">
        <v>603</v>
      </c>
    </row>
    <row r="639" spans="1:2" x14ac:dyDescent="0.7">
      <c r="A639" s="6" t="s">
        <v>737</v>
      </c>
      <c r="B639" s="6">
        <v>1313</v>
      </c>
    </row>
    <row r="640" spans="1:2" x14ac:dyDescent="0.7">
      <c r="A640" s="6" t="s">
        <v>738</v>
      </c>
      <c r="B640" s="6">
        <v>1349</v>
      </c>
    </row>
    <row r="641" spans="1:2" x14ac:dyDescent="0.7">
      <c r="A641" s="6" t="s">
        <v>739</v>
      </c>
      <c r="B641" s="6">
        <v>267</v>
      </c>
    </row>
    <row r="642" spans="1:2" x14ac:dyDescent="0.7">
      <c r="A642" s="6" t="s">
        <v>740</v>
      </c>
      <c r="B642" s="6">
        <v>2694</v>
      </c>
    </row>
    <row r="643" spans="1:2" x14ac:dyDescent="0.7">
      <c r="A643" s="6" t="s">
        <v>741</v>
      </c>
      <c r="B643" s="6">
        <v>1695</v>
      </c>
    </row>
    <row r="644" spans="1:2" x14ac:dyDescent="0.7">
      <c r="A644" s="6" t="s">
        <v>742</v>
      </c>
      <c r="B644" s="6">
        <v>3900</v>
      </c>
    </row>
    <row r="645" spans="1:2" x14ac:dyDescent="0.7">
      <c r="A645" s="6" t="s">
        <v>743</v>
      </c>
      <c r="B645" s="6">
        <v>3900</v>
      </c>
    </row>
    <row r="646" spans="1:2" x14ac:dyDescent="0.7">
      <c r="A646" s="6" t="s">
        <v>744</v>
      </c>
      <c r="B646" s="6">
        <v>1262</v>
      </c>
    </row>
    <row r="647" spans="1:2" x14ac:dyDescent="0.7">
      <c r="A647" s="6" t="s">
        <v>745</v>
      </c>
      <c r="B647" s="6">
        <v>4979</v>
      </c>
    </row>
    <row r="648" spans="1:2" x14ac:dyDescent="0.7">
      <c r="A648" s="6" t="s">
        <v>746</v>
      </c>
      <c r="B648" s="6">
        <v>606</v>
      </c>
    </row>
    <row r="649" spans="1:2" x14ac:dyDescent="0.7">
      <c r="A649" s="6" t="s">
        <v>747</v>
      </c>
      <c r="B649" s="6">
        <v>1579</v>
      </c>
    </row>
    <row r="650" spans="1:2" x14ac:dyDescent="0.7">
      <c r="A650" s="6" t="s">
        <v>748</v>
      </c>
      <c r="B650" s="6">
        <v>785</v>
      </c>
    </row>
    <row r="651" spans="1:2" x14ac:dyDescent="0.7">
      <c r="A651" s="6" t="s">
        <v>749</v>
      </c>
      <c r="B651" s="6">
        <v>554</v>
      </c>
    </row>
    <row r="652" spans="1:2" x14ac:dyDescent="0.7">
      <c r="A652" s="6" t="s">
        <v>750</v>
      </c>
      <c r="B652" s="6">
        <v>2670</v>
      </c>
    </row>
    <row r="653" spans="1:2" x14ac:dyDescent="0.7">
      <c r="A653" s="6" t="s">
        <v>751</v>
      </c>
      <c r="B653" s="6">
        <v>513</v>
      </c>
    </row>
    <row r="654" spans="1:2" x14ac:dyDescent="0.7">
      <c r="A654" s="6" t="s">
        <v>752</v>
      </c>
      <c r="B654" s="6">
        <v>768</v>
      </c>
    </row>
    <row r="655" spans="1:2" x14ac:dyDescent="0.7">
      <c r="A655" s="6" t="s">
        <v>753</v>
      </c>
      <c r="B655" s="6">
        <v>2835</v>
      </c>
    </row>
    <row r="656" spans="1:2" x14ac:dyDescent="0.7">
      <c r="A656" s="6" t="s">
        <v>754</v>
      </c>
      <c r="B656" s="6">
        <v>464</v>
      </c>
    </row>
    <row r="657" spans="1:2" x14ac:dyDescent="0.7">
      <c r="A657" s="6" t="s">
        <v>755</v>
      </c>
      <c r="B657" s="6">
        <v>9316</v>
      </c>
    </row>
    <row r="658" spans="1:2" x14ac:dyDescent="0.7">
      <c r="A658" s="6" t="s">
        <v>756</v>
      </c>
      <c r="B658" s="6">
        <v>3508</v>
      </c>
    </row>
    <row r="659" spans="1:2" x14ac:dyDescent="0.7">
      <c r="A659" s="6" t="s">
        <v>757</v>
      </c>
      <c r="B659" s="6">
        <v>155</v>
      </c>
    </row>
    <row r="660" spans="1:2" x14ac:dyDescent="0.7">
      <c r="A660" s="6" t="s">
        <v>758</v>
      </c>
      <c r="B660" s="6">
        <v>395</v>
      </c>
    </row>
    <row r="661" spans="1:2" x14ac:dyDescent="0.7">
      <c r="A661" s="6" t="s">
        <v>759</v>
      </c>
      <c r="B661" s="6">
        <v>684</v>
      </c>
    </row>
    <row r="662" spans="1:2" x14ac:dyDescent="0.7">
      <c r="A662" s="6" t="s">
        <v>760</v>
      </c>
      <c r="B662" s="6">
        <v>1229</v>
      </c>
    </row>
    <row r="663" spans="1:2" x14ac:dyDescent="0.7">
      <c r="A663" s="6" t="s">
        <v>761</v>
      </c>
      <c r="B663" s="6">
        <v>528</v>
      </c>
    </row>
    <row r="664" spans="1:2" x14ac:dyDescent="0.7">
      <c r="A664" s="6" t="s">
        <v>6639</v>
      </c>
      <c r="B664" s="6">
        <v>267</v>
      </c>
    </row>
    <row r="665" spans="1:2" x14ac:dyDescent="0.7">
      <c r="A665" s="6" t="s">
        <v>762</v>
      </c>
      <c r="B665" s="6">
        <v>408</v>
      </c>
    </row>
    <row r="666" spans="1:2" x14ac:dyDescent="0.7">
      <c r="A666" s="6" t="s">
        <v>763</v>
      </c>
      <c r="B666" s="6">
        <v>125</v>
      </c>
    </row>
    <row r="667" spans="1:2" x14ac:dyDescent="0.7">
      <c r="A667" s="6" t="s">
        <v>764</v>
      </c>
      <c r="B667" s="6">
        <v>93</v>
      </c>
    </row>
    <row r="668" spans="1:2" x14ac:dyDescent="0.7">
      <c r="A668" s="6" t="s">
        <v>765</v>
      </c>
      <c r="B668" s="6">
        <v>864</v>
      </c>
    </row>
    <row r="669" spans="1:2" x14ac:dyDescent="0.7">
      <c r="A669" s="6" t="s">
        <v>766</v>
      </c>
      <c r="B669" s="6">
        <v>926</v>
      </c>
    </row>
    <row r="670" spans="1:2" x14ac:dyDescent="0.7">
      <c r="A670" s="6" t="s">
        <v>6640</v>
      </c>
      <c r="B670" s="6">
        <v>1646</v>
      </c>
    </row>
    <row r="671" spans="1:2" x14ac:dyDescent="0.7">
      <c r="A671" s="6" t="s">
        <v>767</v>
      </c>
      <c r="B671" s="6">
        <v>148</v>
      </c>
    </row>
    <row r="672" spans="1:2" x14ac:dyDescent="0.7">
      <c r="A672" s="6" t="s">
        <v>768</v>
      </c>
      <c r="B672" s="6">
        <v>1013</v>
      </c>
    </row>
    <row r="673" spans="1:2" x14ac:dyDescent="0.7">
      <c r="A673" s="6" t="s">
        <v>769</v>
      </c>
      <c r="B673" s="6">
        <v>2370</v>
      </c>
    </row>
    <row r="674" spans="1:2" x14ac:dyDescent="0.7">
      <c r="A674" s="6" t="s">
        <v>770</v>
      </c>
      <c r="B674" s="6">
        <v>368</v>
      </c>
    </row>
    <row r="675" spans="1:2" x14ac:dyDescent="0.7">
      <c r="A675" s="6" t="s">
        <v>771</v>
      </c>
      <c r="B675" s="6">
        <v>1120</v>
      </c>
    </row>
    <row r="676" spans="1:2" x14ac:dyDescent="0.7">
      <c r="A676" s="6" t="s">
        <v>772</v>
      </c>
      <c r="B676" s="6">
        <v>189</v>
      </c>
    </row>
    <row r="677" spans="1:2" x14ac:dyDescent="0.7">
      <c r="A677" s="6" t="s">
        <v>6641</v>
      </c>
      <c r="B677" s="6">
        <v>290</v>
      </c>
    </row>
    <row r="678" spans="1:2" x14ac:dyDescent="0.7">
      <c r="A678" s="6" t="s">
        <v>773</v>
      </c>
      <c r="B678" s="6">
        <v>852</v>
      </c>
    </row>
    <row r="679" spans="1:2" x14ac:dyDescent="0.7">
      <c r="A679" s="6" t="s">
        <v>774</v>
      </c>
      <c r="B679" s="6">
        <v>348</v>
      </c>
    </row>
    <row r="680" spans="1:2" x14ac:dyDescent="0.7">
      <c r="A680" s="6" t="s">
        <v>776</v>
      </c>
      <c r="B680" s="6">
        <v>600</v>
      </c>
    </row>
    <row r="681" spans="1:2" x14ac:dyDescent="0.7">
      <c r="A681" s="6" t="s">
        <v>777</v>
      </c>
      <c r="B681" s="6">
        <v>595</v>
      </c>
    </row>
    <row r="682" spans="1:2" x14ac:dyDescent="0.7">
      <c r="A682" s="6" t="s">
        <v>778</v>
      </c>
      <c r="B682" s="6">
        <v>65</v>
      </c>
    </row>
    <row r="683" spans="1:2" x14ac:dyDescent="0.7">
      <c r="A683" s="6" t="s">
        <v>779</v>
      </c>
      <c r="B683" s="6">
        <v>195</v>
      </c>
    </row>
    <row r="684" spans="1:2" x14ac:dyDescent="0.7">
      <c r="A684" s="6" t="s">
        <v>780</v>
      </c>
      <c r="B684" s="6">
        <v>1432</v>
      </c>
    </row>
    <row r="685" spans="1:2" x14ac:dyDescent="0.7">
      <c r="A685" s="6" t="s">
        <v>781</v>
      </c>
      <c r="B685" s="6">
        <v>516</v>
      </c>
    </row>
    <row r="686" spans="1:2" x14ac:dyDescent="0.7">
      <c r="A686" s="6" t="s">
        <v>782</v>
      </c>
      <c r="B686" s="6">
        <v>1926</v>
      </c>
    </row>
    <row r="687" spans="1:2" x14ac:dyDescent="0.7">
      <c r="A687" s="6" t="s">
        <v>783</v>
      </c>
      <c r="B687" s="6">
        <v>1035</v>
      </c>
    </row>
    <row r="688" spans="1:2" x14ac:dyDescent="0.7">
      <c r="A688" s="6" t="s">
        <v>784</v>
      </c>
      <c r="B688" s="6">
        <v>413</v>
      </c>
    </row>
    <row r="689" spans="1:2" x14ac:dyDescent="0.7">
      <c r="A689" s="6" t="s">
        <v>785</v>
      </c>
      <c r="B689" s="6">
        <v>5967</v>
      </c>
    </row>
    <row r="690" spans="1:2" x14ac:dyDescent="0.7">
      <c r="A690" s="6" t="s">
        <v>786</v>
      </c>
      <c r="B690" s="6">
        <v>13078</v>
      </c>
    </row>
    <row r="691" spans="1:2" x14ac:dyDescent="0.7">
      <c r="A691" s="6" t="s">
        <v>787</v>
      </c>
      <c r="B691" s="6">
        <v>1005</v>
      </c>
    </row>
    <row r="692" spans="1:2" x14ac:dyDescent="0.7">
      <c r="A692" s="6" t="s">
        <v>788</v>
      </c>
      <c r="B692" s="6">
        <v>82</v>
      </c>
    </row>
    <row r="693" spans="1:2" x14ac:dyDescent="0.7">
      <c r="A693" s="6" t="s">
        <v>790</v>
      </c>
      <c r="B693" s="6">
        <v>249</v>
      </c>
    </row>
    <row r="694" spans="1:2" x14ac:dyDescent="0.7">
      <c r="A694" s="6" t="s">
        <v>791</v>
      </c>
      <c r="B694" s="6">
        <v>702</v>
      </c>
    </row>
    <row r="695" spans="1:2" x14ac:dyDescent="0.7">
      <c r="A695" s="6" t="s">
        <v>792</v>
      </c>
      <c r="B695" s="6">
        <v>76</v>
      </c>
    </row>
    <row r="696" spans="1:2" x14ac:dyDescent="0.7">
      <c r="A696" s="6" t="s">
        <v>793</v>
      </c>
      <c r="B696" s="6">
        <v>91</v>
      </c>
    </row>
    <row r="697" spans="1:2" x14ac:dyDescent="0.7">
      <c r="A697" s="6" t="s">
        <v>794</v>
      </c>
      <c r="B697" s="6">
        <v>545</v>
      </c>
    </row>
    <row r="698" spans="1:2" x14ac:dyDescent="0.7">
      <c r="A698" s="6" t="s">
        <v>795</v>
      </c>
      <c r="B698" s="6">
        <v>3356</v>
      </c>
    </row>
    <row r="699" spans="1:2" x14ac:dyDescent="0.7">
      <c r="A699" s="6" t="s">
        <v>796</v>
      </c>
      <c r="B699" s="6">
        <v>91</v>
      </c>
    </row>
    <row r="700" spans="1:2" x14ac:dyDescent="0.7">
      <c r="A700" s="6" t="s">
        <v>797</v>
      </c>
      <c r="B700" s="6">
        <v>1626</v>
      </c>
    </row>
    <row r="701" spans="1:2" x14ac:dyDescent="0.7">
      <c r="A701" s="6" t="s">
        <v>798</v>
      </c>
      <c r="B701" s="6">
        <v>754</v>
      </c>
    </row>
    <row r="702" spans="1:2" x14ac:dyDescent="0.7">
      <c r="A702" s="6" t="s">
        <v>799</v>
      </c>
      <c r="B702" s="6">
        <v>312</v>
      </c>
    </row>
    <row r="703" spans="1:2" x14ac:dyDescent="0.7">
      <c r="A703" s="6" t="s">
        <v>800</v>
      </c>
      <c r="B703" s="6">
        <v>942</v>
      </c>
    </row>
    <row r="704" spans="1:2" x14ac:dyDescent="0.7">
      <c r="A704" s="6" t="s">
        <v>801</v>
      </c>
      <c r="B704" s="6">
        <v>8955</v>
      </c>
    </row>
    <row r="705" spans="1:2" x14ac:dyDescent="0.7">
      <c r="A705" s="6" t="s">
        <v>802</v>
      </c>
      <c r="B705" s="6">
        <v>6344</v>
      </c>
    </row>
    <row r="706" spans="1:2" x14ac:dyDescent="0.7">
      <c r="A706" s="6" t="s">
        <v>803</v>
      </c>
      <c r="B706" s="6">
        <v>3364</v>
      </c>
    </row>
    <row r="707" spans="1:2" x14ac:dyDescent="0.7">
      <c r="A707" s="6" t="s">
        <v>804</v>
      </c>
      <c r="B707" s="6">
        <v>1164</v>
      </c>
    </row>
    <row r="708" spans="1:2" x14ac:dyDescent="0.7">
      <c r="A708" s="6" t="s">
        <v>805</v>
      </c>
      <c r="B708" s="6">
        <v>169</v>
      </c>
    </row>
    <row r="709" spans="1:2" x14ac:dyDescent="0.7">
      <c r="A709" s="6" t="s">
        <v>806</v>
      </c>
      <c r="B709" s="6">
        <v>834</v>
      </c>
    </row>
    <row r="710" spans="1:2" x14ac:dyDescent="0.7">
      <c r="A710" s="6" t="s">
        <v>807</v>
      </c>
      <c r="B710" s="6">
        <v>673</v>
      </c>
    </row>
    <row r="711" spans="1:2" x14ac:dyDescent="0.7">
      <c r="A711" s="6" t="s">
        <v>808</v>
      </c>
      <c r="B711" s="6">
        <v>979</v>
      </c>
    </row>
    <row r="712" spans="1:2" x14ac:dyDescent="0.7">
      <c r="A712" s="6" t="s">
        <v>809</v>
      </c>
      <c r="B712" s="6">
        <v>5095</v>
      </c>
    </row>
    <row r="713" spans="1:2" x14ac:dyDescent="0.7">
      <c r="A713" s="6" t="s">
        <v>810</v>
      </c>
      <c r="B713" s="6">
        <v>1019</v>
      </c>
    </row>
    <row r="714" spans="1:2" x14ac:dyDescent="0.7">
      <c r="A714" s="6" t="s">
        <v>811</v>
      </c>
      <c r="B714" s="6">
        <v>6457</v>
      </c>
    </row>
    <row r="715" spans="1:2" x14ac:dyDescent="0.7">
      <c r="A715" s="6" t="s">
        <v>812</v>
      </c>
      <c r="B715" s="6">
        <v>534</v>
      </c>
    </row>
    <row r="716" spans="1:2" x14ac:dyDescent="0.7">
      <c r="A716" s="6" t="s">
        <v>813</v>
      </c>
      <c r="B716" s="6">
        <v>192</v>
      </c>
    </row>
    <row r="717" spans="1:2" x14ac:dyDescent="0.7">
      <c r="A717" s="6" t="s">
        <v>815</v>
      </c>
      <c r="B717" s="6">
        <v>856</v>
      </c>
    </row>
    <row r="718" spans="1:2" x14ac:dyDescent="0.7">
      <c r="A718" s="6" t="s">
        <v>816</v>
      </c>
      <c r="B718" s="6">
        <v>303</v>
      </c>
    </row>
    <row r="719" spans="1:2" x14ac:dyDescent="0.7">
      <c r="A719" s="6" t="s">
        <v>817</v>
      </c>
      <c r="B719" s="6">
        <v>151</v>
      </c>
    </row>
    <row r="720" spans="1:2" x14ac:dyDescent="0.7">
      <c r="A720" s="6" t="s">
        <v>818</v>
      </c>
      <c r="B720" s="6">
        <v>515</v>
      </c>
    </row>
    <row r="721" spans="1:2" x14ac:dyDescent="0.7">
      <c r="A721" s="6" t="s">
        <v>819</v>
      </c>
      <c r="B721" s="6">
        <v>495</v>
      </c>
    </row>
    <row r="722" spans="1:2" x14ac:dyDescent="0.7">
      <c r="A722" s="6" t="s">
        <v>820</v>
      </c>
      <c r="B722" s="6">
        <v>4265</v>
      </c>
    </row>
    <row r="723" spans="1:2" x14ac:dyDescent="0.7">
      <c r="A723" s="6" t="s">
        <v>821</v>
      </c>
      <c r="B723" s="6">
        <v>212</v>
      </c>
    </row>
    <row r="724" spans="1:2" x14ac:dyDescent="0.7">
      <c r="A724" s="6" t="s">
        <v>823</v>
      </c>
      <c r="B724" s="6">
        <v>3280</v>
      </c>
    </row>
    <row r="725" spans="1:2" x14ac:dyDescent="0.7">
      <c r="A725" s="6" t="s">
        <v>824</v>
      </c>
      <c r="B725" s="6">
        <v>832</v>
      </c>
    </row>
    <row r="726" spans="1:2" x14ac:dyDescent="0.7">
      <c r="A726" s="6" t="s">
        <v>825</v>
      </c>
      <c r="B726" s="6">
        <v>1725</v>
      </c>
    </row>
    <row r="727" spans="1:2" x14ac:dyDescent="0.7">
      <c r="A727" s="6" t="s">
        <v>826</v>
      </c>
      <c r="B727" s="6">
        <v>489</v>
      </c>
    </row>
    <row r="728" spans="1:2" x14ac:dyDescent="0.7">
      <c r="A728" s="6" t="s">
        <v>827</v>
      </c>
      <c r="B728" s="6">
        <v>601</v>
      </c>
    </row>
    <row r="729" spans="1:2" x14ac:dyDescent="0.7">
      <c r="A729" s="6" t="s">
        <v>828</v>
      </c>
      <c r="B729" s="6">
        <v>151</v>
      </c>
    </row>
    <row r="730" spans="1:2" x14ac:dyDescent="0.7">
      <c r="A730" s="6" t="s">
        <v>829</v>
      </c>
      <c r="B730" s="6">
        <v>646</v>
      </c>
    </row>
    <row r="731" spans="1:2" x14ac:dyDescent="0.7">
      <c r="A731" s="6" t="s">
        <v>830</v>
      </c>
      <c r="B731" s="6">
        <v>508</v>
      </c>
    </row>
    <row r="732" spans="1:2" x14ac:dyDescent="0.7">
      <c r="A732" s="6" t="s">
        <v>831</v>
      </c>
      <c r="B732" s="6">
        <v>620</v>
      </c>
    </row>
    <row r="733" spans="1:2" x14ac:dyDescent="0.7">
      <c r="A733" s="6" t="s">
        <v>832</v>
      </c>
      <c r="B733" s="6">
        <v>870</v>
      </c>
    </row>
    <row r="734" spans="1:2" x14ac:dyDescent="0.7">
      <c r="A734" s="6" t="s">
        <v>833</v>
      </c>
      <c r="B734" s="6">
        <v>3614</v>
      </c>
    </row>
    <row r="735" spans="1:2" x14ac:dyDescent="0.7">
      <c r="A735" s="6" t="s">
        <v>834</v>
      </c>
      <c r="B735" s="6">
        <v>48680</v>
      </c>
    </row>
    <row r="736" spans="1:2" x14ac:dyDescent="0.7">
      <c r="A736" s="6" t="s">
        <v>835</v>
      </c>
      <c r="B736" s="6">
        <v>1408</v>
      </c>
    </row>
    <row r="737" spans="1:2" x14ac:dyDescent="0.7">
      <c r="A737" s="6" t="s">
        <v>836</v>
      </c>
      <c r="B737" s="6">
        <v>259</v>
      </c>
    </row>
    <row r="738" spans="1:2" x14ac:dyDescent="0.7">
      <c r="A738" s="6" t="s">
        <v>837</v>
      </c>
      <c r="B738" s="6">
        <v>3589</v>
      </c>
    </row>
    <row r="739" spans="1:2" x14ac:dyDescent="0.7">
      <c r="A739" s="6" t="s">
        <v>838</v>
      </c>
      <c r="B739" s="6">
        <v>3699</v>
      </c>
    </row>
    <row r="740" spans="1:2" x14ac:dyDescent="0.7">
      <c r="A740" s="6" t="s">
        <v>839</v>
      </c>
      <c r="B740" s="6">
        <v>296</v>
      </c>
    </row>
    <row r="741" spans="1:2" x14ac:dyDescent="0.7">
      <c r="A741" s="6" t="s">
        <v>840</v>
      </c>
      <c r="B741" s="6">
        <v>243</v>
      </c>
    </row>
    <row r="742" spans="1:2" x14ac:dyDescent="0.7">
      <c r="A742" s="6" t="s">
        <v>841</v>
      </c>
      <c r="B742" s="6">
        <v>4981</v>
      </c>
    </row>
    <row r="743" spans="1:2" x14ac:dyDescent="0.7">
      <c r="A743" s="6" t="s">
        <v>842</v>
      </c>
      <c r="B743" s="6">
        <v>540</v>
      </c>
    </row>
    <row r="744" spans="1:2" x14ac:dyDescent="0.7">
      <c r="A744" s="6" t="s">
        <v>843</v>
      </c>
      <c r="B744" s="6">
        <v>2165</v>
      </c>
    </row>
    <row r="745" spans="1:2" x14ac:dyDescent="0.7">
      <c r="A745" s="6" t="s">
        <v>844</v>
      </c>
      <c r="B745" s="6">
        <v>3991</v>
      </c>
    </row>
    <row r="746" spans="1:2" x14ac:dyDescent="0.7">
      <c r="A746" s="6" t="s">
        <v>845</v>
      </c>
      <c r="B746" s="6">
        <v>4526</v>
      </c>
    </row>
    <row r="747" spans="1:2" x14ac:dyDescent="0.7">
      <c r="A747" s="6" t="s">
        <v>846</v>
      </c>
      <c r="B747" s="6">
        <v>2541</v>
      </c>
    </row>
    <row r="748" spans="1:2" x14ac:dyDescent="0.7">
      <c r="A748" s="6" t="s">
        <v>848</v>
      </c>
      <c r="B748" s="6">
        <v>3594</v>
      </c>
    </row>
    <row r="749" spans="1:2" x14ac:dyDescent="0.7">
      <c r="A749" s="6" t="s">
        <v>850</v>
      </c>
      <c r="B749" s="6">
        <v>1812</v>
      </c>
    </row>
    <row r="750" spans="1:2" x14ac:dyDescent="0.7">
      <c r="A750" s="6" t="s">
        <v>852</v>
      </c>
      <c r="B750" s="6">
        <v>614</v>
      </c>
    </row>
    <row r="751" spans="1:2" x14ac:dyDescent="0.7">
      <c r="A751" s="6" t="s">
        <v>853</v>
      </c>
      <c r="B751" s="6">
        <v>45410</v>
      </c>
    </row>
    <row r="752" spans="1:2" x14ac:dyDescent="0.7">
      <c r="A752" s="6" t="s">
        <v>854</v>
      </c>
      <c r="B752" s="6">
        <v>4511</v>
      </c>
    </row>
    <row r="753" spans="1:2" x14ac:dyDescent="0.7">
      <c r="A753" s="6" t="s">
        <v>855</v>
      </c>
      <c r="B753" s="6">
        <v>8474</v>
      </c>
    </row>
    <row r="754" spans="1:2" x14ac:dyDescent="0.7">
      <c r="A754" s="6" t="s">
        <v>856</v>
      </c>
      <c r="B754" s="6">
        <v>4805</v>
      </c>
    </row>
    <row r="755" spans="1:2" x14ac:dyDescent="0.7">
      <c r="A755" s="6" t="s">
        <v>857</v>
      </c>
      <c r="B755" s="6">
        <v>1</v>
      </c>
    </row>
    <row r="756" spans="1:2" x14ac:dyDescent="0.7">
      <c r="A756" s="6" t="s">
        <v>858</v>
      </c>
      <c r="B756" s="6">
        <v>1905</v>
      </c>
    </row>
    <row r="757" spans="1:2" x14ac:dyDescent="0.7">
      <c r="A757" s="6" t="s">
        <v>859</v>
      </c>
      <c r="B757" s="6">
        <v>1419</v>
      </c>
    </row>
    <row r="758" spans="1:2" x14ac:dyDescent="0.7">
      <c r="A758" s="6" t="s">
        <v>860</v>
      </c>
      <c r="B758" s="6">
        <v>397</v>
      </c>
    </row>
    <row r="759" spans="1:2" x14ac:dyDescent="0.7">
      <c r="A759" s="6" t="s">
        <v>863</v>
      </c>
      <c r="B759" s="6">
        <v>3743</v>
      </c>
    </row>
    <row r="760" spans="1:2" x14ac:dyDescent="0.7">
      <c r="A760" s="6" t="s">
        <v>864</v>
      </c>
      <c r="B760" s="6">
        <v>2618</v>
      </c>
    </row>
    <row r="761" spans="1:2" x14ac:dyDescent="0.7">
      <c r="A761" s="6" t="s">
        <v>865</v>
      </c>
      <c r="B761" s="6">
        <v>2071</v>
      </c>
    </row>
    <row r="762" spans="1:2" x14ac:dyDescent="0.7">
      <c r="A762" s="6" t="s">
        <v>866</v>
      </c>
      <c r="B762" s="6">
        <v>1114</v>
      </c>
    </row>
    <row r="763" spans="1:2" x14ac:dyDescent="0.7">
      <c r="A763" s="6" t="s">
        <v>867</v>
      </c>
      <c r="B763" s="6">
        <v>1060</v>
      </c>
    </row>
    <row r="764" spans="1:2" x14ac:dyDescent="0.7">
      <c r="A764" s="6" t="s">
        <v>868</v>
      </c>
      <c r="B764" s="6">
        <v>10062</v>
      </c>
    </row>
    <row r="765" spans="1:2" x14ac:dyDescent="0.7">
      <c r="A765" s="6" t="s">
        <v>6642</v>
      </c>
      <c r="B765" s="6">
        <v>1890</v>
      </c>
    </row>
    <row r="766" spans="1:2" x14ac:dyDescent="0.7">
      <c r="A766" s="6" t="s">
        <v>870</v>
      </c>
      <c r="B766" s="6">
        <v>2010</v>
      </c>
    </row>
    <row r="767" spans="1:2" x14ac:dyDescent="0.7">
      <c r="A767" s="6" t="s">
        <v>871</v>
      </c>
      <c r="B767" s="6">
        <v>6657</v>
      </c>
    </row>
    <row r="768" spans="1:2" x14ac:dyDescent="0.7">
      <c r="A768" s="6" t="s">
        <v>872</v>
      </c>
      <c r="B768" s="6">
        <v>2316</v>
      </c>
    </row>
    <row r="769" spans="1:2" x14ac:dyDescent="0.7">
      <c r="A769" s="6" t="s">
        <v>873</v>
      </c>
      <c r="B769" s="6">
        <v>3230</v>
      </c>
    </row>
    <row r="770" spans="1:2" x14ac:dyDescent="0.7">
      <c r="A770" s="6" t="s">
        <v>875</v>
      </c>
      <c r="B770" s="6">
        <v>1099</v>
      </c>
    </row>
    <row r="771" spans="1:2" x14ac:dyDescent="0.7">
      <c r="A771" s="6" t="s">
        <v>877</v>
      </c>
      <c r="B771" s="6">
        <v>6005</v>
      </c>
    </row>
    <row r="772" spans="1:2" x14ac:dyDescent="0.7">
      <c r="A772" s="6" t="s">
        <v>878</v>
      </c>
      <c r="B772" s="6">
        <v>10097</v>
      </c>
    </row>
    <row r="773" spans="1:2" x14ac:dyDescent="0.7">
      <c r="A773" s="6" t="s">
        <v>879</v>
      </c>
      <c r="B773" s="6">
        <v>972</v>
      </c>
    </row>
    <row r="774" spans="1:2" x14ac:dyDescent="0.7">
      <c r="A774" s="6" t="s">
        <v>881</v>
      </c>
      <c r="B774" s="6">
        <v>1474</v>
      </c>
    </row>
    <row r="775" spans="1:2" x14ac:dyDescent="0.7">
      <c r="A775" s="6" t="s">
        <v>882</v>
      </c>
      <c r="B775" s="6">
        <v>10949</v>
      </c>
    </row>
    <row r="776" spans="1:2" x14ac:dyDescent="0.7">
      <c r="A776" s="6" t="s">
        <v>884</v>
      </c>
      <c r="B776" s="6">
        <v>6657</v>
      </c>
    </row>
    <row r="777" spans="1:2" x14ac:dyDescent="0.7">
      <c r="A777" s="6" t="s">
        <v>885</v>
      </c>
      <c r="B777" s="6">
        <v>2998</v>
      </c>
    </row>
    <row r="778" spans="1:2" x14ac:dyDescent="0.7">
      <c r="A778" s="6" t="s">
        <v>886</v>
      </c>
      <c r="B778" s="6">
        <v>430</v>
      </c>
    </row>
    <row r="779" spans="1:2" x14ac:dyDescent="0.7">
      <c r="A779" s="6" t="s">
        <v>887</v>
      </c>
      <c r="B779" s="6">
        <v>1108</v>
      </c>
    </row>
    <row r="780" spans="1:2" x14ac:dyDescent="0.7">
      <c r="A780" s="6" t="s">
        <v>888</v>
      </c>
      <c r="B780" s="6">
        <v>5083</v>
      </c>
    </row>
    <row r="781" spans="1:2" x14ac:dyDescent="0.7">
      <c r="A781" s="6" t="s">
        <v>889</v>
      </c>
      <c r="B781" s="6">
        <v>1344</v>
      </c>
    </row>
    <row r="782" spans="1:2" x14ac:dyDescent="0.7">
      <c r="A782" s="6" t="s">
        <v>890</v>
      </c>
      <c r="B782" s="6">
        <v>594</v>
      </c>
    </row>
    <row r="783" spans="1:2" x14ac:dyDescent="0.7">
      <c r="A783" s="6" t="s">
        <v>892</v>
      </c>
      <c r="B783" s="6">
        <v>1261</v>
      </c>
    </row>
    <row r="784" spans="1:2" x14ac:dyDescent="0.7">
      <c r="A784" s="6" t="s">
        <v>893</v>
      </c>
      <c r="B784" s="6">
        <v>2445</v>
      </c>
    </row>
    <row r="785" spans="1:2" x14ac:dyDescent="0.7">
      <c r="A785" s="6" t="s">
        <v>894</v>
      </c>
      <c r="B785" s="6">
        <v>4937</v>
      </c>
    </row>
    <row r="786" spans="1:2" x14ac:dyDescent="0.7">
      <c r="A786" s="6" t="s">
        <v>895</v>
      </c>
      <c r="B786" s="6">
        <v>970</v>
      </c>
    </row>
    <row r="787" spans="1:2" x14ac:dyDescent="0.7">
      <c r="A787" s="6" t="s">
        <v>896</v>
      </c>
      <c r="B787" s="6">
        <v>3933</v>
      </c>
    </row>
    <row r="788" spans="1:2" x14ac:dyDescent="0.7">
      <c r="A788" s="6" t="s">
        <v>897</v>
      </c>
      <c r="B788" s="6">
        <v>2620</v>
      </c>
    </row>
    <row r="789" spans="1:2" x14ac:dyDescent="0.7">
      <c r="A789" s="6" t="s">
        <v>898</v>
      </c>
      <c r="B789" s="6">
        <v>4687</v>
      </c>
    </row>
    <row r="790" spans="1:2" x14ac:dyDescent="0.7">
      <c r="A790" s="6" t="s">
        <v>900</v>
      </c>
      <c r="B790" s="6">
        <v>13790</v>
      </c>
    </row>
    <row r="791" spans="1:2" x14ac:dyDescent="0.7">
      <c r="A791" s="6" t="s">
        <v>901</v>
      </c>
      <c r="B791" s="6">
        <v>573</v>
      </c>
    </row>
    <row r="792" spans="1:2" x14ac:dyDescent="0.7">
      <c r="A792" s="6" t="s">
        <v>902</v>
      </c>
      <c r="B792" s="6">
        <v>188</v>
      </c>
    </row>
    <row r="793" spans="1:2" x14ac:dyDescent="0.7">
      <c r="A793" s="6" t="s">
        <v>903</v>
      </c>
      <c r="B793" s="6">
        <v>23446</v>
      </c>
    </row>
    <row r="794" spans="1:2" x14ac:dyDescent="0.7">
      <c r="A794" s="6" t="s">
        <v>904</v>
      </c>
      <c r="B794" s="6">
        <v>84566</v>
      </c>
    </row>
    <row r="795" spans="1:2" x14ac:dyDescent="0.7">
      <c r="A795" s="6" t="s">
        <v>905</v>
      </c>
      <c r="B795" s="6">
        <v>12163</v>
      </c>
    </row>
    <row r="796" spans="1:2" x14ac:dyDescent="0.7">
      <c r="A796" s="6" t="s">
        <v>906</v>
      </c>
      <c r="B796" s="6">
        <v>617</v>
      </c>
    </row>
    <row r="797" spans="1:2" x14ac:dyDescent="0.7">
      <c r="A797" s="6" t="s">
        <v>907</v>
      </c>
      <c r="B797" s="6">
        <v>1635</v>
      </c>
    </row>
    <row r="798" spans="1:2" x14ac:dyDescent="0.7">
      <c r="A798" s="6" t="s">
        <v>909</v>
      </c>
      <c r="B798" s="6">
        <v>2428</v>
      </c>
    </row>
    <row r="799" spans="1:2" x14ac:dyDescent="0.7">
      <c r="A799" s="6" t="s">
        <v>910</v>
      </c>
      <c r="B799" s="6">
        <v>983</v>
      </c>
    </row>
    <row r="800" spans="1:2" x14ac:dyDescent="0.7">
      <c r="A800" s="6" t="s">
        <v>911</v>
      </c>
      <c r="B800" s="6">
        <v>2409</v>
      </c>
    </row>
    <row r="801" spans="1:2" x14ac:dyDescent="0.7">
      <c r="A801" s="6" t="s">
        <v>912</v>
      </c>
      <c r="B801" s="6">
        <v>631</v>
      </c>
    </row>
    <row r="802" spans="1:2" x14ac:dyDescent="0.7">
      <c r="A802" s="6" t="s">
        <v>913</v>
      </c>
      <c r="B802" s="6">
        <v>806</v>
      </c>
    </row>
    <row r="803" spans="1:2" x14ac:dyDescent="0.7">
      <c r="A803" s="6" t="s">
        <v>914</v>
      </c>
      <c r="B803" s="6">
        <v>2330</v>
      </c>
    </row>
    <row r="804" spans="1:2" x14ac:dyDescent="0.7">
      <c r="A804" s="6" t="s">
        <v>915</v>
      </c>
      <c r="B804" s="6">
        <v>3784</v>
      </c>
    </row>
    <row r="805" spans="1:2" x14ac:dyDescent="0.7">
      <c r="A805" s="6" t="s">
        <v>916</v>
      </c>
      <c r="B805" s="6">
        <v>25097</v>
      </c>
    </row>
    <row r="806" spans="1:2" x14ac:dyDescent="0.7">
      <c r="A806" s="6" t="s">
        <v>917</v>
      </c>
      <c r="B806" s="6">
        <v>294</v>
      </c>
    </row>
    <row r="807" spans="1:2" x14ac:dyDescent="0.7">
      <c r="A807" s="6" t="s">
        <v>918</v>
      </c>
      <c r="B807" s="6">
        <v>182</v>
      </c>
    </row>
    <row r="808" spans="1:2" x14ac:dyDescent="0.7">
      <c r="A808" s="6" t="s">
        <v>919</v>
      </c>
      <c r="B808" s="6">
        <v>2567</v>
      </c>
    </row>
    <row r="809" spans="1:2" x14ac:dyDescent="0.7">
      <c r="A809" s="6" t="s">
        <v>920</v>
      </c>
      <c r="B809" s="6">
        <v>14899</v>
      </c>
    </row>
    <row r="810" spans="1:2" x14ac:dyDescent="0.7">
      <c r="A810" s="6" t="s">
        <v>921</v>
      </c>
      <c r="B810" s="6">
        <v>13170</v>
      </c>
    </row>
    <row r="811" spans="1:2" x14ac:dyDescent="0.7">
      <c r="A811" s="6" t="s">
        <v>922</v>
      </c>
      <c r="B811" s="6">
        <v>4211</v>
      </c>
    </row>
    <row r="812" spans="1:2" x14ac:dyDescent="0.7">
      <c r="A812" s="6" t="s">
        <v>923</v>
      </c>
      <c r="B812" s="6">
        <v>2603</v>
      </c>
    </row>
    <row r="813" spans="1:2" x14ac:dyDescent="0.7">
      <c r="A813" s="6" t="s">
        <v>924</v>
      </c>
      <c r="B813" s="6">
        <v>768</v>
      </c>
    </row>
    <row r="814" spans="1:2" x14ac:dyDescent="0.7">
      <c r="A814" s="6" t="s">
        <v>925</v>
      </c>
      <c r="B814" s="6">
        <v>3907</v>
      </c>
    </row>
    <row r="815" spans="1:2" x14ac:dyDescent="0.7">
      <c r="A815" s="6" t="s">
        <v>926</v>
      </c>
      <c r="B815" s="6">
        <v>2173</v>
      </c>
    </row>
    <row r="816" spans="1:2" x14ac:dyDescent="0.7">
      <c r="A816" s="6" t="s">
        <v>927</v>
      </c>
      <c r="B816" s="6">
        <v>17797</v>
      </c>
    </row>
    <row r="817" spans="1:2" x14ac:dyDescent="0.7">
      <c r="A817" s="6" t="s">
        <v>928</v>
      </c>
      <c r="B817" s="6">
        <v>2385</v>
      </c>
    </row>
    <row r="818" spans="1:2" x14ac:dyDescent="0.7">
      <c r="A818" s="6" t="s">
        <v>929</v>
      </c>
      <c r="B818" s="6">
        <v>3586</v>
      </c>
    </row>
    <row r="819" spans="1:2" x14ac:dyDescent="0.7">
      <c r="A819" s="6" t="s">
        <v>930</v>
      </c>
      <c r="B819" s="6">
        <v>1016</v>
      </c>
    </row>
    <row r="820" spans="1:2" x14ac:dyDescent="0.7">
      <c r="A820" s="6" t="s">
        <v>931</v>
      </c>
      <c r="B820" s="6">
        <v>1117</v>
      </c>
    </row>
    <row r="821" spans="1:2" x14ac:dyDescent="0.7">
      <c r="A821" s="6" t="s">
        <v>933</v>
      </c>
      <c r="B821" s="6">
        <v>1983</v>
      </c>
    </row>
    <row r="822" spans="1:2" x14ac:dyDescent="0.7">
      <c r="A822" s="6" t="s">
        <v>934</v>
      </c>
      <c r="B822" s="6">
        <v>3531</v>
      </c>
    </row>
    <row r="823" spans="1:2" x14ac:dyDescent="0.7">
      <c r="A823" s="6" t="s">
        <v>935</v>
      </c>
      <c r="B823" s="6">
        <v>773</v>
      </c>
    </row>
    <row r="824" spans="1:2" x14ac:dyDescent="0.7">
      <c r="A824" s="6" t="s">
        <v>936</v>
      </c>
      <c r="B824" s="6">
        <v>3857</v>
      </c>
    </row>
    <row r="825" spans="1:2" x14ac:dyDescent="0.7">
      <c r="A825" s="6" t="s">
        <v>937</v>
      </c>
      <c r="B825" s="6">
        <v>33620</v>
      </c>
    </row>
    <row r="826" spans="1:2" x14ac:dyDescent="0.7">
      <c r="A826" s="6" t="s">
        <v>939</v>
      </c>
      <c r="B826" s="6">
        <v>99999</v>
      </c>
    </row>
    <row r="827" spans="1:2" x14ac:dyDescent="0.7">
      <c r="A827" s="6" t="s">
        <v>940</v>
      </c>
      <c r="B827" s="6">
        <v>5868</v>
      </c>
    </row>
    <row r="828" spans="1:2" x14ac:dyDescent="0.7">
      <c r="A828" s="6" t="s">
        <v>942</v>
      </c>
      <c r="B828" s="6">
        <v>382</v>
      </c>
    </row>
    <row r="829" spans="1:2" x14ac:dyDescent="0.7">
      <c r="A829" s="6" t="s">
        <v>943</v>
      </c>
      <c r="B829" s="6">
        <v>2710</v>
      </c>
    </row>
    <row r="830" spans="1:2" x14ac:dyDescent="0.7">
      <c r="A830" s="6" t="s">
        <v>944</v>
      </c>
      <c r="B830" s="6">
        <v>4612</v>
      </c>
    </row>
    <row r="831" spans="1:2" x14ac:dyDescent="0.7">
      <c r="A831" s="6" t="s">
        <v>946</v>
      </c>
      <c r="B831" s="6">
        <v>7149</v>
      </c>
    </row>
    <row r="832" spans="1:2" x14ac:dyDescent="0.7">
      <c r="A832" s="6" t="s">
        <v>947</v>
      </c>
      <c r="B832" s="6">
        <v>750</v>
      </c>
    </row>
    <row r="833" spans="1:2" x14ac:dyDescent="0.7">
      <c r="A833" s="6" t="s">
        <v>948</v>
      </c>
      <c r="B833" s="6">
        <v>1299</v>
      </c>
    </row>
    <row r="834" spans="1:2" x14ac:dyDescent="0.7">
      <c r="A834" s="6" t="s">
        <v>950</v>
      </c>
      <c r="B834" s="6">
        <v>1993</v>
      </c>
    </row>
    <row r="835" spans="1:2" x14ac:dyDescent="0.7">
      <c r="A835" s="6" t="s">
        <v>951</v>
      </c>
      <c r="B835" s="6">
        <v>1017</v>
      </c>
    </row>
    <row r="836" spans="1:2" x14ac:dyDescent="0.7">
      <c r="A836" s="6" t="s">
        <v>952</v>
      </c>
      <c r="B836" s="6">
        <v>1299</v>
      </c>
    </row>
    <row r="837" spans="1:2" x14ac:dyDescent="0.7">
      <c r="A837" s="6" t="s">
        <v>954</v>
      </c>
      <c r="B837" s="6">
        <v>9411</v>
      </c>
    </row>
    <row r="838" spans="1:2" x14ac:dyDescent="0.7">
      <c r="A838" s="6" t="s">
        <v>955</v>
      </c>
      <c r="B838" s="6">
        <v>16582</v>
      </c>
    </row>
    <row r="839" spans="1:2" x14ac:dyDescent="0.7">
      <c r="A839" s="6" t="s">
        <v>956</v>
      </c>
      <c r="B839" s="6">
        <v>318</v>
      </c>
    </row>
    <row r="840" spans="1:2" x14ac:dyDescent="0.7">
      <c r="A840" s="6" t="s">
        <v>957</v>
      </c>
      <c r="B840" s="6">
        <v>1103</v>
      </c>
    </row>
    <row r="841" spans="1:2" x14ac:dyDescent="0.7">
      <c r="A841" s="6" t="s">
        <v>958</v>
      </c>
      <c r="B841" s="6">
        <v>377</v>
      </c>
    </row>
    <row r="842" spans="1:2" x14ac:dyDescent="0.7">
      <c r="A842" s="6" t="s">
        <v>959</v>
      </c>
      <c r="B842" s="6">
        <v>653</v>
      </c>
    </row>
    <row r="843" spans="1:2" x14ac:dyDescent="0.7">
      <c r="A843" s="6" t="s">
        <v>960</v>
      </c>
      <c r="B843" s="6">
        <v>2313</v>
      </c>
    </row>
    <row r="844" spans="1:2" x14ac:dyDescent="0.7">
      <c r="A844" s="6" t="s">
        <v>961</v>
      </c>
      <c r="B844" s="6">
        <v>1533</v>
      </c>
    </row>
    <row r="845" spans="1:2" x14ac:dyDescent="0.7">
      <c r="A845" s="6" t="s">
        <v>962</v>
      </c>
      <c r="B845" s="6">
        <v>498</v>
      </c>
    </row>
    <row r="846" spans="1:2" x14ac:dyDescent="0.7">
      <c r="A846" s="6" t="s">
        <v>963</v>
      </c>
      <c r="B846" s="6">
        <v>1618</v>
      </c>
    </row>
    <row r="847" spans="1:2" x14ac:dyDescent="0.7">
      <c r="A847" s="6" t="s">
        <v>964</v>
      </c>
      <c r="B847" s="6">
        <v>739</v>
      </c>
    </row>
    <row r="848" spans="1:2" x14ac:dyDescent="0.7">
      <c r="A848" s="6" t="s">
        <v>6643</v>
      </c>
      <c r="B848" s="6">
        <v>666</v>
      </c>
    </row>
    <row r="849" spans="1:2" x14ac:dyDescent="0.7">
      <c r="A849" s="6" t="s">
        <v>965</v>
      </c>
      <c r="B849" s="6">
        <v>5832</v>
      </c>
    </row>
    <row r="850" spans="1:2" x14ac:dyDescent="0.7">
      <c r="A850" s="6" t="s">
        <v>966</v>
      </c>
      <c r="B850" s="6">
        <v>7917</v>
      </c>
    </row>
    <row r="851" spans="1:2" x14ac:dyDescent="0.7">
      <c r="A851" s="6" t="s">
        <v>967</v>
      </c>
      <c r="B851" s="6">
        <v>11178</v>
      </c>
    </row>
    <row r="852" spans="1:2" x14ac:dyDescent="0.7">
      <c r="A852" s="6" t="s">
        <v>968</v>
      </c>
      <c r="B852" s="6">
        <v>5730</v>
      </c>
    </row>
    <row r="853" spans="1:2" x14ac:dyDescent="0.7">
      <c r="A853" s="6" t="s">
        <v>969</v>
      </c>
      <c r="B853" s="6">
        <v>429</v>
      </c>
    </row>
    <row r="854" spans="1:2" x14ac:dyDescent="0.7">
      <c r="A854" s="6" t="s">
        <v>970</v>
      </c>
      <c r="B854" s="6">
        <v>5467</v>
      </c>
    </row>
    <row r="855" spans="1:2" x14ac:dyDescent="0.7">
      <c r="A855" s="6" t="s">
        <v>971</v>
      </c>
      <c r="B855" s="6">
        <v>3286</v>
      </c>
    </row>
    <row r="856" spans="1:2" x14ac:dyDescent="0.7">
      <c r="A856" s="6" t="s">
        <v>972</v>
      </c>
      <c r="B856" s="6">
        <v>632</v>
      </c>
    </row>
    <row r="857" spans="1:2" x14ac:dyDescent="0.7">
      <c r="A857" s="6" t="s">
        <v>973</v>
      </c>
      <c r="B857" s="6">
        <v>3292</v>
      </c>
    </row>
    <row r="858" spans="1:2" x14ac:dyDescent="0.7">
      <c r="A858" s="6" t="s">
        <v>974</v>
      </c>
      <c r="B858" s="6">
        <v>14</v>
      </c>
    </row>
    <row r="859" spans="1:2" x14ac:dyDescent="0.7">
      <c r="A859" s="6" t="s">
        <v>975</v>
      </c>
      <c r="B859" s="6">
        <v>7690</v>
      </c>
    </row>
    <row r="860" spans="1:2" x14ac:dyDescent="0.7">
      <c r="A860" s="6" t="s">
        <v>976</v>
      </c>
      <c r="B860" s="6">
        <v>17158</v>
      </c>
    </row>
    <row r="861" spans="1:2" x14ac:dyDescent="0.7">
      <c r="A861" s="6" t="s">
        <v>977</v>
      </c>
      <c r="B861" s="6">
        <v>10095</v>
      </c>
    </row>
    <row r="862" spans="1:2" x14ac:dyDescent="0.7">
      <c r="A862" s="6" t="s">
        <v>978</v>
      </c>
      <c r="B862" s="6">
        <v>10726</v>
      </c>
    </row>
    <row r="863" spans="1:2" x14ac:dyDescent="0.7">
      <c r="A863" s="6" t="s">
        <v>979</v>
      </c>
      <c r="B863" s="6">
        <v>6966</v>
      </c>
    </row>
    <row r="864" spans="1:2" x14ac:dyDescent="0.7">
      <c r="A864" s="6" t="s">
        <v>980</v>
      </c>
      <c r="B864" s="6">
        <v>360</v>
      </c>
    </row>
    <row r="865" spans="1:2" x14ac:dyDescent="0.7">
      <c r="A865" s="6" t="s">
        <v>981</v>
      </c>
      <c r="B865" s="6">
        <v>29652</v>
      </c>
    </row>
    <row r="866" spans="1:2" x14ac:dyDescent="0.7">
      <c r="A866" s="6" t="s">
        <v>982</v>
      </c>
      <c r="B866" s="6">
        <v>11708</v>
      </c>
    </row>
    <row r="867" spans="1:2" x14ac:dyDescent="0.7">
      <c r="A867" s="6" t="s">
        <v>983</v>
      </c>
      <c r="B867" s="6">
        <v>2829</v>
      </c>
    </row>
    <row r="868" spans="1:2" x14ac:dyDescent="0.7">
      <c r="A868" s="6" t="s">
        <v>984</v>
      </c>
      <c r="B868" s="6">
        <v>1620</v>
      </c>
    </row>
    <row r="869" spans="1:2" x14ac:dyDescent="0.7">
      <c r="A869" s="6" t="s">
        <v>985</v>
      </c>
      <c r="B869" s="6">
        <v>8995</v>
      </c>
    </row>
    <row r="870" spans="1:2" x14ac:dyDescent="0.7">
      <c r="A870" s="6" t="s">
        <v>986</v>
      </c>
      <c r="B870" s="6">
        <v>4334</v>
      </c>
    </row>
    <row r="871" spans="1:2" x14ac:dyDescent="0.7">
      <c r="A871" s="6" t="s">
        <v>987</v>
      </c>
      <c r="B871" s="6">
        <v>356</v>
      </c>
    </row>
    <row r="872" spans="1:2" x14ac:dyDescent="0.7">
      <c r="A872" s="6" t="s">
        <v>988</v>
      </c>
      <c r="B872" s="6">
        <v>683</v>
      </c>
    </row>
    <row r="873" spans="1:2" x14ac:dyDescent="0.7">
      <c r="A873" s="6" t="s">
        <v>989</v>
      </c>
      <c r="B873" s="6">
        <v>6732</v>
      </c>
    </row>
    <row r="874" spans="1:2" x14ac:dyDescent="0.7">
      <c r="A874" s="6" t="s">
        <v>990</v>
      </c>
      <c r="B874" s="6">
        <v>422</v>
      </c>
    </row>
    <row r="875" spans="1:2" x14ac:dyDescent="0.7">
      <c r="A875" s="6" t="s">
        <v>991</v>
      </c>
      <c r="B875" s="6">
        <v>1011</v>
      </c>
    </row>
    <row r="876" spans="1:2" x14ac:dyDescent="0.7">
      <c r="A876" s="6" t="s">
        <v>992</v>
      </c>
      <c r="B876" s="6">
        <v>2203</v>
      </c>
    </row>
    <row r="877" spans="1:2" x14ac:dyDescent="0.7">
      <c r="A877" s="6" t="s">
        <v>993</v>
      </c>
      <c r="B877" s="6">
        <v>5441</v>
      </c>
    </row>
    <row r="878" spans="1:2" x14ac:dyDescent="0.7">
      <c r="A878" s="6" t="s">
        <v>994</v>
      </c>
      <c r="B878" s="6">
        <v>1929</v>
      </c>
    </row>
    <row r="879" spans="1:2" x14ac:dyDescent="0.7">
      <c r="A879" s="6" t="s">
        <v>995</v>
      </c>
      <c r="B879" s="6">
        <v>2281</v>
      </c>
    </row>
    <row r="880" spans="1:2" x14ac:dyDescent="0.7">
      <c r="A880" s="6" t="s">
        <v>996</v>
      </c>
      <c r="B880" s="6">
        <v>118</v>
      </c>
    </row>
    <row r="881" spans="1:2" x14ac:dyDescent="0.7">
      <c r="A881" s="6" t="s">
        <v>997</v>
      </c>
      <c r="B881" s="6">
        <v>309</v>
      </c>
    </row>
    <row r="882" spans="1:2" x14ac:dyDescent="0.7">
      <c r="A882" s="6" t="s">
        <v>998</v>
      </c>
      <c r="B882" s="6">
        <v>815</v>
      </c>
    </row>
    <row r="883" spans="1:2" x14ac:dyDescent="0.7">
      <c r="A883" s="6" t="s">
        <v>1000</v>
      </c>
      <c r="B883" s="6">
        <v>13323</v>
      </c>
    </row>
    <row r="884" spans="1:2" x14ac:dyDescent="0.7">
      <c r="A884" s="6" t="s">
        <v>1001</v>
      </c>
      <c r="B884" s="6">
        <v>1773</v>
      </c>
    </row>
    <row r="885" spans="1:2" x14ac:dyDescent="0.7">
      <c r="A885" s="6" t="s">
        <v>1002</v>
      </c>
      <c r="B885" s="6">
        <v>2904</v>
      </c>
    </row>
    <row r="886" spans="1:2" x14ac:dyDescent="0.7">
      <c r="A886" s="6" t="s">
        <v>1003</v>
      </c>
      <c r="B886" s="6">
        <v>4741</v>
      </c>
    </row>
    <row r="887" spans="1:2" x14ac:dyDescent="0.7">
      <c r="A887" s="6" t="s">
        <v>1004</v>
      </c>
      <c r="B887" s="6">
        <v>681</v>
      </c>
    </row>
    <row r="888" spans="1:2" x14ac:dyDescent="0.7">
      <c r="A888" s="6" t="s">
        <v>1006</v>
      </c>
      <c r="B888" s="6">
        <v>1766</v>
      </c>
    </row>
    <row r="889" spans="1:2" x14ac:dyDescent="0.7">
      <c r="A889" s="6" t="s">
        <v>1007</v>
      </c>
      <c r="B889" s="6">
        <v>622</v>
      </c>
    </row>
    <row r="890" spans="1:2" x14ac:dyDescent="0.7">
      <c r="A890" s="6" t="s">
        <v>1009</v>
      </c>
      <c r="B890" s="6">
        <v>1297</v>
      </c>
    </row>
    <row r="891" spans="1:2" x14ac:dyDescent="0.7">
      <c r="A891" s="6" t="s">
        <v>1010</v>
      </c>
      <c r="B891" s="6">
        <v>2998</v>
      </c>
    </row>
    <row r="892" spans="1:2" x14ac:dyDescent="0.7">
      <c r="A892" s="6" t="s">
        <v>1011</v>
      </c>
      <c r="B892" s="6">
        <v>695</v>
      </c>
    </row>
    <row r="893" spans="1:2" x14ac:dyDescent="0.7">
      <c r="A893" s="6" t="s">
        <v>1012</v>
      </c>
      <c r="B893" s="6">
        <v>5003</v>
      </c>
    </row>
    <row r="894" spans="1:2" x14ac:dyDescent="0.7">
      <c r="A894" s="6" t="s">
        <v>1013</v>
      </c>
      <c r="B894" s="6">
        <v>476</v>
      </c>
    </row>
    <row r="895" spans="1:2" x14ac:dyDescent="0.7">
      <c r="A895" s="6" t="s">
        <v>1014</v>
      </c>
      <c r="B895" s="6">
        <v>424</v>
      </c>
    </row>
    <row r="896" spans="1:2" x14ac:dyDescent="0.7">
      <c r="A896" s="6" t="s">
        <v>1015</v>
      </c>
      <c r="B896" s="6">
        <v>3181</v>
      </c>
    </row>
    <row r="897" spans="1:2" x14ac:dyDescent="0.7">
      <c r="A897" s="6" t="s">
        <v>1016</v>
      </c>
      <c r="B897" s="6">
        <v>4060</v>
      </c>
    </row>
    <row r="898" spans="1:2" x14ac:dyDescent="0.7">
      <c r="A898" s="6" t="s">
        <v>1017</v>
      </c>
      <c r="B898" s="6">
        <v>5072</v>
      </c>
    </row>
    <row r="899" spans="1:2" x14ac:dyDescent="0.7">
      <c r="A899" s="6" t="s">
        <v>1018</v>
      </c>
      <c r="B899" s="6">
        <v>3442</v>
      </c>
    </row>
    <row r="900" spans="1:2" x14ac:dyDescent="0.7">
      <c r="A900" s="6" t="s">
        <v>1019</v>
      </c>
      <c r="B900" s="6">
        <v>528</v>
      </c>
    </row>
    <row r="901" spans="1:2" x14ac:dyDescent="0.7">
      <c r="A901" s="6" t="s">
        <v>1020</v>
      </c>
      <c r="B901" s="6">
        <v>3142</v>
      </c>
    </row>
    <row r="902" spans="1:2" x14ac:dyDescent="0.7">
      <c r="A902" s="6" t="s">
        <v>1021</v>
      </c>
      <c r="B902" s="6">
        <v>1650</v>
      </c>
    </row>
    <row r="903" spans="1:2" x14ac:dyDescent="0.7">
      <c r="A903" s="6" t="s">
        <v>1022</v>
      </c>
      <c r="B903" s="6">
        <v>1251</v>
      </c>
    </row>
    <row r="904" spans="1:2" x14ac:dyDescent="0.7">
      <c r="A904" s="6" t="s">
        <v>1023</v>
      </c>
      <c r="B904" s="6">
        <v>1917</v>
      </c>
    </row>
    <row r="905" spans="1:2" x14ac:dyDescent="0.7">
      <c r="A905" s="6" t="s">
        <v>1024</v>
      </c>
      <c r="B905" s="6">
        <v>600</v>
      </c>
    </row>
    <row r="906" spans="1:2" x14ac:dyDescent="0.7">
      <c r="A906" s="6" t="s">
        <v>1025</v>
      </c>
      <c r="B906" s="6">
        <v>461</v>
      </c>
    </row>
    <row r="907" spans="1:2" x14ac:dyDescent="0.7">
      <c r="A907" s="6" t="s">
        <v>1027</v>
      </c>
      <c r="B907" s="6">
        <v>576</v>
      </c>
    </row>
    <row r="908" spans="1:2" x14ac:dyDescent="0.7">
      <c r="A908" s="6" t="s">
        <v>1028</v>
      </c>
      <c r="B908" s="6">
        <v>1707</v>
      </c>
    </row>
    <row r="909" spans="1:2" x14ac:dyDescent="0.7">
      <c r="A909" s="6" t="s">
        <v>1029</v>
      </c>
      <c r="B909" s="6">
        <v>994</v>
      </c>
    </row>
    <row r="910" spans="1:2" x14ac:dyDescent="0.7">
      <c r="A910" s="6" t="s">
        <v>1030</v>
      </c>
      <c r="B910" s="6">
        <v>1046</v>
      </c>
    </row>
    <row r="911" spans="1:2" x14ac:dyDescent="0.7">
      <c r="A911" s="6" t="s">
        <v>1032</v>
      </c>
      <c r="B911" s="6">
        <v>1529</v>
      </c>
    </row>
    <row r="912" spans="1:2" x14ac:dyDescent="0.7">
      <c r="A912" s="6" t="s">
        <v>1033</v>
      </c>
      <c r="B912" s="6">
        <v>1744</v>
      </c>
    </row>
    <row r="913" spans="1:2" x14ac:dyDescent="0.7">
      <c r="A913" s="6" t="s">
        <v>1034</v>
      </c>
      <c r="B913" s="6">
        <v>1213</v>
      </c>
    </row>
    <row r="914" spans="1:2" x14ac:dyDescent="0.7">
      <c r="A914" s="6" t="s">
        <v>1035</v>
      </c>
      <c r="B914" s="6">
        <v>4935</v>
      </c>
    </row>
    <row r="915" spans="1:2" x14ac:dyDescent="0.7">
      <c r="A915" s="6" t="s">
        <v>1036</v>
      </c>
      <c r="B915" s="6">
        <v>1497</v>
      </c>
    </row>
    <row r="916" spans="1:2" x14ac:dyDescent="0.7">
      <c r="A916" s="6" t="s">
        <v>1037</v>
      </c>
      <c r="B916" s="6">
        <v>1928</v>
      </c>
    </row>
    <row r="917" spans="1:2" x14ac:dyDescent="0.7">
      <c r="A917" s="6" t="s">
        <v>1038</v>
      </c>
      <c r="B917" s="6">
        <v>8120</v>
      </c>
    </row>
    <row r="918" spans="1:2" x14ac:dyDescent="0.7">
      <c r="A918" s="6" t="s">
        <v>1039</v>
      </c>
      <c r="B918" s="6">
        <v>6384</v>
      </c>
    </row>
    <row r="919" spans="1:2" x14ac:dyDescent="0.7">
      <c r="A919" s="6" t="s">
        <v>1040</v>
      </c>
      <c r="B919" s="6">
        <v>2228</v>
      </c>
    </row>
    <row r="920" spans="1:2" x14ac:dyDescent="0.7">
      <c r="A920" s="6" t="s">
        <v>1041</v>
      </c>
      <c r="B920" s="6">
        <v>2253</v>
      </c>
    </row>
    <row r="921" spans="1:2" x14ac:dyDescent="0.7">
      <c r="A921" s="6" t="s">
        <v>1042</v>
      </c>
      <c r="B921" s="6">
        <v>420</v>
      </c>
    </row>
    <row r="922" spans="1:2" x14ac:dyDescent="0.7">
      <c r="A922" s="6" t="s">
        <v>1043</v>
      </c>
      <c r="B922" s="6">
        <v>197</v>
      </c>
    </row>
    <row r="923" spans="1:2" x14ac:dyDescent="0.7">
      <c r="A923" s="6" t="s">
        <v>1044</v>
      </c>
      <c r="B923" s="6">
        <v>1804</v>
      </c>
    </row>
    <row r="924" spans="1:2" x14ac:dyDescent="0.7">
      <c r="A924" s="6" t="s">
        <v>1045</v>
      </c>
      <c r="B924" s="6">
        <v>1956</v>
      </c>
    </row>
    <row r="925" spans="1:2" x14ac:dyDescent="0.7">
      <c r="A925" s="6" t="s">
        <v>1046</v>
      </c>
      <c r="B925" s="6">
        <v>1284</v>
      </c>
    </row>
    <row r="926" spans="1:2" x14ac:dyDescent="0.7">
      <c r="A926" s="6" t="s">
        <v>1047</v>
      </c>
      <c r="B926" s="6">
        <v>1702</v>
      </c>
    </row>
    <row r="927" spans="1:2" x14ac:dyDescent="0.7">
      <c r="A927" s="6" t="s">
        <v>1049</v>
      </c>
      <c r="B927" s="6">
        <v>651</v>
      </c>
    </row>
    <row r="928" spans="1:2" x14ac:dyDescent="0.7">
      <c r="A928" s="6" t="s">
        <v>1050</v>
      </c>
      <c r="B928" s="6">
        <v>1094</v>
      </c>
    </row>
    <row r="929" spans="1:2" x14ac:dyDescent="0.7">
      <c r="A929" s="6" t="s">
        <v>1051</v>
      </c>
      <c r="B929" s="6">
        <v>1086</v>
      </c>
    </row>
    <row r="930" spans="1:2" x14ac:dyDescent="0.7">
      <c r="A930" s="6" t="s">
        <v>1052</v>
      </c>
      <c r="B930" s="6">
        <v>7989</v>
      </c>
    </row>
    <row r="931" spans="1:2" x14ac:dyDescent="0.7">
      <c r="A931" s="6" t="s">
        <v>1053</v>
      </c>
      <c r="B931" s="6">
        <v>2919</v>
      </c>
    </row>
    <row r="932" spans="1:2" x14ac:dyDescent="0.7">
      <c r="A932" s="6" t="s">
        <v>1054</v>
      </c>
      <c r="B932" s="6">
        <v>1529</v>
      </c>
    </row>
    <row r="933" spans="1:2" x14ac:dyDescent="0.7">
      <c r="A933" s="6" t="s">
        <v>1055</v>
      </c>
      <c r="B933" s="6">
        <v>8941</v>
      </c>
    </row>
    <row r="934" spans="1:2" x14ac:dyDescent="0.7">
      <c r="A934" s="6" t="s">
        <v>1056</v>
      </c>
      <c r="B934" s="6">
        <v>1229</v>
      </c>
    </row>
    <row r="935" spans="1:2" x14ac:dyDescent="0.7">
      <c r="A935" s="6" t="s">
        <v>1057</v>
      </c>
      <c r="B935" s="6">
        <v>852</v>
      </c>
    </row>
    <row r="936" spans="1:2" x14ac:dyDescent="0.7">
      <c r="A936" s="6" t="s">
        <v>1058</v>
      </c>
      <c r="B936" s="6">
        <v>531</v>
      </c>
    </row>
    <row r="937" spans="1:2" x14ac:dyDescent="0.7">
      <c r="A937" s="6" t="s">
        <v>1059</v>
      </c>
      <c r="B937" s="6">
        <v>655</v>
      </c>
    </row>
    <row r="938" spans="1:2" x14ac:dyDescent="0.7">
      <c r="A938" s="6" t="s">
        <v>1060</v>
      </c>
      <c r="B938" s="6">
        <v>4009</v>
      </c>
    </row>
    <row r="939" spans="1:2" x14ac:dyDescent="0.7">
      <c r="A939" s="6" t="s">
        <v>1061</v>
      </c>
      <c r="B939" s="6">
        <v>245</v>
      </c>
    </row>
    <row r="940" spans="1:2" x14ac:dyDescent="0.7">
      <c r="A940" s="6" t="s">
        <v>1062</v>
      </c>
      <c r="B940" s="6">
        <v>300</v>
      </c>
    </row>
    <row r="941" spans="1:2" x14ac:dyDescent="0.7">
      <c r="A941" s="6" t="s">
        <v>1064</v>
      </c>
      <c r="B941" s="6">
        <v>3566</v>
      </c>
    </row>
    <row r="942" spans="1:2" x14ac:dyDescent="0.7">
      <c r="A942" s="6" t="s">
        <v>1065</v>
      </c>
      <c r="B942" s="6">
        <v>2253</v>
      </c>
    </row>
    <row r="943" spans="1:2" x14ac:dyDescent="0.7">
      <c r="A943" s="6" t="s">
        <v>1066</v>
      </c>
      <c r="B943" s="6">
        <v>1803</v>
      </c>
    </row>
    <row r="944" spans="1:2" x14ac:dyDescent="0.7">
      <c r="A944" s="6" t="s">
        <v>1067</v>
      </c>
      <c r="B944" s="6">
        <v>3117</v>
      </c>
    </row>
    <row r="945" spans="1:2" x14ac:dyDescent="0.7">
      <c r="A945" s="6" t="s">
        <v>1068</v>
      </c>
      <c r="B945" s="6">
        <v>8110</v>
      </c>
    </row>
    <row r="946" spans="1:2" x14ac:dyDescent="0.7">
      <c r="A946" s="6" t="s">
        <v>1069</v>
      </c>
      <c r="B946" s="6">
        <v>1694</v>
      </c>
    </row>
    <row r="947" spans="1:2" x14ac:dyDescent="0.7">
      <c r="A947" s="6" t="s">
        <v>1070</v>
      </c>
      <c r="B947" s="6">
        <v>3246</v>
      </c>
    </row>
    <row r="948" spans="1:2" x14ac:dyDescent="0.7">
      <c r="A948" s="6" t="s">
        <v>1071</v>
      </c>
      <c r="B948" s="6">
        <v>9294</v>
      </c>
    </row>
    <row r="949" spans="1:2" x14ac:dyDescent="0.7">
      <c r="A949" s="6" t="s">
        <v>1072</v>
      </c>
      <c r="B949" s="6">
        <v>997</v>
      </c>
    </row>
    <row r="950" spans="1:2" x14ac:dyDescent="0.7">
      <c r="A950" s="6" t="s">
        <v>1073</v>
      </c>
      <c r="B950" s="6">
        <v>3064</v>
      </c>
    </row>
    <row r="951" spans="1:2" x14ac:dyDescent="0.7">
      <c r="A951" s="6" t="s">
        <v>1075</v>
      </c>
      <c r="B951" s="6">
        <v>6706</v>
      </c>
    </row>
    <row r="952" spans="1:2" x14ac:dyDescent="0.7">
      <c r="A952" s="6" t="s">
        <v>1076</v>
      </c>
      <c r="B952" s="6">
        <v>2123</v>
      </c>
    </row>
    <row r="953" spans="1:2" x14ac:dyDescent="0.7">
      <c r="A953" s="6" t="s">
        <v>1077</v>
      </c>
      <c r="B953" s="6">
        <v>1145</v>
      </c>
    </row>
    <row r="954" spans="1:2" x14ac:dyDescent="0.7">
      <c r="A954" s="6" t="s">
        <v>1079</v>
      </c>
      <c r="B954" s="6">
        <v>4826</v>
      </c>
    </row>
    <row r="955" spans="1:2" x14ac:dyDescent="0.7">
      <c r="A955" s="6" t="s">
        <v>1080</v>
      </c>
      <c r="B955" s="6">
        <v>6663</v>
      </c>
    </row>
    <row r="956" spans="1:2" x14ac:dyDescent="0.7">
      <c r="A956" s="6" t="s">
        <v>1081</v>
      </c>
      <c r="B956" s="6">
        <v>770</v>
      </c>
    </row>
    <row r="957" spans="1:2" x14ac:dyDescent="0.7">
      <c r="A957" s="6" t="s">
        <v>1082</v>
      </c>
      <c r="B957" s="6">
        <v>1547</v>
      </c>
    </row>
    <row r="958" spans="1:2" x14ac:dyDescent="0.7">
      <c r="A958" s="6" t="s">
        <v>1083</v>
      </c>
      <c r="B958" s="6">
        <v>1411</v>
      </c>
    </row>
    <row r="959" spans="1:2" x14ac:dyDescent="0.7">
      <c r="A959" s="6" t="s">
        <v>1084</v>
      </c>
      <c r="B959" s="6">
        <v>2366</v>
      </c>
    </row>
    <row r="960" spans="1:2" x14ac:dyDescent="0.7">
      <c r="A960" s="6" t="s">
        <v>1085</v>
      </c>
      <c r="B960" s="6">
        <v>1670</v>
      </c>
    </row>
    <row r="961" spans="1:2" x14ac:dyDescent="0.7">
      <c r="A961" s="6" t="s">
        <v>1086</v>
      </c>
      <c r="B961" s="6">
        <v>10428</v>
      </c>
    </row>
    <row r="962" spans="1:2" x14ac:dyDescent="0.7">
      <c r="A962" s="6" t="s">
        <v>1087</v>
      </c>
      <c r="B962" s="6">
        <v>991</v>
      </c>
    </row>
    <row r="963" spans="1:2" x14ac:dyDescent="0.7">
      <c r="A963" s="6" t="s">
        <v>1088</v>
      </c>
      <c r="B963" s="6">
        <v>1285</v>
      </c>
    </row>
    <row r="964" spans="1:2" x14ac:dyDescent="0.7">
      <c r="A964" s="6" t="s">
        <v>1089</v>
      </c>
      <c r="B964" s="6">
        <v>1515</v>
      </c>
    </row>
    <row r="965" spans="1:2" x14ac:dyDescent="0.7">
      <c r="A965" s="6" t="s">
        <v>1090</v>
      </c>
      <c r="B965" s="6">
        <v>854</v>
      </c>
    </row>
    <row r="966" spans="1:2" x14ac:dyDescent="0.7">
      <c r="A966" s="6" t="s">
        <v>1091</v>
      </c>
      <c r="B966" s="6">
        <v>1045</v>
      </c>
    </row>
    <row r="967" spans="1:2" x14ac:dyDescent="0.7">
      <c r="A967" s="6" t="s">
        <v>1092</v>
      </c>
      <c r="B967" s="6">
        <v>14424</v>
      </c>
    </row>
    <row r="968" spans="1:2" x14ac:dyDescent="0.7">
      <c r="A968" s="6" t="s">
        <v>1093</v>
      </c>
      <c r="B968" s="6">
        <v>3402</v>
      </c>
    </row>
    <row r="969" spans="1:2" x14ac:dyDescent="0.7">
      <c r="A969" s="6" t="s">
        <v>1095</v>
      </c>
      <c r="B969" s="6">
        <v>4883</v>
      </c>
    </row>
    <row r="970" spans="1:2" x14ac:dyDescent="0.7">
      <c r="A970" s="6" t="s">
        <v>1096</v>
      </c>
      <c r="B970" s="6">
        <v>4426</v>
      </c>
    </row>
    <row r="971" spans="1:2" x14ac:dyDescent="0.7">
      <c r="A971" s="6" t="s">
        <v>1097</v>
      </c>
      <c r="B971" s="6">
        <v>1109</v>
      </c>
    </row>
    <row r="972" spans="1:2" x14ac:dyDescent="0.7">
      <c r="A972" s="6" t="s">
        <v>1098</v>
      </c>
      <c r="B972" s="6">
        <v>936</v>
      </c>
    </row>
    <row r="973" spans="1:2" x14ac:dyDescent="0.7">
      <c r="A973" s="6" t="s">
        <v>6644</v>
      </c>
      <c r="B973" s="6">
        <v>3839</v>
      </c>
    </row>
    <row r="974" spans="1:2" x14ac:dyDescent="0.7">
      <c r="A974" s="6" t="s">
        <v>1099</v>
      </c>
      <c r="B974" s="6">
        <v>3595</v>
      </c>
    </row>
    <row r="975" spans="1:2" x14ac:dyDescent="0.7">
      <c r="A975" s="6" t="s">
        <v>1100</v>
      </c>
      <c r="B975" s="6">
        <v>794</v>
      </c>
    </row>
    <row r="976" spans="1:2" x14ac:dyDescent="0.7">
      <c r="A976" s="6" t="s">
        <v>1101</v>
      </c>
      <c r="B976" s="6">
        <v>16843</v>
      </c>
    </row>
    <row r="977" spans="1:2" x14ac:dyDescent="0.7">
      <c r="A977" s="6" t="s">
        <v>1102</v>
      </c>
      <c r="B977" s="6">
        <v>1833</v>
      </c>
    </row>
    <row r="978" spans="1:2" x14ac:dyDescent="0.7">
      <c r="A978" s="6" t="s">
        <v>1103</v>
      </c>
      <c r="B978" s="6">
        <v>4841</v>
      </c>
    </row>
    <row r="979" spans="1:2" x14ac:dyDescent="0.7">
      <c r="A979" s="6" t="s">
        <v>1104</v>
      </c>
      <c r="B979" s="6">
        <v>1538</v>
      </c>
    </row>
    <row r="980" spans="1:2" x14ac:dyDescent="0.7">
      <c r="A980" s="6" t="s">
        <v>1105</v>
      </c>
      <c r="B980" s="6">
        <v>7466</v>
      </c>
    </row>
    <row r="981" spans="1:2" x14ac:dyDescent="0.7">
      <c r="A981" s="6" t="s">
        <v>1106</v>
      </c>
      <c r="B981" s="6">
        <v>2640</v>
      </c>
    </row>
    <row r="982" spans="1:2" x14ac:dyDescent="0.7">
      <c r="A982" s="6" t="s">
        <v>1107</v>
      </c>
      <c r="B982" s="6">
        <v>1697</v>
      </c>
    </row>
    <row r="983" spans="1:2" x14ac:dyDescent="0.7">
      <c r="A983" s="6" t="s">
        <v>1108</v>
      </c>
      <c r="B983" s="6">
        <v>23951</v>
      </c>
    </row>
    <row r="984" spans="1:2" x14ac:dyDescent="0.7">
      <c r="A984" s="6" t="s">
        <v>1109</v>
      </c>
      <c r="B984" s="6">
        <v>1935</v>
      </c>
    </row>
    <row r="985" spans="1:2" x14ac:dyDescent="0.7">
      <c r="A985" s="6" t="s">
        <v>1110</v>
      </c>
      <c r="B985" s="6">
        <v>1127</v>
      </c>
    </row>
    <row r="986" spans="1:2" x14ac:dyDescent="0.7">
      <c r="A986" s="6" t="s">
        <v>1111</v>
      </c>
      <c r="B986" s="6">
        <v>4220</v>
      </c>
    </row>
    <row r="987" spans="1:2" x14ac:dyDescent="0.7">
      <c r="A987" s="6" t="s">
        <v>1112</v>
      </c>
      <c r="B987" s="6">
        <v>2442</v>
      </c>
    </row>
    <row r="988" spans="1:2" x14ac:dyDescent="0.7">
      <c r="A988" s="6" t="s">
        <v>1113</v>
      </c>
      <c r="B988" s="6">
        <v>2144</v>
      </c>
    </row>
    <row r="989" spans="1:2" x14ac:dyDescent="0.7">
      <c r="A989" s="6" t="s">
        <v>1115</v>
      </c>
      <c r="B989" s="6">
        <v>3040</v>
      </c>
    </row>
    <row r="990" spans="1:2" x14ac:dyDescent="0.7">
      <c r="A990" s="6" t="s">
        <v>1116</v>
      </c>
      <c r="B990" s="6">
        <v>45410</v>
      </c>
    </row>
    <row r="991" spans="1:2" x14ac:dyDescent="0.7">
      <c r="A991" s="6" t="s">
        <v>1117</v>
      </c>
      <c r="B991" s="6">
        <v>12165</v>
      </c>
    </row>
    <row r="992" spans="1:2" x14ac:dyDescent="0.7">
      <c r="A992" s="6" t="s">
        <v>1118</v>
      </c>
      <c r="B992" s="6">
        <v>3430</v>
      </c>
    </row>
    <row r="993" spans="1:2" x14ac:dyDescent="0.7">
      <c r="A993" s="6" t="s">
        <v>1119</v>
      </c>
      <c r="B993" s="6">
        <v>1808</v>
      </c>
    </row>
    <row r="994" spans="1:2" x14ac:dyDescent="0.7">
      <c r="A994" s="6" t="s">
        <v>1120</v>
      </c>
      <c r="B994" s="6">
        <v>567</v>
      </c>
    </row>
    <row r="995" spans="1:2" x14ac:dyDescent="0.7">
      <c r="A995" s="6" t="s">
        <v>1121</v>
      </c>
      <c r="B995" s="6">
        <v>1268</v>
      </c>
    </row>
    <row r="996" spans="1:2" x14ac:dyDescent="0.7">
      <c r="A996" s="6" t="s">
        <v>1122</v>
      </c>
      <c r="B996" s="6">
        <v>1978</v>
      </c>
    </row>
    <row r="997" spans="1:2" x14ac:dyDescent="0.7">
      <c r="A997" s="6" t="s">
        <v>1123</v>
      </c>
      <c r="B997" s="6">
        <v>2223</v>
      </c>
    </row>
    <row r="998" spans="1:2" x14ac:dyDescent="0.7">
      <c r="A998" s="6" t="s">
        <v>1124</v>
      </c>
      <c r="B998" s="6">
        <v>10642</v>
      </c>
    </row>
    <row r="999" spans="1:2" x14ac:dyDescent="0.7">
      <c r="A999" s="6" t="s">
        <v>1125</v>
      </c>
      <c r="B999" s="6">
        <v>3743</v>
      </c>
    </row>
    <row r="1000" spans="1:2" x14ac:dyDescent="0.7">
      <c r="A1000" s="6" t="s">
        <v>1126</v>
      </c>
      <c r="B1000" s="6">
        <v>1047</v>
      </c>
    </row>
    <row r="1001" spans="1:2" x14ac:dyDescent="0.7">
      <c r="A1001" s="6" t="s">
        <v>1127</v>
      </c>
      <c r="B1001" s="6">
        <v>1449</v>
      </c>
    </row>
    <row r="1002" spans="1:2" x14ac:dyDescent="0.7">
      <c r="A1002" s="6" t="s">
        <v>1128</v>
      </c>
      <c r="B1002" s="6">
        <v>8418</v>
      </c>
    </row>
    <row r="1003" spans="1:2" x14ac:dyDescent="0.7">
      <c r="A1003" s="6" t="s">
        <v>1129</v>
      </c>
      <c r="B1003" s="6">
        <v>1069</v>
      </c>
    </row>
    <row r="1004" spans="1:2" x14ac:dyDescent="0.7">
      <c r="A1004" s="6" t="s">
        <v>1130</v>
      </c>
      <c r="B1004" s="6">
        <v>1027</v>
      </c>
    </row>
    <row r="1005" spans="1:2" x14ac:dyDescent="0.7">
      <c r="A1005" s="6" t="s">
        <v>1131</v>
      </c>
      <c r="B1005" s="6">
        <v>805</v>
      </c>
    </row>
    <row r="1006" spans="1:2" x14ac:dyDescent="0.7">
      <c r="A1006" s="6" t="s">
        <v>1132</v>
      </c>
      <c r="B1006" s="6">
        <v>2210</v>
      </c>
    </row>
    <row r="1007" spans="1:2" x14ac:dyDescent="0.7">
      <c r="A1007" s="6" t="s">
        <v>1134</v>
      </c>
      <c r="B1007" s="6">
        <v>895</v>
      </c>
    </row>
    <row r="1008" spans="1:2" x14ac:dyDescent="0.7">
      <c r="A1008" s="6" t="s">
        <v>1135</v>
      </c>
      <c r="B1008" s="6">
        <v>1102</v>
      </c>
    </row>
    <row r="1009" spans="1:2" x14ac:dyDescent="0.7">
      <c r="A1009" s="6" t="s">
        <v>1136</v>
      </c>
      <c r="B1009" s="6">
        <v>7265</v>
      </c>
    </row>
    <row r="1010" spans="1:2" x14ac:dyDescent="0.7">
      <c r="A1010" s="6" t="s">
        <v>6645</v>
      </c>
      <c r="B1010" s="6">
        <v>654</v>
      </c>
    </row>
    <row r="1011" spans="1:2" x14ac:dyDescent="0.7">
      <c r="A1011" s="6" t="s">
        <v>1137</v>
      </c>
      <c r="B1011" s="6">
        <v>657</v>
      </c>
    </row>
    <row r="1012" spans="1:2" x14ac:dyDescent="0.7">
      <c r="A1012" s="6" t="s">
        <v>1138</v>
      </c>
      <c r="B1012" s="6">
        <v>1587</v>
      </c>
    </row>
    <row r="1013" spans="1:2" x14ac:dyDescent="0.7">
      <c r="A1013" s="6" t="s">
        <v>1139</v>
      </c>
      <c r="B1013" s="6">
        <v>7249</v>
      </c>
    </row>
    <row r="1014" spans="1:2" x14ac:dyDescent="0.7">
      <c r="A1014" s="6" t="s">
        <v>1140</v>
      </c>
      <c r="B1014" s="6">
        <v>2789</v>
      </c>
    </row>
    <row r="1015" spans="1:2" x14ac:dyDescent="0.7">
      <c r="A1015" s="6" t="s">
        <v>1142</v>
      </c>
      <c r="B1015" s="6">
        <v>306</v>
      </c>
    </row>
    <row r="1016" spans="1:2" x14ac:dyDescent="0.7">
      <c r="A1016" s="6" t="s">
        <v>1144</v>
      </c>
      <c r="B1016" s="6">
        <v>1030</v>
      </c>
    </row>
    <row r="1017" spans="1:2" x14ac:dyDescent="0.7">
      <c r="A1017" s="6" t="s">
        <v>1146</v>
      </c>
      <c r="B1017" s="6">
        <v>993</v>
      </c>
    </row>
    <row r="1018" spans="1:2" x14ac:dyDescent="0.7">
      <c r="A1018" s="6" t="s">
        <v>1147</v>
      </c>
      <c r="B1018" s="6">
        <v>3707</v>
      </c>
    </row>
    <row r="1019" spans="1:2" x14ac:dyDescent="0.7">
      <c r="A1019" s="6" t="s">
        <v>1148</v>
      </c>
      <c r="B1019" s="6">
        <v>3281</v>
      </c>
    </row>
    <row r="1020" spans="1:2" x14ac:dyDescent="0.7">
      <c r="A1020" s="6" t="s">
        <v>1149</v>
      </c>
      <c r="B1020" s="6">
        <v>901</v>
      </c>
    </row>
    <row r="1021" spans="1:2" x14ac:dyDescent="0.7">
      <c r="A1021" s="6" t="s">
        <v>1150</v>
      </c>
      <c r="B1021" s="6">
        <v>5438</v>
      </c>
    </row>
    <row r="1022" spans="1:2" x14ac:dyDescent="0.7">
      <c r="A1022" s="6" t="s">
        <v>1151</v>
      </c>
      <c r="B1022" s="6">
        <v>1383</v>
      </c>
    </row>
    <row r="1023" spans="1:2" x14ac:dyDescent="0.7">
      <c r="A1023" s="6" t="s">
        <v>1152</v>
      </c>
      <c r="B1023" s="6">
        <v>6832</v>
      </c>
    </row>
    <row r="1024" spans="1:2" x14ac:dyDescent="0.7">
      <c r="A1024" s="6" t="s">
        <v>1153</v>
      </c>
      <c r="B1024" s="6">
        <v>1851</v>
      </c>
    </row>
    <row r="1025" spans="1:2" x14ac:dyDescent="0.7">
      <c r="A1025" s="6" t="s">
        <v>1154</v>
      </c>
      <c r="B1025" s="6">
        <v>2198</v>
      </c>
    </row>
    <row r="1026" spans="1:2" x14ac:dyDescent="0.7">
      <c r="A1026" s="6" t="s">
        <v>1155</v>
      </c>
      <c r="B1026" s="6">
        <v>2925</v>
      </c>
    </row>
    <row r="1027" spans="1:2" x14ac:dyDescent="0.7">
      <c r="A1027" s="6" t="s">
        <v>1156</v>
      </c>
      <c r="B1027" s="6">
        <v>922</v>
      </c>
    </row>
    <row r="1028" spans="1:2" x14ac:dyDescent="0.7">
      <c r="A1028" s="6" t="s">
        <v>1157</v>
      </c>
      <c r="B1028" s="6">
        <v>1458</v>
      </c>
    </row>
    <row r="1029" spans="1:2" x14ac:dyDescent="0.7">
      <c r="A1029" s="6" t="s">
        <v>1158</v>
      </c>
      <c r="B1029" s="6">
        <v>525</v>
      </c>
    </row>
    <row r="1030" spans="1:2" x14ac:dyDescent="0.7">
      <c r="A1030" s="6" t="s">
        <v>1159</v>
      </c>
      <c r="B1030" s="6">
        <v>1016</v>
      </c>
    </row>
    <row r="1031" spans="1:2" x14ac:dyDescent="0.7">
      <c r="A1031" s="6" t="s">
        <v>1160</v>
      </c>
      <c r="B1031" s="6">
        <v>634</v>
      </c>
    </row>
    <row r="1032" spans="1:2" x14ac:dyDescent="0.7">
      <c r="A1032" s="6" t="s">
        <v>1161</v>
      </c>
      <c r="B1032" s="6">
        <v>4315</v>
      </c>
    </row>
    <row r="1033" spans="1:2" x14ac:dyDescent="0.7">
      <c r="A1033" s="6" t="s">
        <v>1162</v>
      </c>
      <c r="B1033" s="6">
        <v>797</v>
      </c>
    </row>
    <row r="1034" spans="1:2" x14ac:dyDescent="0.7">
      <c r="A1034" s="6" t="s">
        <v>1163</v>
      </c>
      <c r="B1034" s="6">
        <v>560</v>
      </c>
    </row>
    <row r="1035" spans="1:2" x14ac:dyDescent="0.7">
      <c r="A1035" s="6" t="s">
        <v>1164</v>
      </c>
      <c r="B1035" s="6">
        <v>842</v>
      </c>
    </row>
    <row r="1036" spans="1:2" x14ac:dyDescent="0.7">
      <c r="A1036" s="6" t="s">
        <v>1165</v>
      </c>
      <c r="B1036" s="6">
        <v>674</v>
      </c>
    </row>
    <row r="1037" spans="1:2" x14ac:dyDescent="0.7">
      <c r="A1037" s="6" t="s">
        <v>1166</v>
      </c>
      <c r="B1037" s="6">
        <v>4186</v>
      </c>
    </row>
    <row r="1038" spans="1:2" x14ac:dyDescent="0.7">
      <c r="A1038" s="6" t="s">
        <v>1167</v>
      </c>
      <c r="B1038" s="6">
        <v>1080</v>
      </c>
    </row>
    <row r="1039" spans="1:2" x14ac:dyDescent="0.7">
      <c r="A1039" s="6" t="s">
        <v>1168</v>
      </c>
      <c r="B1039" s="6">
        <v>1693</v>
      </c>
    </row>
    <row r="1040" spans="1:2" x14ac:dyDescent="0.7">
      <c r="A1040" s="6" t="s">
        <v>1169</v>
      </c>
      <c r="B1040" s="6">
        <v>6732</v>
      </c>
    </row>
    <row r="1041" spans="1:2" x14ac:dyDescent="0.7">
      <c r="A1041" s="6" t="s">
        <v>1170</v>
      </c>
      <c r="B1041" s="6">
        <v>1454</v>
      </c>
    </row>
    <row r="1042" spans="1:2" x14ac:dyDescent="0.7">
      <c r="A1042" s="6" t="s">
        <v>1171</v>
      </c>
      <c r="B1042" s="6">
        <v>796</v>
      </c>
    </row>
    <row r="1043" spans="1:2" x14ac:dyDescent="0.7">
      <c r="A1043" s="6" t="s">
        <v>1172</v>
      </c>
      <c r="B1043" s="6">
        <v>2235</v>
      </c>
    </row>
    <row r="1044" spans="1:2" x14ac:dyDescent="0.7">
      <c r="A1044" s="6" t="s">
        <v>1173</v>
      </c>
      <c r="B1044" s="6">
        <v>1330</v>
      </c>
    </row>
    <row r="1045" spans="1:2" x14ac:dyDescent="0.7">
      <c r="A1045" s="6" t="s">
        <v>1175</v>
      </c>
      <c r="B1045" s="6">
        <v>813</v>
      </c>
    </row>
    <row r="1046" spans="1:2" x14ac:dyDescent="0.7">
      <c r="A1046" s="6" t="s">
        <v>1176</v>
      </c>
      <c r="B1046" s="6">
        <v>805</v>
      </c>
    </row>
    <row r="1047" spans="1:2" x14ac:dyDescent="0.7">
      <c r="A1047" s="6" t="s">
        <v>1177</v>
      </c>
      <c r="B1047" s="6">
        <v>393</v>
      </c>
    </row>
    <row r="1048" spans="1:2" x14ac:dyDescent="0.7">
      <c r="A1048" s="6" t="s">
        <v>1179</v>
      </c>
      <c r="B1048" s="6">
        <v>7819</v>
      </c>
    </row>
    <row r="1049" spans="1:2" x14ac:dyDescent="0.7">
      <c r="A1049" s="6" t="s">
        <v>1180</v>
      </c>
      <c r="B1049" s="6">
        <v>2991</v>
      </c>
    </row>
    <row r="1050" spans="1:2" x14ac:dyDescent="0.7">
      <c r="A1050" s="6" t="s">
        <v>1181</v>
      </c>
      <c r="B1050" s="6">
        <v>2377</v>
      </c>
    </row>
    <row r="1051" spans="1:2" x14ac:dyDescent="0.7">
      <c r="A1051" s="6" t="s">
        <v>1182</v>
      </c>
      <c r="B1051" s="6">
        <v>1149</v>
      </c>
    </row>
    <row r="1052" spans="1:2" x14ac:dyDescent="0.7">
      <c r="A1052" s="6" t="s">
        <v>1184</v>
      </c>
      <c r="B1052" s="6">
        <v>2388</v>
      </c>
    </row>
    <row r="1053" spans="1:2" x14ac:dyDescent="0.7">
      <c r="A1053" s="6" t="s">
        <v>1185</v>
      </c>
      <c r="B1053" s="6">
        <v>3251</v>
      </c>
    </row>
    <row r="1054" spans="1:2" x14ac:dyDescent="0.7">
      <c r="A1054" s="6" t="s">
        <v>1186</v>
      </c>
      <c r="B1054" s="6">
        <v>23836</v>
      </c>
    </row>
    <row r="1055" spans="1:2" x14ac:dyDescent="0.7">
      <c r="A1055" s="6" t="s">
        <v>1187</v>
      </c>
      <c r="B1055" s="6">
        <v>3959</v>
      </c>
    </row>
    <row r="1056" spans="1:2" x14ac:dyDescent="0.7">
      <c r="A1056" s="6" t="s">
        <v>1188</v>
      </c>
      <c r="B1056" s="6">
        <v>7163</v>
      </c>
    </row>
    <row r="1057" spans="1:2" x14ac:dyDescent="0.7">
      <c r="A1057" s="6" t="s">
        <v>1189</v>
      </c>
      <c r="B1057" s="6">
        <v>757</v>
      </c>
    </row>
    <row r="1058" spans="1:2" x14ac:dyDescent="0.7">
      <c r="A1058" s="6" t="s">
        <v>1190</v>
      </c>
      <c r="B1058" s="6">
        <v>2204</v>
      </c>
    </row>
    <row r="1059" spans="1:2" x14ac:dyDescent="0.7">
      <c r="A1059" s="6" t="s">
        <v>1191</v>
      </c>
      <c r="B1059" s="6">
        <v>858</v>
      </c>
    </row>
    <row r="1060" spans="1:2" x14ac:dyDescent="0.7">
      <c r="A1060" s="6" t="s">
        <v>1192</v>
      </c>
      <c r="B1060" s="6">
        <v>9205</v>
      </c>
    </row>
    <row r="1061" spans="1:2" x14ac:dyDescent="0.7">
      <c r="A1061" s="6" t="s">
        <v>1193</v>
      </c>
      <c r="B1061" s="6">
        <v>3557</v>
      </c>
    </row>
    <row r="1062" spans="1:2" x14ac:dyDescent="0.7">
      <c r="A1062" s="6" t="s">
        <v>1194</v>
      </c>
      <c r="B1062" s="6">
        <v>9036</v>
      </c>
    </row>
    <row r="1063" spans="1:2" x14ac:dyDescent="0.7">
      <c r="A1063" s="6" t="s">
        <v>1195</v>
      </c>
      <c r="B1063" s="6">
        <v>2478</v>
      </c>
    </row>
    <row r="1064" spans="1:2" x14ac:dyDescent="0.7">
      <c r="A1064" s="6" t="s">
        <v>1196</v>
      </c>
      <c r="B1064" s="6">
        <v>5264</v>
      </c>
    </row>
    <row r="1065" spans="1:2" x14ac:dyDescent="0.7">
      <c r="A1065" s="6" t="s">
        <v>1197</v>
      </c>
      <c r="B1065" s="6">
        <v>649</v>
      </c>
    </row>
    <row r="1066" spans="1:2" x14ac:dyDescent="0.7">
      <c r="A1066" s="6" t="s">
        <v>1198</v>
      </c>
      <c r="B1066" s="6">
        <v>1108</v>
      </c>
    </row>
    <row r="1067" spans="1:2" x14ac:dyDescent="0.7">
      <c r="A1067" s="6" t="s">
        <v>1199</v>
      </c>
      <c r="B1067" s="6">
        <v>3028</v>
      </c>
    </row>
    <row r="1068" spans="1:2" x14ac:dyDescent="0.7">
      <c r="A1068" s="6" t="s">
        <v>1200</v>
      </c>
      <c r="B1068" s="6">
        <v>699</v>
      </c>
    </row>
    <row r="1069" spans="1:2" x14ac:dyDescent="0.7">
      <c r="A1069" s="6" t="s">
        <v>1201</v>
      </c>
      <c r="B1069" s="6">
        <v>1381</v>
      </c>
    </row>
    <row r="1070" spans="1:2" x14ac:dyDescent="0.7">
      <c r="A1070" s="6" t="s">
        <v>1202</v>
      </c>
      <c r="B1070" s="6">
        <v>2785</v>
      </c>
    </row>
    <row r="1071" spans="1:2" x14ac:dyDescent="0.7">
      <c r="A1071" s="6" t="s">
        <v>1203</v>
      </c>
      <c r="B1071" s="6">
        <v>1814</v>
      </c>
    </row>
    <row r="1072" spans="1:2" x14ac:dyDescent="0.7">
      <c r="A1072" s="6" t="s">
        <v>1205</v>
      </c>
      <c r="B1072" s="6">
        <v>4318</v>
      </c>
    </row>
    <row r="1073" spans="1:2" x14ac:dyDescent="0.7">
      <c r="A1073" s="6" t="s">
        <v>6646</v>
      </c>
      <c r="B1073" s="6">
        <v>913</v>
      </c>
    </row>
    <row r="1074" spans="1:2" x14ac:dyDescent="0.7">
      <c r="A1074" s="6" t="s">
        <v>1207</v>
      </c>
      <c r="B1074" s="6">
        <v>3946</v>
      </c>
    </row>
    <row r="1075" spans="1:2" x14ac:dyDescent="0.7">
      <c r="A1075" s="6" t="s">
        <v>1208</v>
      </c>
      <c r="B1075" s="6">
        <v>2550</v>
      </c>
    </row>
    <row r="1076" spans="1:2" x14ac:dyDescent="0.7">
      <c r="A1076" s="6" t="s">
        <v>1209</v>
      </c>
      <c r="B1076" s="6">
        <v>778</v>
      </c>
    </row>
    <row r="1077" spans="1:2" x14ac:dyDescent="0.7">
      <c r="A1077" s="6" t="s">
        <v>1210</v>
      </c>
      <c r="B1077" s="6">
        <v>331</v>
      </c>
    </row>
    <row r="1078" spans="1:2" x14ac:dyDescent="0.7">
      <c r="A1078" s="6" t="s">
        <v>1211</v>
      </c>
      <c r="B1078" s="6">
        <v>875</v>
      </c>
    </row>
    <row r="1079" spans="1:2" x14ac:dyDescent="0.7">
      <c r="A1079" s="6" t="s">
        <v>1212</v>
      </c>
      <c r="B1079" s="6">
        <v>6613</v>
      </c>
    </row>
    <row r="1080" spans="1:2" x14ac:dyDescent="0.7">
      <c r="A1080" s="6" t="s">
        <v>1213</v>
      </c>
      <c r="B1080" s="6">
        <v>309</v>
      </c>
    </row>
    <row r="1081" spans="1:2" x14ac:dyDescent="0.7">
      <c r="A1081" s="6" t="s">
        <v>1215</v>
      </c>
      <c r="B1081" s="6">
        <v>548</v>
      </c>
    </row>
    <row r="1082" spans="1:2" x14ac:dyDescent="0.7">
      <c r="A1082" s="6" t="s">
        <v>1216</v>
      </c>
      <c r="B1082" s="6">
        <v>930</v>
      </c>
    </row>
    <row r="1083" spans="1:2" x14ac:dyDescent="0.7">
      <c r="A1083" s="6" t="s">
        <v>1217</v>
      </c>
      <c r="B1083" s="6">
        <v>772</v>
      </c>
    </row>
    <row r="1084" spans="1:2" x14ac:dyDescent="0.7">
      <c r="A1084" s="6" t="s">
        <v>1218</v>
      </c>
      <c r="B1084" s="6">
        <v>440</v>
      </c>
    </row>
    <row r="1085" spans="1:2" x14ac:dyDescent="0.7">
      <c r="A1085" s="6" t="s">
        <v>1219</v>
      </c>
      <c r="B1085" s="6">
        <v>1262</v>
      </c>
    </row>
    <row r="1086" spans="1:2" x14ac:dyDescent="0.7">
      <c r="A1086" s="6" t="s">
        <v>1220</v>
      </c>
      <c r="B1086" s="6">
        <v>601</v>
      </c>
    </row>
    <row r="1087" spans="1:2" x14ac:dyDescent="0.7">
      <c r="A1087" s="6" t="s">
        <v>1221</v>
      </c>
      <c r="B1087" s="6">
        <v>25</v>
      </c>
    </row>
    <row r="1088" spans="1:2" x14ac:dyDescent="0.7">
      <c r="A1088" s="6" t="s">
        <v>1222</v>
      </c>
      <c r="B1088" s="6">
        <v>2950</v>
      </c>
    </row>
    <row r="1089" spans="1:2" x14ac:dyDescent="0.7">
      <c r="A1089" s="6" t="s">
        <v>1223</v>
      </c>
      <c r="B1089" s="6">
        <v>4549</v>
      </c>
    </row>
    <row r="1090" spans="1:2" x14ac:dyDescent="0.7">
      <c r="A1090" s="6" t="s">
        <v>1224</v>
      </c>
      <c r="B1090" s="6">
        <v>3681</v>
      </c>
    </row>
    <row r="1091" spans="1:2" x14ac:dyDescent="0.7">
      <c r="A1091" s="6" t="s">
        <v>1225</v>
      </c>
      <c r="B1091" s="6">
        <v>605</v>
      </c>
    </row>
    <row r="1092" spans="1:2" x14ac:dyDescent="0.7">
      <c r="A1092" s="6" t="s">
        <v>1226</v>
      </c>
      <c r="B1092" s="6">
        <v>1309</v>
      </c>
    </row>
    <row r="1093" spans="1:2" x14ac:dyDescent="0.7">
      <c r="A1093" s="6" t="s">
        <v>1227</v>
      </c>
      <c r="B1093" s="6">
        <v>5043</v>
      </c>
    </row>
    <row r="1094" spans="1:2" x14ac:dyDescent="0.7">
      <c r="A1094" s="6" t="s">
        <v>1228</v>
      </c>
      <c r="B1094" s="6">
        <v>1880</v>
      </c>
    </row>
    <row r="1095" spans="1:2" x14ac:dyDescent="0.7">
      <c r="A1095" s="6" t="s">
        <v>1229</v>
      </c>
      <c r="B1095" s="6">
        <v>6118</v>
      </c>
    </row>
    <row r="1096" spans="1:2" x14ac:dyDescent="0.7">
      <c r="A1096" s="6" t="s">
        <v>1230</v>
      </c>
      <c r="B1096" s="6">
        <v>2417</v>
      </c>
    </row>
    <row r="1097" spans="1:2" x14ac:dyDescent="0.7">
      <c r="A1097" s="6" t="s">
        <v>1231</v>
      </c>
      <c r="B1097" s="6">
        <v>836</v>
      </c>
    </row>
    <row r="1098" spans="1:2" x14ac:dyDescent="0.7">
      <c r="A1098" s="6" t="s">
        <v>1232</v>
      </c>
      <c r="B1098" s="6">
        <v>1272</v>
      </c>
    </row>
    <row r="1099" spans="1:2" x14ac:dyDescent="0.7">
      <c r="A1099" s="6" t="s">
        <v>1233</v>
      </c>
      <c r="B1099" s="6">
        <v>1297</v>
      </c>
    </row>
    <row r="1100" spans="1:2" x14ac:dyDescent="0.7">
      <c r="A1100" s="6" t="s">
        <v>1234</v>
      </c>
      <c r="B1100" s="6">
        <v>843</v>
      </c>
    </row>
    <row r="1101" spans="1:2" x14ac:dyDescent="0.7">
      <c r="A1101" s="6" t="s">
        <v>1235</v>
      </c>
      <c r="B1101" s="6">
        <v>1017</v>
      </c>
    </row>
    <row r="1102" spans="1:2" x14ac:dyDescent="0.7">
      <c r="A1102" s="6" t="s">
        <v>1236</v>
      </c>
      <c r="B1102" s="6">
        <v>1855</v>
      </c>
    </row>
    <row r="1103" spans="1:2" x14ac:dyDescent="0.7">
      <c r="A1103" s="6" t="s">
        <v>1237</v>
      </c>
      <c r="B1103" s="6">
        <v>1656</v>
      </c>
    </row>
    <row r="1104" spans="1:2" x14ac:dyDescent="0.7">
      <c r="A1104" s="6" t="s">
        <v>1238</v>
      </c>
      <c r="B1104" s="6">
        <v>9127</v>
      </c>
    </row>
    <row r="1105" spans="1:2" x14ac:dyDescent="0.7">
      <c r="A1105" s="6" t="s">
        <v>1239</v>
      </c>
      <c r="B1105" s="6">
        <v>1064</v>
      </c>
    </row>
    <row r="1106" spans="1:2" x14ac:dyDescent="0.7">
      <c r="A1106" s="6" t="s">
        <v>1240</v>
      </c>
      <c r="B1106" s="6">
        <v>2212</v>
      </c>
    </row>
    <row r="1107" spans="1:2" x14ac:dyDescent="0.7">
      <c r="A1107" s="6" t="s">
        <v>1241</v>
      </c>
      <c r="B1107" s="6">
        <v>402</v>
      </c>
    </row>
    <row r="1108" spans="1:2" x14ac:dyDescent="0.7">
      <c r="A1108" s="6" t="s">
        <v>1242</v>
      </c>
      <c r="B1108" s="6">
        <v>2882</v>
      </c>
    </row>
    <row r="1109" spans="1:2" x14ac:dyDescent="0.7">
      <c r="A1109" s="6" t="s">
        <v>1243</v>
      </c>
      <c r="B1109" s="6">
        <v>1755</v>
      </c>
    </row>
    <row r="1110" spans="1:2" x14ac:dyDescent="0.7">
      <c r="A1110" s="6" t="s">
        <v>1244</v>
      </c>
      <c r="B1110" s="6">
        <v>1786</v>
      </c>
    </row>
    <row r="1111" spans="1:2" x14ac:dyDescent="0.7">
      <c r="A1111" s="6" t="s">
        <v>1245</v>
      </c>
      <c r="B1111" s="6">
        <v>1264</v>
      </c>
    </row>
    <row r="1112" spans="1:2" x14ac:dyDescent="0.7">
      <c r="A1112" s="6" t="s">
        <v>1246</v>
      </c>
      <c r="B1112" s="6">
        <v>433</v>
      </c>
    </row>
    <row r="1113" spans="1:2" x14ac:dyDescent="0.7">
      <c r="A1113" s="6" t="s">
        <v>1247</v>
      </c>
      <c r="B1113" s="6">
        <v>3018</v>
      </c>
    </row>
    <row r="1114" spans="1:2" x14ac:dyDescent="0.7">
      <c r="A1114" s="6" t="s">
        <v>1248</v>
      </c>
      <c r="B1114" s="6">
        <v>1703</v>
      </c>
    </row>
    <row r="1115" spans="1:2" x14ac:dyDescent="0.7">
      <c r="A1115" s="6" t="s">
        <v>1249</v>
      </c>
      <c r="B1115" s="6">
        <v>868</v>
      </c>
    </row>
    <row r="1116" spans="1:2" x14ac:dyDescent="0.7">
      <c r="A1116" s="6" t="s">
        <v>1250</v>
      </c>
      <c r="B1116" s="6">
        <v>867</v>
      </c>
    </row>
    <row r="1117" spans="1:2" x14ac:dyDescent="0.7">
      <c r="A1117" s="6" t="s">
        <v>1251</v>
      </c>
      <c r="B1117" s="6">
        <v>10279</v>
      </c>
    </row>
    <row r="1118" spans="1:2" x14ac:dyDescent="0.7">
      <c r="A1118" s="6" t="s">
        <v>1252</v>
      </c>
      <c r="B1118" s="6">
        <v>1690</v>
      </c>
    </row>
    <row r="1119" spans="1:2" x14ac:dyDescent="0.7">
      <c r="A1119" s="6" t="s">
        <v>1253</v>
      </c>
      <c r="B1119" s="6">
        <v>386</v>
      </c>
    </row>
    <row r="1120" spans="1:2" x14ac:dyDescent="0.7">
      <c r="A1120" s="6" t="s">
        <v>1254</v>
      </c>
      <c r="B1120" s="6">
        <v>798</v>
      </c>
    </row>
    <row r="1121" spans="1:2" x14ac:dyDescent="0.7">
      <c r="A1121" s="6" t="s">
        <v>1255</v>
      </c>
      <c r="B1121" s="6">
        <v>1458</v>
      </c>
    </row>
    <row r="1122" spans="1:2" x14ac:dyDescent="0.7">
      <c r="A1122" s="6" t="s">
        <v>1256</v>
      </c>
      <c r="B1122" s="6">
        <v>4172</v>
      </c>
    </row>
    <row r="1123" spans="1:2" x14ac:dyDescent="0.7">
      <c r="A1123" s="6" t="s">
        <v>1257</v>
      </c>
      <c r="B1123" s="6">
        <v>3077</v>
      </c>
    </row>
    <row r="1124" spans="1:2" x14ac:dyDescent="0.7">
      <c r="A1124" s="6" t="s">
        <v>1259</v>
      </c>
      <c r="B1124" s="6">
        <v>1593</v>
      </c>
    </row>
    <row r="1125" spans="1:2" x14ac:dyDescent="0.7">
      <c r="A1125" s="6" t="s">
        <v>1260</v>
      </c>
      <c r="B1125" s="6">
        <v>18971</v>
      </c>
    </row>
    <row r="1126" spans="1:2" x14ac:dyDescent="0.7">
      <c r="A1126" s="6" t="s">
        <v>1261</v>
      </c>
      <c r="B1126" s="6">
        <v>1063</v>
      </c>
    </row>
    <row r="1127" spans="1:2" x14ac:dyDescent="0.7">
      <c r="A1127" s="6" t="s">
        <v>1262</v>
      </c>
      <c r="B1127" s="6">
        <v>366</v>
      </c>
    </row>
    <row r="1128" spans="1:2" x14ac:dyDescent="0.7">
      <c r="A1128" s="6" t="s">
        <v>1263</v>
      </c>
      <c r="B1128" s="6">
        <v>1418</v>
      </c>
    </row>
    <row r="1129" spans="1:2" x14ac:dyDescent="0.7">
      <c r="A1129" s="6" t="s">
        <v>1264</v>
      </c>
      <c r="B1129" s="6">
        <v>2403</v>
      </c>
    </row>
    <row r="1130" spans="1:2" x14ac:dyDescent="0.7">
      <c r="A1130" s="6" t="s">
        <v>1265</v>
      </c>
      <c r="B1130" s="6">
        <v>578</v>
      </c>
    </row>
    <row r="1131" spans="1:2" x14ac:dyDescent="0.7">
      <c r="A1131" s="6" t="s">
        <v>1266</v>
      </c>
      <c r="B1131" s="6">
        <v>2264</v>
      </c>
    </row>
    <row r="1132" spans="1:2" x14ac:dyDescent="0.7">
      <c r="A1132" s="6" t="s">
        <v>1267</v>
      </c>
      <c r="B1132" s="6">
        <v>1033</v>
      </c>
    </row>
    <row r="1133" spans="1:2" x14ac:dyDescent="0.7">
      <c r="A1133" s="6" t="s">
        <v>1268</v>
      </c>
      <c r="B1133" s="6">
        <v>503</v>
      </c>
    </row>
    <row r="1134" spans="1:2" x14ac:dyDescent="0.7">
      <c r="A1134" s="6" t="s">
        <v>1269</v>
      </c>
      <c r="B1134" s="6">
        <v>4051</v>
      </c>
    </row>
    <row r="1135" spans="1:2" x14ac:dyDescent="0.7">
      <c r="A1135" s="6" t="s">
        <v>1270</v>
      </c>
      <c r="B1135" s="6">
        <v>235</v>
      </c>
    </row>
    <row r="1136" spans="1:2" x14ac:dyDescent="0.7">
      <c r="A1136" s="6" t="s">
        <v>1271</v>
      </c>
      <c r="B1136" s="6">
        <v>919</v>
      </c>
    </row>
    <row r="1137" spans="1:2" x14ac:dyDescent="0.7">
      <c r="A1137" s="6" t="s">
        <v>1272</v>
      </c>
      <c r="B1137" s="6">
        <v>1800</v>
      </c>
    </row>
    <row r="1138" spans="1:2" x14ac:dyDescent="0.7">
      <c r="A1138" s="6" t="s">
        <v>1273</v>
      </c>
      <c r="B1138" s="6">
        <v>642</v>
      </c>
    </row>
    <row r="1139" spans="1:2" x14ac:dyDescent="0.7">
      <c r="A1139" s="6" t="s">
        <v>1274</v>
      </c>
      <c r="B1139" s="6">
        <v>2715</v>
      </c>
    </row>
    <row r="1140" spans="1:2" x14ac:dyDescent="0.7">
      <c r="A1140" s="6" t="s">
        <v>1275</v>
      </c>
      <c r="B1140" s="6">
        <v>2032</v>
      </c>
    </row>
    <row r="1141" spans="1:2" x14ac:dyDescent="0.7">
      <c r="A1141" s="6" t="s">
        <v>1276</v>
      </c>
      <c r="B1141" s="6">
        <v>1054</v>
      </c>
    </row>
    <row r="1142" spans="1:2" x14ac:dyDescent="0.7">
      <c r="A1142" s="6" t="s">
        <v>1277</v>
      </c>
      <c r="B1142" s="6">
        <v>1197</v>
      </c>
    </row>
    <row r="1143" spans="1:2" x14ac:dyDescent="0.7">
      <c r="A1143" s="6" t="s">
        <v>1278</v>
      </c>
      <c r="B1143" s="6">
        <v>4413</v>
      </c>
    </row>
    <row r="1144" spans="1:2" x14ac:dyDescent="0.7">
      <c r="A1144" s="6" t="s">
        <v>1279</v>
      </c>
      <c r="B1144" s="6">
        <v>2847</v>
      </c>
    </row>
    <row r="1145" spans="1:2" x14ac:dyDescent="0.7">
      <c r="A1145" s="6" t="s">
        <v>1280</v>
      </c>
      <c r="B1145" s="6">
        <v>333</v>
      </c>
    </row>
    <row r="1146" spans="1:2" x14ac:dyDescent="0.7">
      <c r="A1146" s="6" t="s">
        <v>1281</v>
      </c>
      <c r="B1146" s="6">
        <v>348</v>
      </c>
    </row>
    <row r="1147" spans="1:2" x14ac:dyDescent="0.7">
      <c r="A1147" s="6" t="s">
        <v>1282</v>
      </c>
      <c r="B1147" s="6">
        <v>4187</v>
      </c>
    </row>
    <row r="1148" spans="1:2" x14ac:dyDescent="0.7">
      <c r="A1148" s="6" t="s">
        <v>1283</v>
      </c>
      <c r="B1148" s="6">
        <v>1486</v>
      </c>
    </row>
    <row r="1149" spans="1:2" x14ac:dyDescent="0.7">
      <c r="A1149" s="6" t="s">
        <v>1284</v>
      </c>
      <c r="B1149" s="6">
        <v>786</v>
      </c>
    </row>
    <row r="1150" spans="1:2" x14ac:dyDescent="0.7">
      <c r="A1150" s="6" t="s">
        <v>1285</v>
      </c>
      <c r="B1150" s="6">
        <v>106</v>
      </c>
    </row>
    <row r="1151" spans="1:2" x14ac:dyDescent="0.7">
      <c r="A1151" s="6" t="s">
        <v>1286</v>
      </c>
      <c r="B1151" s="6">
        <v>2014</v>
      </c>
    </row>
    <row r="1152" spans="1:2" x14ac:dyDescent="0.7">
      <c r="A1152" s="6" t="s">
        <v>1287</v>
      </c>
      <c r="B1152" s="6">
        <v>828</v>
      </c>
    </row>
    <row r="1153" spans="1:2" x14ac:dyDescent="0.7">
      <c r="A1153" s="6" t="s">
        <v>1288</v>
      </c>
      <c r="B1153" s="6">
        <v>7726</v>
      </c>
    </row>
    <row r="1154" spans="1:2" x14ac:dyDescent="0.7">
      <c r="A1154" s="6" t="s">
        <v>1289</v>
      </c>
      <c r="B1154" s="6">
        <v>3405</v>
      </c>
    </row>
    <row r="1155" spans="1:2" x14ac:dyDescent="0.7">
      <c r="A1155" s="6" t="s">
        <v>1290</v>
      </c>
      <c r="B1155" s="6">
        <v>9728</v>
      </c>
    </row>
    <row r="1156" spans="1:2" x14ac:dyDescent="0.7">
      <c r="A1156" s="6" t="s">
        <v>1291</v>
      </c>
      <c r="B1156" s="6">
        <v>601</v>
      </c>
    </row>
    <row r="1157" spans="1:2" x14ac:dyDescent="0.7">
      <c r="A1157" s="6" t="s">
        <v>1292</v>
      </c>
      <c r="B1157" s="6">
        <v>366</v>
      </c>
    </row>
    <row r="1158" spans="1:2" x14ac:dyDescent="0.7">
      <c r="A1158" s="6" t="s">
        <v>1294</v>
      </c>
      <c r="B1158" s="6">
        <v>620</v>
      </c>
    </row>
    <row r="1159" spans="1:2" x14ac:dyDescent="0.7">
      <c r="A1159" s="6" t="s">
        <v>1295</v>
      </c>
      <c r="B1159" s="6">
        <v>1553</v>
      </c>
    </row>
    <row r="1160" spans="1:2" x14ac:dyDescent="0.7">
      <c r="A1160" s="6" t="s">
        <v>1296</v>
      </c>
      <c r="B1160" s="6">
        <v>948</v>
      </c>
    </row>
    <row r="1161" spans="1:2" x14ac:dyDescent="0.7">
      <c r="A1161" s="6" t="s">
        <v>1297</v>
      </c>
      <c r="B1161" s="6">
        <v>1045</v>
      </c>
    </row>
    <row r="1162" spans="1:2" x14ac:dyDescent="0.7">
      <c r="A1162" s="6" t="s">
        <v>1298</v>
      </c>
      <c r="B1162" s="6">
        <v>2640</v>
      </c>
    </row>
    <row r="1163" spans="1:2" x14ac:dyDescent="0.7">
      <c r="A1163" s="6" t="s">
        <v>1299</v>
      </c>
      <c r="B1163" s="6">
        <v>709</v>
      </c>
    </row>
    <row r="1164" spans="1:2" x14ac:dyDescent="0.7">
      <c r="A1164" s="6" t="s">
        <v>1300</v>
      </c>
      <c r="B1164" s="6">
        <v>836</v>
      </c>
    </row>
    <row r="1165" spans="1:2" x14ac:dyDescent="0.7">
      <c r="A1165" s="6" t="s">
        <v>1301</v>
      </c>
      <c r="B1165" s="6">
        <v>1376</v>
      </c>
    </row>
    <row r="1166" spans="1:2" x14ac:dyDescent="0.7">
      <c r="A1166" s="6" t="s">
        <v>1302</v>
      </c>
      <c r="B1166" s="6">
        <v>2023</v>
      </c>
    </row>
    <row r="1167" spans="1:2" x14ac:dyDescent="0.7">
      <c r="A1167" s="6" t="s">
        <v>1303</v>
      </c>
      <c r="B1167" s="6">
        <v>322</v>
      </c>
    </row>
    <row r="1168" spans="1:2" x14ac:dyDescent="0.7">
      <c r="A1168" s="6" t="s">
        <v>1304</v>
      </c>
      <c r="B1168" s="6">
        <v>10340</v>
      </c>
    </row>
    <row r="1169" spans="1:2" x14ac:dyDescent="0.7">
      <c r="A1169" s="6" t="s">
        <v>1305</v>
      </c>
      <c r="B1169" s="6">
        <v>990</v>
      </c>
    </row>
    <row r="1170" spans="1:2" x14ac:dyDescent="0.7">
      <c r="A1170" s="6" t="s">
        <v>1307</v>
      </c>
      <c r="B1170" s="6">
        <v>1412</v>
      </c>
    </row>
    <row r="1171" spans="1:2" x14ac:dyDescent="0.7">
      <c r="A1171" s="6" t="s">
        <v>1308</v>
      </c>
      <c r="B1171" s="6">
        <v>6301</v>
      </c>
    </row>
    <row r="1172" spans="1:2" x14ac:dyDescent="0.7">
      <c r="A1172" s="6" t="s">
        <v>1309</v>
      </c>
      <c r="B1172" s="6">
        <v>7403</v>
      </c>
    </row>
    <row r="1173" spans="1:2" x14ac:dyDescent="0.7">
      <c r="A1173" s="6" t="s">
        <v>1310</v>
      </c>
      <c r="B1173" s="6">
        <v>2608</v>
      </c>
    </row>
    <row r="1174" spans="1:2" x14ac:dyDescent="0.7">
      <c r="A1174" s="6" t="s">
        <v>1311</v>
      </c>
      <c r="B1174" s="6">
        <v>85</v>
      </c>
    </row>
    <row r="1175" spans="1:2" x14ac:dyDescent="0.7">
      <c r="A1175" s="6" t="s">
        <v>1312</v>
      </c>
      <c r="B1175" s="6">
        <v>1899</v>
      </c>
    </row>
    <row r="1176" spans="1:2" x14ac:dyDescent="0.7">
      <c r="A1176" s="6" t="s">
        <v>1313</v>
      </c>
      <c r="B1176" s="6">
        <v>954</v>
      </c>
    </row>
    <row r="1177" spans="1:2" x14ac:dyDescent="0.7">
      <c r="A1177" s="6" t="s">
        <v>1314</v>
      </c>
      <c r="B1177" s="6">
        <v>357</v>
      </c>
    </row>
    <row r="1178" spans="1:2" x14ac:dyDescent="0.7">
      <c r="A1178" s="6" t="s">
        <v>1315</v>
      </c>
      <c r="B1178" s="6">
        <v>747</v>
      </c>
    </row>
    <row r="1179" spans="1:2" x14ac:dyDescent="0.7">
      <c r="A1179" s="6" t="s">
        <v>1316</v>
      </c>
      <c r="B1179" s="6">
        <v>658</v>
      </c>
    </row>
    <row r="1180" spans="1:2" x14ac:dyDescent="0.7">
      <c r="A1180" s="6" t="s">
        <v>1318</v>
      </c>
      <c r="B1180" s="6">
        <v>1433</v>
      </c>
    </row>
    <row r="1181" spans="1:2" x14ac:dyDescent="0.7">
      <c r="A1181" s="6" t="s">
        <v>1319</v>
      </c>
      <c r="B1181" s="6">
        <v>2930</v>
      </c>
    </row>
    <row r="1182" spans="1:2" x14ac:dyDescent="0.7">
      <c r="A1182" s="6" t="s">
        <v>1320</v>
      </c>
      <c r="B1182" s="6">
        <v>2218</v>
      </c>
    </row>
    <row r="1183" spans="1:2" x14ac:dyDescent="0.7">
      <c r="A1183" s="6" t="s">
        <v>1321</v>
      </c>
      <c r="B1183" s="6">
        <v>1449</v>
      </c>
    </row>
    <row r="1184" spans="1:2" x14ac:dyDescent="0.7">
      <c r="A1184" s="6" t="s">
        <v>1322</v>
      </c>
      <c r="B1184" s="6">
        <v>340</v>
      </c>
    </row>
    <row r="1185" spans="1:2" x14ac:dyDescent="0.7">
      <c r="A1185" s="6" t="s">
        <v>1324</v>
      </c>
      <c r="B1185" s="6">
        <v>851</v>
      </c>
    </row>
    <row r="1186" spans="1:2" x14ac:dyDescent="0.7">
      <c r="A1186" s="6" t="s">
        <v>1325</v>
      </c>
      <c r="B1186" s="6">
        <v>15270</v>
      </c>
    </row>
    <row r="1187" spans="1:2" x14ac:dyDescent="0.7">
      <c r="A1187" s="6" t="s">
        <v>1326</v>
      </c>
      <c r="B1187" s="6">
        <v>883</v>
      </c>
    </row>
    <row r="1188" spans="1:2" x14ac:dyDescent="0.7">
      <c r="A1188" s="6" t="s">
        <v>1328</v>
      </c>
      <c r="B1188" s="6">
        <v>207</v>
      </c>
    </row>
    <row r="1189" spans="1:2" x14ac:dyDescent="0.7">
      <c r="A1189" s="6" t="s">
        <v>1330</v>
      </c>
      <c r="B1189" s="6">
        <v>17470</v>
      </c>
    </row>
    <row r="1190" spans="1:2" x14ac:dyDescent="0.7">
      <c r="A1190" s="6" t="s">
        <v>1331</v>
      </c>
      <c r="B1190" s="6">
        <v>751</v>
      </c>
    </row>
    <row r="1191" spans="1:2" x14ac:dyDescent="0.7">
      <c r="A1191" s="6" t="s">
        <v>1333</v>
      </c>
      <c r="B1191" s="6">
        <v>1350</v>
      </c>
    </row>
    <row r="1192" spans="1:2" x14ac:dyDescent="0.7">
      <c r="A1192" s="6" t="s">
        <v>1335</v>
      </c>
      <c r="B1192" s="6">
        <v>326</v>
      </c>
    </row>
    <row r="1193" spans="1:2" x14ac:dyDescent="0.7">
      <c r="A1193" s="6" t="s">
        <v>1337</v>
      </c>
      <c r="B1193" s="6">
        <v>574</v>
      </c>
    </row>
    <row r="1194" spans="1:2" x14ac:dyDescent="0.7">
      <c r="A1194" s="6" t="s">
        <v>1338</v>
      </c>
      <c r="B1194" s="6">
        <v>720</v>
      </c>
    </row>
    <row r="1195" spans="1:2" x14ac:dyDescent="0.7">
      <c r="A1195" s="6" t="s">
        <v>1339</v>
      </c>
      <c r="B1195" s="6">
        <v>709</v>
      </c>
    </row>
    <row r="1196" spans="1:2" x14ac:dyDescent="0.7">
      <c r="A1196" s="6" t="s">
        <v>1341</v>
      </c>
      <c r="B1196" s="6">
        <v>1550</v>
      </c>
    </row>
    <row r="1197" spans="1:2" x14ac:dyDescent="0.7">
      <c r="A1197" s="6" t="s">
        <v>1342</v>
      </c>
      <c r="B1197" s="6">
        <v>2942</v>
      </c>
    </row>
    <row r="1198" spans="1:2" x14ac:dyDescent="0.7">
      <c r="A1198" s="6" t="s">
        <v>1343</v>
      </c>
      <c r="B1198" s="6">
        <v>2538</v>
      </c>
    </row>
    <row r="1199" spans="1:2" x14ac:dyDescent="0.7">
      <c r="A1199" s="6" t="s">
        <v>1344</v>
      </c>
      <c r="B1199" s="6">
        <v>1413</v>
      </c>
    </row>
    <row r="1200" spans="1:2" x14ac:dyDescent="0.7">
      <c r="A1200" s="6" t="s">
        <v>1345</v>
      </c>
      <c r="B1200" s="6">
        <v>1967</v>
      </c>
    </row>
    <row r="1201" spans="1:2" x14ac:dyDescent="0.7">
      <c r="A1201" s="6" t="s">
        <v>1346</v>
      </c>
      <c r="B1201" s="6">
        <v>650</v>
      </c>
    </row>
    <row r="1202" spans="1:2" x14ac:dyDescent="0.7">
      <c r="A1202" s="6" t="s">
        <v>1347</v>
      </c>
      <c r="B1202" s="6">
        <v>3381</v>
      </c>
    </row>
    <row r="1203" spans="1:2" x14ac:dyDescent="0.7">
      <c r="A1203" s="6" t="s">
        <v>1348</v>
      </c>
      <c r="B1203" s="6">
        <v>822</v>
      </c>
    </row>
    <row r="1204" spans="1:2" x14ac:dyDescent="0.7">
      <c r="A1204" s="6" t="s">
        <v>1349</v>
      </c>
      <c r="B1204" s="6">
        <v>1547</v>
      </c>
    </row>
    <row r="1205" spans="1:2" x14ac:dyDescent="0.7">
      <c r="A1205" s="6" t="s">
        <v>1350</v>
      </c>
      <c r="B1205" s="6">
        <v>23130</v>
      </c>
    </row>
    <row r="1206" spans="1:2" x14ac:dyDescent="0.7">
      <c r="A1206" s="6" t="s">
        <v>1351</v>
      </c>
      <c r="B1206" s="6">
        <v>213</v>
      </c>
    </row>
    <row r="1207" spans="1:2" x14ac:dyDescent="0.7">
      <c r="A1207" s="6" t="s">
        <v>1352</v>
      </c>
      <c r="B1207" s="6">
        <v>4367</v>
      </c>
    </row>
    <row r="1208" spans="1:2" x14ac:dyDescent="0.7">
      <c r="A1208" s="6" t="s">
        <v>1353</v>
      </c>
      <c r="B1208" s="6">
        <v>1413</v>
      </c>
    </row>
    <row r="1209" spans="1:2" x14ac:dyDescent="0.7">
      <c r="A1209" s="6" t="s">
        <v>1355</v>
      </c>
      <c r="B1209" s="6">
        <v>661</v>
      </c>
    </row>
    <row r="1210" spans="1:2" x14ac:dyDescent="0.7">
      <c r="A1210" s="6" t="s">
        <v>1356</v>
      </c>
      <c r="B1210" s="6">
        <v>498</v>
      </c>
    </row>
    <row r="1211" spans="1:2" x14ac:dyDescent="0.7">
      <c r="A1211" s="6" t="s">
        <v>1357</v>
      </c>
      <c r="B1211" s="6">
        <v>322</v>
      </c>
    </row>
    <row r="1212" spans="1:2" x14ac:dyDescent="0.7">
      <c r="A1212" s="6" t="s">
        <v>1358</v>
      </c>
      <c r="B1212" s="6">
        <v>4423</v>
      </c>
    </row>
    <row r="1213" spans="1:2" x14ac:dyDescent="0.7">
      <c r="A1213" s="6" t="s">
        <v>1359</v>
      </c>
      <c r="B1213" s="6">
        <v>1387</v>
      </c>
    </row>
    <row r="1214" spans="1:2" x14ac:dyDescent="0.7">
      <c r="A1214" s="6" t="s">
        <v>1360</v>
      </c>
      <c r="B1214" s="6">
        <v>986</v>
      </c>
    </row>
    <row r="1215" spans="1:2" x14ac:dyDescent="0.7">
      <c r="A1215" s="6" t="s">
        <v>1362</v>
      </c>
      <c r="B1215" s="6">
        <v>1234</v>
      </c>
    </row>
    <row r="1216" spans="1:2" x14ac:dyDescent="0.7">
      <c r="A1216" s="6" t="s">
        <v>1363</v>
      </c>
      <c r="B1216" s="6">
        <v>297</v>
      </c>
    </row>
    <row r="1217" spans="1:2" x14ac:dyDescent="0.7">
      <c r="A1217" s="6" t="s">
        <v>1364</v>
      </c>
      <c r="B1217" s="6">
        <v>341</v>
      </c>
    </row>
    <row r="1218" spans="1:2" x14ac:dyDescent="0.7">
      <c r="A1218" s="6" t="s">
        <v>1365</v>
      </c>
      <c r="B1218" s="6">
        <v>3134</v>
      </c>
    </row>
    <row r="1219" spans="1:2" x14ac:dyDescent="0.7">
      <c r="A1219" s="6" t="s">
        <v>1366</v>
      </c>
      <c r="B1219" s="6">
        <v>5918</v>
      </c>
    </row>
    <row r="1220" spans="1:2" x14ac:dyDescent="0.7">
      <c r="A1220" s="6" t="s">
        <v>1367</v>
      </c>
      <c r="B1220" s="6">
        <v>2421</v>
      </c>
    </row>
    <row r="1221" spans="1:2" x14ac:dyDescent="0.7">
      <c r="A1221" s="6" t="s">
        <v>1368</v>
      </c>
      <c r="B1221" s="6">
        <v>1478</v>
      </c>
    </row>
    <row r="1222" spans="1:2" x14ac:dyDescent="0.7">
      <c r="A1222" s="6" t="s">
        <v>1369</v>
      </c>
      <c r="B1222" s="6">
        <v>9161</v>
      </c>
    </row>
    <row r="1223" spans="1:2" x14ac:dyDescent="0.7">
      <c r="A1223" s="6" t="s">
        <v>1370</v>
      </c>
      <c r="B1223" s="6">
        <v>251</v>
      </c>
    </row>
    <row r="1224" spans="1:2" x14ac:dyDescent="0.7">
      <c r="A1224" s="6" t="s">
        <v>1371</v>
      </c>
      <c r="B1224" s="6">
        <v>209</v>
      </c>
    </row>
    <row r="1225" spans="1:2" x14ac:dyDescent="0.7">
      <c r="A1225" s="6" t="s">
        <v>1373</v>
      </c>
      <c r="B1225" s="6">
        <v>4343</v>
      </c>
    </row>
    <row r="1226" spans="1:2" x14ac:dyDescent="0.7">
      <c r="A1226" s="6" t="s">
        <v>1374</v>
      </c>
      <c r="B1226" s="6">
        <v>1432</v>
      </c>
    </row>
    <row r="1227" spans="1:2" x14ac:dyDescent="0.7">
      <c r="A1227" s="6" t="s">
        <v>1376</v>
      </c>
      <c r="B1227" s="6">
        <v>752</v>
      </c>
    </row>
    <row r="1228" spans="1:2" x14ac:dyDescent="0.7">
      <c r="A1228" s="6" t="s">
        <v>1377</v>
      </c>
      <c r="B1228" s="6">
        <v>867</v>
      </c>
    </row>
    <row r="1229" spans="1:2" x14ac:dyDescent="0.7">
      <c r="A1229" s="6" t="s">
        <v>1378</v>
      </c>
      <c r="B1229" s="6">
        <v>17</v>
      </c>
    </row>
    <row r="1230" spans="1:2" x14ac:dyDescent="0.7">
      <c r="A1230" s="6" t="s">
        <v>1379</v>
      </c>
      <c r="B1230" s="6">
        <v>720</v>
      </c>
    </row>
    <row r="1231" spans="1:2" x14ac:dyDescent="0.7">
      <c r="A1231" s="6" t="s">
        <v>1380</v>
      </c>
      <c r="B1231" s="6">
        <v>22891</v>
      </c>
    </row>
    <row r="1232" spans="1:2" x14ac:dyDescent="0.7">
      <c r="A1232" s="6" t="s">
        <v>1381</v>
      </c>
      <c r="B1232" s="6">
        <v>2464</v>
      </c>
    </row>
    <row r="1233" spans="1:2" x14ac:dyDescent="0.7">
      <c r="A1233" s="6" t="s">
        <v>1382</v>
      </c>
      <c r="B1233" s="6">
        <v>480</v>
      </c>
    </row>
    <row r="1234" spans="1:2" x14ac:dyDescent="0.7">
      <c r="A1234" s="6" t="s">
        <v>1383</v>
      </c>
      <c r="B1234" s="6">
        <v>1936</v>
      </c>
    </row>
    <row r="1235" spans="1:2" x14ac:dyDescent="0.7">
      <c r="A1235" s="6" t="s">
        <v>1384</v>
      </c>
      <c r="B1235" s="6">
        <v>2535</v>
      </c>
    </row>
    <row r="1236" spans="1:2" x14ac:dyDescent="0.7">
      <c r="A1236" s="6" t="s">
        <v>1385</v>
      </c>
      <c r="B1236" s="6">
        <v>2348</v>
      </c>
    </row>
    <row r="1237" spans="1:2" x14ac:dyDescent="0.7">
      <c r="A1237" s="6" t="s">
        <v>1386</v>
      </c>
      <c r="B1237" s="6">
        <v>2430</v>
      </c>
    </row>
    <row r="1238" spans="1:2" x14ac:dyDescent="0.7">
      <c r="A1238" s="6" t="s">
        <v>1387</v>
      </c>
      <c r="B1238" s="6">
        <v>3085</v>
      </c>
    </row>
    <row r="1239" spans="1:2" x14ac:dyDescent="0.7">
      <c r="A1239" s="6" t="s">
        <v>1389</v>
      </c>
      <c r="B1239" s="6">
        <v>4375</v>
      </c>
    </row>
    <row r="1240" spans="1:2" x14ac:dyDescent="0.7">
      <c r="A1240" s="6" t="s">
        <v>1390</v>
      </c>
      <c r="B1240" s="6">
        <v>178</v>
      </c>
    </row>
    <row r="1241" spans="1:2" x14ac:dyDescent="0.7">
      <c r="A1241" s="6" t="s">
        <v>1391</v>
      </c>
      <c r="B1241" s="6">
        <v>8633</v>
      </c>
    </row>
    <row r="1242" spans="1:2" x14ac:dyDescent="0.7">
      <c r="A1242" s="6" t="s">
        <v>1393</v>
      </c>
      <c r="B1242" s="6">
        <v>1036</v>
      </c>
    </row>
    <row r="1243" spans="1:2" x14ac:dyDescent="0.7">
      <c r="A1243" s="6" t="s">
        <v>1394</v>
      </c>
      <c r="B1243" s="6">
        <v>7294</v>
      </c>
    </row>
    <row r="1244" spans="1:2" x14ac:dyDescent="0.7">
      <c r="A1244" s="6" t="s">
        <v>1395</v>
      </c>
      <c r="B1244" s="6">
        <v>919</v>
      </c>
    </row>
    <row r="1245" spans="1:2" x14ac:dyDescent="0.7">
      <c r="A1245" s="6" t="s">
        <v>1396</v>
      </c>
      <c r="B1245" s="6">
        <v>1591</v>
      </c>
    </row>
    <row r="1246" spans="1:2" x14ac:dyDescent="0.7">
      <c r="A1246" s="6" t="s">
        <v>1397</v>
      </c>
      <c r="B1246" s="6">
        <v>931</v>
      </c>
    </row>
    <row r="1247" spans="1:2" x14ac:dyDescent="0.7">
      <c r="A1247" s="6" t="s">
        <v>1398</v>
      </c>
      <c r="B1247" s="6">
        <v>1501</v>
      </c>
    </row>
    <row r="1248" spans="1:2" x14ac:dyDescent="0.7">
      <c r="A1248" s="6" t="s">
        <v>1399</v>
      </c>
      <c r="B1248" s="6">
        <v>6626</v>
      </c>
    </row>
    <row r="1249" spans="1:2" x14ac:dyDescent="0.7">
      <c r="A1249" s="6" t="s">
        <v>1400</v>
      </c>
      <c r="B1249" s="6">
        <v>2258</v>
      </c>
    </row>
    <row r="1250" spans="1:2" x14ac:dyDescent="0.7">
      <c r="A1250" s="6" t="s">
        <v>1401</v>
      </c>
      <c r="B1250" s="6">
        <v>1848</v>
      </c>
    </row>
    <row r="1251" spans="1:2" x14ac:dyDescent="0.7">
      <c r="A1251" s="6" t="s">
        <v>1402</v>
      </c>
      <c r="B1251" s="6">
        <v>4470</v>
      </c>
    </row>
    <row r="1252" spans="1:2" x14ac:dyDescent="0.7">
      <c r="A1252" s="6" t="s">
        <v>1403</v>
      </c>
      <c r="B1252" s="6">
        <v>1272</v>
      </c>
    </row>
    <row r="1253" spans="1:2" x14ac:dyDescent="0.7">
      <c r="A1253" s="6" t="s">
        <v>1404</v>
      </c>
      <c r="B1253" s="6">
        <v>185</v>
      </c>
    </row>
    <row r="1254" spans="1:2" x14ac:dyDescent="0.7">
      <c r="A1254" s="6" t="s">
        <v>1405</v>
      </c>
      <c r="B1254" s="6">
        <v>891</v>
      </c>
    </row>
    <row r="1255" spans="1:2" x14ac:dyDescent="0.7">
      <c r="A1255" s="6" t="s">
        <v>1406</v>
      </c>
      <c r="B1255" s="6">
        <v>1133</v>
      </c>
    </row>
    <row r="1256" spans="1:2" x14ac:dyDescent="0.7">
      <c r="A1256" s="6" t="s">
        <v>1407</v>
      </c>
      <c r="B1256" s="6">
        <v>374</v>
      </c>
    </row>
    <row r="1257" spans="1:2" x14ac:dyDescent="0.7">
      <c r="A1257" s="6" t="s">
        <v>1408</v>
      </c>
      <c r="B1257" s="6">
        <v>4818</v>
      </c>
    </row>
    <row r="1258" spans="1:2" x14ac:dyDescent="0.7">
      <c r="A1258" s="6" t="s">
        <v>1409</v>
      </c>
      <c r="B1258" s="6">
        <v>2049</v>
      </c>
    </row>
    <row r="1259" spans="1:2" x14ac:dyDescent="0.7">
      <c r="A1259" s="6" t="s">
        <v>1410</v>
      </c>
      <c r="B1259" s="6">
        <v>1586</v>
      </c>
    </row>
    <row r="1260" spans="1:2" x14ac:dyDescent="0.7">
      <c r="A1260" s="6" t="s">
        <v>1412</v>
      </c>
      <c r="B1260" s="6">
        <v>6087</v>
      </c>
    </row>
    <row r="1261" spans="1:2" x14ac:dyDescent="0.7">
      <c r="A1261" s="6" t="s">
        <v>1413</v>
      </c>
      <c r="B1261" s="6">
        <v>562</v>
      </c>
    </row>
    <row r="1262" spans="1:2" x14ac:dyDescent="0.7">
      <c r="A1262" s="6" t="s">
        <v>1414</v>
      </c>
      <c r="B1262" s="6">
        <v>6350</v>
      </c>
    </row>
    <row r="1263" spans="1:2" x14ac:dyDescent="0.7">
      <c r="A1263" s="6" t="s">
        <v>1415</v>
      </c>
      <c r="B1263" s="6">
        <v>6694</v>
      </c>
    </row>
    <row r="1264" spans="1:2" x14ac:dyDescent="0.7">
      <c r="A1264" s="6" t="s">
        <v>1416</v>
      </c>
      <c r="B1264" s="6">
        <v>4922</v>
      </c>
    </row>
    <row r="1265" spans="1:2" x14ac:dyDescent="0.7">
      <c r="A1265" s="6" t="s">
        <v>1417</v>
      </c>
      <c r="B1265" s="6">
        <v>834</v>
      </c>
    </row>
    <row r="1266" spans="1:2" x14ac:dyDescent="0.7">
      <c r="A1266" s="6" t="s">
        <v>1418</v>
      </c>
      <c r="B1266" s="6">
        <v>1728</v>
      </c>
    </row>
    <row r="1267" spans="1:2" x14ac:dyDescent="0.7">
      <c r="A1267" s="6" t="s">
        <v>1419</v>
      </c>
      <c r="B1267" s="6">
        <v>2050</v>
      </c>
    </row>
    <row r="1268" spans="1:2" x14ac:dyDescent="0.7">
      <c r="A1268" s="6" t="s">
        <v>1421</v>
      </c>
      <c r="B1268" s="6">
        <v>474</v>
      </c>
    </row>
    <row r="1269" spans="1:2" x14ac:dyDescent="0.7">
      <c r="A1269" s="6" t="s">
        <v>1422</v>
      </c>
      <c r="B1269" s="6">
        <v>758</v>
      </c>
    </row>
    <row r="1270" spans="1:2" x14ac:dyDescent="0.7">
      <c r="A1270" s="6" t="s">
        <v>1423</v>
      </c>
      <c r="B1270" s="6">
        <v>4586</v>
      </c>
    </row>
    <row r="1271" spans="1:2" x14ac:dyDescent="0.7">
      <c r="A1271" s="6" t="s">
        <v>1424</v>
      </c>
      <c r="B1271" s="6">
        <v>4773</v>
      </c>
    </row>
    <row r="1272" spans="1:2" x14ac:dyDescent="0.7">
      <c r="A1272" s="6" t="s">
        <v>1425</v>
      </c>
      <c r="B1272" s="6">
        <v>4460</v>
      </c>
    </row>
    <row r="1273" spans="1:2" x14ac:dyDescent="0.7">
      <c r="A1273" s="6" t="s">
        <v>1426</v>
      </c>
      <c r="B1273" s="6">
        <v>638</v>
      </c>
    </row>
    <row r="1274" spans="1:2" x14ac:dyDescent="0.7">
      <c r="A1274" s="6" t="s">
        <v>1427</v>
      </c>
      <c r="B1274" s="6">
        <v>567</v>
      </c>
    </row>
    <row r="1275" spans="1:2" x14ac:dyDescent="0.7">
      <c r="A1275" s="6" t="s">
        <v>1428</v>
      </c>
      <c r="B1275" s="6">
        <v>390</v>
      </c>
    </row>
    <row r="1276" spans="1:2" x14ac:dyDescent="0.7">
      <c r="A1276" s="6" t="s">
        <v>1429</v>
      </c>
      <c r="B1276" s="6">
        <v>1919</v>
      </c>
    </row>
    <row r="1277" spans="1:2" x14ac:dyDescent="0.7">
      <c r="A1277" s="6" t="s">
        <v>1431</v>
      </c>
      <c r="B1277" s="6">
        <v>2240</v>
      </c>
    </row>
    <row r="1278" spans="1:2" x14ac:dyDescent="0.7">
      <c r="A1278" s="6" t="s">
        <v>1433</v>
      </c>
      <c r="B1278" s="6">
        <v>974</v>
      </c>
    </row>
    <row r="1279" spans="1:2" x14ac:dyDescent="0.7">
      <c r="A1279" s="6" t="s">
        <v>1434</v>
      </c>
      <c r="B1279" s="6">
        <v>4673</v>
      </c>
    </row>
    <row r="1280" spans="1:2" x14ac:dyDescent="0.7">
      <c r="A1280" s="6" t="s">
        <v>1435</v>
      </c>
      <c r="B1280" s="6">
        <v>10</v>
      </c>
    </row>
    <row r="1281" spans="1:2" x14ac:dyDescent="0.7">
      <c r="A1281" s="6" t="s">
        <v>1436</v>
      </c>
      <c r="B1281" s="6">
        <v>850</v>
      </c>
    </row>
    <row r="1282" spans="1:2" x14ac:dyDescent="0.7">
      <c r="A1282" s="6" t="s">
        <v>1437</v>
      </c>
      <c r="B1282" s="6">
        <v>3506</v>
      </c>
    </row>
    <row r="1283" spans="1:2" x14ac:dyDescent="0.7">
      <c r="A1283" s="6" t="s">
        <v>1438</v>
      </c>
      <c r="B1283" s="6">
        <v>1556</v>
      </c>
    </row>
    <row r="1284" spans="1:2" x14ac:dyDescent="0.7">
      <c r="A1284" s="6" t="s">
        <v>1439</v>
      </c>
      <c r="B1284" s="6">
        <v>1089</v>
      </c>
    </row>
    <row r="1285" spans="1:2" x14ac:dyDescent="0.7">
      <c r="A1285" s="6" t="s">
        <v>1440</v>
      </c>
      <c r="B1285" s="6">
        <v>7126</v>
      </c>
    </row>
    <row r="1286" spans="1:2" x14ac:dyDescent="0.7">
      <c r="A1286" s="6" t="s">
        <v>1441</v>
      </c>
      <c r="B1286" s="6">
        <v>1274</v>
      </c>
    </row>
    <row r="1287" spans="1:2" x14ac:dyDescent="0.7">
      <c r="A1287" s="6" t="s">
        <v>1442</v>
      </c>
      <c r="B1287" s="6">
        <v>4086</v>
      </c>
    </row>
    <row r="1288" spans="1:2" x14ac:dyDescent="0.7">
      <c r="A1288" s="6" t="s">
        <v>1443</v>
      </c>
      <c r="B1288" s="6">
        <v>1408</v>
      </c>
    </row>
    <row r="1289" spans="1:2" x14ac:dyDescent="0.7">
      <c r="A1289" s="6" t="s">
        <v>1445</v>
      </c>
      <c r="B1289" s="6">
        <v>2108</v>
      </c>
    </row>
    <row r="1290" spans="1:2" x14ac:dyDescent="0.7">
      <c r="A1290" s="6" t="s">
        <v>1446</v>
      </c>
      <c r="B1290" s="6">
        <v>4392</v>
      </c>
    </row>
    <row r="1291" spans="1:2" x14ac:dyDescent="0.7">
      <c r="A1291" s="6" t="s">
        <v>1447</v>
      </c>
      <c r="B1291" s="6">
        <v>1079</v>
      </c>
    </row>
    <row r="1292" spans="1:2" x14ac:dyDescent="0.7">
      <c r="A1292" s="6" t="s">
        <v>1448</v>
      </c>
      <c r="B1292" s="6">
        <v>914</v>
      </c>
    </row>
    <row r="1293" spans="1:2" x14ac:dyDescent="0.7">
      <c r="A1293" s="6" t="s">
        <v>1450</v>
      </c>
      <c r="B1293" s="6">
        <v>1686</v>
      </c>
    </row>
    <row r="1294" spans="1:2" x14ac:dyDescent="0.7">
      <c r="A1294" s="6" t="s">
        <v>1451</v>
      </c>
      <c r="B1294" s="6">
        <v>2014</v>
      </c>
    </row>
    <row r="1295" spans="1:2" x14ac:dyDescent="0.7">
      <c r="A1295" s="6" t="s">
        <v>1452</v>
      </c>
      <c r="B1295" s="6">
        <v>10880</v>
      </c>
    </row>
    <row r="1296" spans="1:2" x14ac:dyDescent="0.7">
      <c r="A1296" s="6" t="s">
        <v>1453</v>
      </c>
      <c r="B1296" s="6">
        <v>1519</v>
      </c>
    </row>
    <row r="1297" spans="1:2" x14ac:dyDescent="0.7">
      <c r="A1297" s="6" t="s">
        <v>1454</v>
      </c>
      <c r="B1297" s="6">
        <v>2347</v>
      </c>
    </row>
    <row r="1298" spans="1:2" x14ac:dyDescent="0.7">
      <c r="A1298" s="6" t="s">
        <v>1455</v>
      </c>
      <c r="B1298" s="6">
        <v>733</v>
      </c>
    </row>
    <row r="1299" spans="1:2" x14ac:dyDescent="0.7">
      <c r="A1299" s="6" t="s">
        <v>1456</v>
      </c>
      <c r="B1299" s="6">
        <v>363</v>
      </c>
    </row>
    <row r="1300" spans="1:2" x14ac:dyDescent="0.7">
      <c r="A1300" s="6" t="s">
        <v>1457</v>
      </c>
      <c r="B1300" s="6">
        <v>1848</v>
      </c>
    </row>
    <row r="1301" spans="1:2" x14ac:dyDescent="0.7">
      <c r="A1301" s="6" t="s">
        <v>1458</v>
      </c>
      <c r="B1301" s="6">
        <v>3285</v>
      </c>
    </row>
    <row r="1302" spans="1:2" x14ac:dyDescent="0.7">
      <c r="A1302" s="6" t="s">
        <v>1459</v>
      </c>
      <c r="B1302" s="6">
        <v>896</v>
      </c>
    </row>
    <row r="1303" spans="1:2" x14ac:dyDescent="0.7">
      <c r="A1303" s="6" t="s">
        <v>1460</v>
      </c>
      <c r="B1303" s="6">
        <v>3041</v>
      </c>
    </row>
    <row r="1304" spans="1:2" x14ac:dyDescent="0.7">
      <c r="A1304" s="6" t="s">
        <v>1461</v>
      </c>
      <c r="B1304" s="6">
        <v>1959</v>
      </c>
    </row>
    <row r="1305" spans="1:2" x14ac:dyDescent="0.7">
      <c r="A1305" s="6" t="s">
        <v>1464</v>
      </c>
      <c r="B1305" s="6">
        <v>1872</v>
      </c>
    </row>
    <row r="1306" spans="1:2" x14ac:dyDescent="0.7">
      <c r="A1306" s="6" t="s">
        <v>1465</v>
      </c>
      <c r="B1306" s="6">
        <v>1125</v>
      </c>
    </row>
    <row r="1307" spans="1:2" x14ac:dyDescent="0.7">
      <c r="A1307" s="6" t="s">
        <v>1466</v>
      </c>
      <c r="B1307" s="6">
        <v>747</v>
      </c>
    </row>
    <row r="1308" spans="1:2" x14ac:dyDescent="0.7">
      <c r="A1308" s="6" t="s">
        <v>1467</v>
      </c>
      <c r="B1308" s="6">
        <v>990</v>
      </c>
    </row>
    <row r="1309" spans="1:2" x14ac:dyDescent="0.7">
      <c r="A1309" s="6" t="s">
        <v>1469</v>
      </c>
      <c r="B1309" s="6">
        <v>3048</v>
      </c>
    </row>
    <row r="1310" spans="1:2" x14ac:dyDescent="0.7">
      <c r="A1310" s="6" t="s">
        <v>1470</v>
      </c>
      <c r="B1310" s="6">
        <v>623</v>
      </c>
    </row>
    <row r="1311" spans="1:2" x14ac:dyDescent="0.7">
      <c r="A1311" s="6" t="s">
        <v>1471</v>
      </c>
      <c r="B1311" s="6">
        <v>1056</v>
      </c>
    </row>
    <row r="1312" spans="1:2" x14ac:dyDescent="0.7">
      <c r="A1312" s="6" t="s">
        <v>1472</v>
      </c>
      <c r="B1312" s="6">
        <v>5094</v>
      </c>
    </row>
    <row r="1313" spans="1:2" x14ac:dyDescent="0.7">
      <c r="A1313" s="6" t="s">
        <v>1473</v>
      </c>
      <c r="B1313" s="6">
        <v>2673</v>
      </c>
    </row>
    <row r="1314" spans="1:2" x14ac:dyDescent="0.7">
      <c r="A1314" s="6" t="s">
        <v>1474</v>
      </c>
      <c r="B1314" s="6">
        <v>2198</v>
      </c>
    </row>
    <row r="1315" spans="1:2" x14ac:dyDescent="0.7">
      <c r="A1315" s="6" t="s">
        <v>1475</v>
      </c>
      <c r="B1315" s="6">
        <v>858</v>
      </c>
    </row>
    <row r="1316" spans="1:2" x14ac:dyDescent="0.7">
      <c r="A1316" s="6" t="s">
        <v>1476</v>
      </c>
      <c r="B1316" s="6">
        <v>1642</v>
      </c>
    </row>
    <row r="1317" spans="1:2" x14ac:dyDescent="0.7">
      <c r="A1317" s="6" t="s">
        <v>1477</v>
      </c>
      <c r="B1317" s="6">
        <v>1081</v>
      </c>
    </row>
    <row r="1318" spans="1:2" x14ac:dyDescent="0.7">
      <c r="A1318" s="6" t="s">
        <v>1478</v>
      </c>
      <c r="B1318" s="6">
        <v>827</v>
      </c>
    </row>
    <row r="1319" spans="1:2" x14ac:dyDescent="0.7">
      <c r="A1319" s="6" t="s">
        <v>1479</v>
      </c>
      <c r="B1319" s="6">
        <v>3728</v>
      </c>
    </row>
    <row r="1320" spans="1:2" x14ac:dyDescent="0.7">
      <c r="A1320" s="6" t="s">
        <v>1480</v>
      </c>
      <c r="B1320" s="6">
        <v>3134</v>
      </c>
    </row>
    <row r="1321" spans="1:2" x14ac:dyDescent="0.7">
      <c r="A1321" s="6" t="s">
        <v>1481</v>
      </c>
      <c r="B1321" s="6">
        <v>684</v>
      </c>
    </row>
    <row r="1322" spans="1:2" x14ac:dyDescent="0.7">
      <c r="A1322" s="6" t="s">
        <v>1482</v>
      </c>
      <c r="B1322" s="6">
        <v>352</v>
      </c>
    </row>
    <row r="1323" spans="1:2" x14ac:dyDescent="0.7">
      <c r="A1323" s="6" t="s">
        <v>1484</v>
      </c>
      <c r="B1323" s="6">
        <v>860</v>
      </c>
    </row>
    <row r="1324" spans="1:2" x14ac:dyDescent="0.7">
      <c r="A1324" s="6" t="s">
        <v>1486</v>
      </c>
      <c r="B1324" s="6">
        <v>5155</v>
      </c>
    </row>
    <row r="1325" spans="1:2" x14ac:dyDescent="0.7">
      <c r="A1325" s="6" t="s">
        <v>1487</v>
      </c>
      <c r="B1325" s="6">
        <v>520</v>
      </c>
    </row>
    <row r="1326" spans="1:2" x14ac:dyDescent="0.7">
      <c r="A1326" s="6" t="s">
        <v>1488</v>
      </c>
      <c r="B1326" s="6">
        <v>5638</v>
      </c>
    </row>
    <row r="1327" spans="1:2" x14ac:dyDescent="0.7">
      <c r="A1327" s="6" t="s">
        <v>1489</v>
      </c>
      <c r="B1327" s="6">
        <v>1978</v>
      </c>
    </row>
    <row r="1328" spans="1:2" x14ac:dyDescent="0.7">
      <c r="A1328" s="6" t="s">
        <v>1490</v>
      </c>
      <c r="B1328" s="6">
        <v>888</v>
      </c>
    </row>
    <row r="1329" spans="1:2" x14ac:dyDescent="0.7">
      <c r="A1329" s="6" t="s">
        <v>1491</v>
      </c>
      <c r="B1329" s="6">
        <v>4981</v>
      </c>
    </row>
    <row r="1330" spans="1:2" x14ac:dyDescent="0.7">
      <c r="A1330" s="6" t="s">
        <v>1492</v>
      </c>
      <c r="B1330" s="6">
        <v>2156</v>
      </c>
    </row>
    <row r="1331" spans="1:2" x14ac:dyDescent="0.7">
      <c r="A1331" s="6" t="s">
        <v>1493</v>
      </c>
      <c r="B1331" s="6">
        <v>1004</v>
      </c>
    </row>
    <row r="1332" spans="1:2" x14ac:dyDescent="0.7">
      <c r="A1332" s="6" t="s">
        <v>1494</v>
      </c>
      <c r="B1332" s="6">
        <v>674</v>
      </c>
    </row>
    <row r="1333" spans="1:2" x14ac:dyDescent="0.7">
      <c r="A1333" s="6" t="s">
        <v>1495</v>
      </c>
      <c r="B1333" s="6">
        <v>737</v>
      </c>
    </row>
    <row r="1334" spans="1:2" x14ac:dyDescent="0.7">
      <c r="A1334" s="6" t="s">
        <v>1496</v>
      </c>
      <c r="B1334" s="6">
        <v>2772</v>
      </c>
    </row>
    <row r="1335" spans="1:2" x14ac:dyDescent="0.7">
      <c r="A1335" s="6" t="s">
        <v>1497</v>
      </c>
      <c r="B1335" s="6">
        <v>3092</v>
      </c>
    </row>
    <row r="1336" spans="1:2" x14ac:dyDescent="0.7">
      <c r="A1336" s="6" t="s">
        <v>1498</v>
      </c>
      <c r="B1336" s="6">
        <v>456</v>
      </c>
    </row>
    <row r="1337" spans="1:2" x14ac:dyDescent="0.7">
      <c r="A1337" s="6" t="s">
        <v>1499</v>
      </c>
      <c r="B1337" s="6">
        <v>8</v>
      </c>
    </row>
    <row r="1338" spans="1:2" x14ac:dyDescent="0.7">
      <c r="A1338" s="6" t="s">
        <v>1500</v>
      </c>
      <c r="B1338" s="6">
        <v>1925</v>
      </c>
    </row>
    <row r="1339" spans="1:2" x14ac:dyDescent="0.7">
      <c r="A1339" s="6" t="s">
        <v>1501</v>
      </c>
      <c r="B1339" s="6">
        <v>469</v>
      </c>
    </row>
    <row r="1340" spans="1:2" x14ac:dyDescent="0.7">
      <c r="A1340" s="6" t="s">
        <v>1502</v>
      </c>
      <c r="B1340" s="6">
        <v>104</v>
      </c>
    </row>
    <row r="1341" spans="1:2" x14ac:dyDescent="0.7">
      <c r="A1341" s="6" t="s">
        <v>1504</v>
      </c>
      <c r="B1341" s="6">
        <v>281</v>
      </c>
    </row>
    <row r="1342" spans="1:2" x14ac:dyDescent="0.7">
      <c r="A1342" s="6" t="s">
        <v>1505</v>
      </c>
      <c r="B1342" s="6">
        <v>1022</v>
      </c>
    </row>
    <row r="1343" spans="1:2" x14ac:dyDescent="0.7">
      <c r="A1343" s="6" t="s">
        <v>1507</v>
      </c>
      <c r="B1343" s="6">
        <v>2606</v>
      </c>
    </row>
    <row r="1344" spans="1:2" x14ac:dyDescent="0.7">
      <c r="A1344" s="6" t="s">
        <v>1508</v>
      </c>
      <c r="B1344" s="6">
        <v>4137</v>
      </c>
    </row>
    <row r="1345" spans="1:2" x14ac:dyDescent="0.7">
      <c r="A1345" s="6" t="s">
        <v>1509</v>
      </c>
      <c r="B1345" s="6">
        <v>2275</v>
      </c>
    </row>
    <row r="1346" spans="1:2" x14ac:dyDescent="0.7">
      <c r="A1346" s="6" t="s">
        <v>1510</v>
      </c>
      <c r="B1346" s="6">
        <v>612</v>
      </c>
    </row>
    <row r="1347" spans="1:2" x14ac:dyDescent="0.7">
      <c r="A1347" s="6" t="s">
        <v>1511</v>
      </c>
      <c r="B1347" s="6">
        <v>1892</v>
      </c>
    </row>
    <row r="1348" spans="1:2" x14ac:dyDescent="0.7">
      <c r="A1348" s="6" t="s">
        <v>1512</v>
      </c>
      <c r="B1348" s="6">
        <v>1087</v>
      </c>
    </row>
    <row r="1349" spans="1:2" x14ac:dyDescent="0.7">
      <c r="A1349" s="6" t="s">
        <v>1513</v>
      </c>
      <c r="B1349" s="6">
        <v>570</v>
      </c>
    </row>
    <row r="1350" spans="1:2" x14ac:dyDescent="0.7">
      <c r="A1350" s="6" t="s">
        <v>1514</v>
      </c>
      <c r="B1350" s="6">
        <v>2025</v>
      </c>
    </row>
    <row r="1351" spans="1:2" x14ac:dyDescent="0.7">
      <c r="A1351" s="6" t="s">
        <v>1516</v>
      </c>
      <c r="B1351" s="6">
        <v>921</v>
      </c>
    </row>
    <row r="1352" spans="1:2" x14ac:dyDescent="0.7">
      <c r="A1352" s="6" t="s">
        <v>1517</v>
      </c>
      <c r="B1352" s="6">
        <v>3012</v>
      </c>
    </row>
    <row r="1353" spans="1:2" x14ac:dyDescent="0.7">
      <c r="A1353" s="6" t="s">
        <v>1518</v>
      </c>
      <c r="B1353" s="6">
        <v>7702</v>
      </c>
    </row>
    <row r="1354" spans="1:2" x14ac:dyDescent="0.7">
      <c r="A1354" s="6" t="s">
        <v>1519</v>
      </c>
      <c r="B1354" s="6">
        <v>511</v>
      </c>
    </row>
    <row r="1355" spans="1:2" x14ac:dyDescent="0.7">
      <c r="A1355" s="6" t="s">
        <v>1520</v>
      </c>
      <c r="B1355" s="6">
        <v>2421</v>
      </c>
    </row>
    <row r="1356" spans="1:2" x14ac:dyDescent="0.7">
      <c r="A1356" s="6" t="s">
        <v>1521</v>
      </c>
      <c r="B1356" s="6">
        <v>13451</v>
      </c>
    </row>
    <row r="1357" spans="1:2" x14ac:dyDescent="0.7">
      <c r="A1357" s="6" t="s">
        <v>1523</v>
      </c>
      <c r="B1357" s="6">
        <v>417</v>
      </c>
    </row>
    <row r="1358" spans="1:2" x14ac:dyDescent="0.7">
      <c r="A1358" s="6" t="s">
        <v>1524</v>
      </c>
      <c r="B1358" s="6">
        <v>972</v>
      </c>
    </row>
    <row r="1359" spans="1:2" x14ac:dyDescent="0.7">
      <c r="A1359" s="6" t="s">
        <v>1525</v>
      </c>
      <c r="B1359" s="6">
        <v>6875</v>
      </c>
    </row>
    <row r="1360" spans="1:2" x14ac:dyDescent="0.7">
      <c r="A1360" s="6" t="s">
        <v>1526</v>
      </c>
      <c r="B1360" s="6">
        <v>6472</v>
      </c>
    </row>
    <row r="1361" spans="1:2" x14ac:dyDescent="0.7">
      <c r="A1361" s="6" t="s">
        <v>1527</v>
      </c>
      <c r="B1361" s="6">
        <v>1440</v>
      </c>
    </row>
    <row r="1362" spans="1:2" x14ac:dyDescent="0.7">
      <c r="A1362" s="6" t="s">
        <v>1528</v>
      </c>
      <c r="B1362" s="6">
        <v>1341</v>
      </c>
    </row>
    <row r="1363" spans="1:2" x14ac:dyDescent="0.7">
      <c r="A1363" s="6" t="s">
        <v>1529</v>
      </c>
      <c r="B1363" s="6">
        <v>944</v>
      </c>
    </row>
    <row r="1364" spans="1:2" x14ac:dyDescent="0.7">
      <c r="A1364" s="6" t="s">
        <v>1530</v>
      </c>
      <c r="B1364" s="6">
        <v>887</v>
      </c>
    </row>
    <row r="1365" spans="1:2" x14ac:dyDescent="0.7">
      <c r="A1365" s="6" t="s">
        <v>1531</v>
      </c>
      <c r="B1365" s="6">
        <v>883</v>
      </c>
    </row>
    <row r="1366" spans="1:2" x14ac:dyDescent="0.7">
      <c r="A1366" s="6" t="s">
        <v>1532</v>
      </c>
      <c r="B1366" s="6">
        <v>676</v>
      </c>
    </row>
    <row r="1367" spans="1:2" x14ac:dyDescent="0.7">
      <c r="A1367" s="6" t="s">
        <v>1533</v>
      </c>
      <c r="B1367" s="6">
        <v>1064</v>
      </c>
    </row>
    <row r="1368" spans="1:2" x14ac:dyDescent="0.7">
      <c r="A1368" s="6" t="s">
        <v>6647</v>
      </c>
      <c r="B1368" s="6">
        <v>531</v>
      </c>
    </row>
    <row r="1369" spans="1:2" x14ac:dyDescent="0.7">
      <c r="A1369" s="6" t="s">
        <v>1535</v>
      </c>
      <c r="B1369" s="6">
        <v>1560</v>
      </c>
    </row>
    <row r="1370" spans="1:2" x14ac:dyDescent="0.7">
      <c r="A1370" s="6" t="s">
        <v>1537</v>
      </c>
      <c r="B1370" s="6">
        <v>5084</v>
      </c>
    </row>
    <row r="1371" spans="1:2" x14ac:dyDescent="0.7">
      <c r="A1371" s="6" t="s">
        <v>1538</v>
      </c>
      <c r="B1371" s="6">
        <v>744</v>
      </c>
    </row>
    <row r="1372" spans="1:2" x14ac:dyDescent="0.7">
      <c r="A1372" s="6" t="s">
        <v>1539</v>
      </c>
      <c r="B1372" s="6">
        <v>1028</v>
      </c>
    </row>
    <row r="1373" spans="1:2" x14ac:dyDescent="0.7">
      <c r="A1373" s="6" t="s">
        <v>1540</v>
      </c>
      <c r="B1373" s="6">
        <v>1564</v>
      </c>
    </row>
    <row r="1374" spans="1:2" x14ac:dyDescent="0.7">
      <c r="A1374" s="6" t="s">
        <v>1541</v>
      </c>
      <c r="B1374" s="6">
        <v>434</v>
      </c>
    </row>
    <row r="1375" spans="1:2" x14ac:dyDescent="0.7">
      <c r="A1375" s="6" t="s">
        <v>1542</v>
      </c>
      <c r="B1375" s="6">
        <v>7665</v>
      </c>
    </row>
    <row r="1376" spans="1:2" x14ac:dyDescent="0.7">
      <c r="A1376" s="6" t="s">
        <v>1543</v>
      </c>
      <c r="B1376" s="6">
        <v>880</v>
      </c>
    </row>
    <row r="1377" spans="1:2" x14ac:dyDescent="0.7">
      <c r="A1377" s="6" t="s">
        <v>1544</v>
      </c>
      <c r="B1377" s="6">
        <v>574</v>
      </c>
    </row>
    <row r="1378" spans="1:2" x14ac:dyDescent="0.7">
      <c r="A1378" s="6" t="s">
        <v>1545</v>
      </c>
      <c r="B1378" s="6">
        <v>1901</v>
      </c>
    </row>
    <row r="1379" spans="1:2" x14ac:dyDescent="0.7">
      <c r="A1379" s="6" t="s">
        <v>1546</v>
      </c>
      <c r="B1379" s="6">
        <v>646</v>
      </c>
    </row>
    <row r="1380" spans="1:2" x14ac:dyDescent="0.7">
      <c r="A1380" s="6" t="s">
        <v>1547</v>
      </c>
      <c r="B1380" s="6">
        <v>5840</v>
      </c>
    </row>
    <row r="1381" spans="1:2" x14ac:dyDescent="0.7">
      <c r="A1381" s="6" t="s">
        <v>1548</v>
      </c>
      <c r="B1381" s="6">
        <v>645</v>
      </c>
    </row>
    <row r="1382" spans="1:2" x14ac:dyDescent="0.7">
      <c r="A1382" s="6" t="s">
        <v>1549</v>
      </c>
      <c r="B1382" s="6">
        <v>333</v>
      </c>
    </row>
    <row r="1383" spans="1:2" x14ac:dyDescent="0.7">
      <c r="A1383" s="6" t="s">
        <v>1550</v>
      </c>
      <c r="B1383" s="6">
        <v>5494</v>
      </c>
    </row>
    <row r="1384" spans="1:2" x14ac:dyDescent="0.7">
      <c r="A1384" s="6" t="s">
        <v>1551</v>
      </c>
      <c r="B1384" s="6">
        <v>3130</v>
      </c>
    </row>
    <row r="1385" spans="1:2" x14ac:dyDescent="0.7">
      <c r="A1385" s="6" t="s">
        <v>1552</v>
      </c>
      <c r="B1385" s="6">
        <v>706</v>
      </c>
    </row>
    <row r="1386" spans="1:2" x14ac:dyDescent="0.7">
      <c r="A1386" s="6" t="s">
        <v>1553</v>
      </c>
      <c r="B1386" s="6">
        <v>1232</v>
      </c>
    </row>
    <row r="1387" spans="1:2" x14ac:dyDescent="0.7">
      <c r="A1387" s="6" t="s">
        <v>1555</v>
      </c>
      <c r="B1387" s="6">
        <v>7688</v>
      </c>
    </row>
    <row r="1388" spans="1:2" x14ac:dyDescent="0.7">
      <c r="A1388" s="6" t="s">
        <v>1556</v>
      </c>
      <c r="B1388" s="6">
        <v>1390</v>
      </c>
    </row>
    <row r="1389" spans="1:2" x14ac:dyDescent="0.7">
      <c r="A1389" s="6" t="s">
        <v>1557</v>
      </c>
      <c r="B1389" s="6">
        <v>857</v>
      </c>
    </row>
    <row r="1390" spans="1:2" x14ac:dyDescent="0.7">
      <c r="A1390" s="6" t="s">
        <v>1558</v>
      </c>
      <c r="B1390" s="6">
        <v>2558</v>
      </c>
    </row>
    <row r="1391" spans="1:2" x14ac:dyDescent="0.7">
      <c r="A1391" s="6" t="s">
        <v>1559</v>
      </c>
      <c r="B1391" s="6">
        <v>50</v>
      </c>
    </row>
    <row r="1392" spans="1:2" x14ac:dyDescent="0.7">
      <c r="A1392" s="6" t="s">
        <v>1560</v>
      </c>
      <c r="B1392" s="6">
        <v>273</v>
      </c>
    </row>
    <row r="1393" spans="1:2" x14ac:dyDescent="0.7">
      <c r="A1393" s="6" t="s">
        <v>89</v>
      </c>
      <c r="B1393" s="6">
        <v>124</v>
      </c>
    </row>
    <row r="1394" spans="1:2" x14ac:dyDescent="0.7">
      <c r="A1394" s="6" t="s">
        <v>135</v>
      </c>
      <c r="B1394" s="6">
        <v>375</v>
      </c>
    </row>
    <row r="1395" spans="1:2" x14ac:dyDescent="0.7">
      <c r="A1395" s="6" t="s">
        <v>423</v>
      </c>
      <c r="B1395" s="6">
        <v>19</v>
      </c>
    </row>
    <row r="1396" spans="1:2" x14ac:dyDescent="0.7">
      <c r="A1396" s="6" t="s">
        <v>424</v>
      </c>
      <c r="B1396" s="6">
        <v>184</v>
      </c>
    </row>
    <row r="1397" spans="1:2" x14ac:dyDescent="0.7">
      <c r="A1397" s="6" t="s">
        <v>437</v>
      </c>
      <c r="B1397" s="6">
        <v>213</v>
      </c>
    </row>
    <row r="1398" spans="1:2" x14ac:dyDescent="0.7">
      <c r="A1398" s="6" t="s">
        <v>6648</v>
      </c>
      <c r="B1398" s="6">
        <v>675</v>
      </c>
    </row>
    <row r="1399" spans="1:2" x14ac:dyDescent="0.7">
      <c r="A1399" s="6" t="s">
        <v>457</v>
      </c>
      <c r="B1399" s="6">
        <v>458</v>
      </c>
    </row>
    <row r="1400" spans="1:2" x14ac:dyDescent="0.7">
      <c r="A1400" s="6" t="s">
        <v>569</v>
      </c>
      <c r="B1400" s="6">
        <v>89</v>
      </c>
    </row>
    <row r="1401" spans="1:2" x14ac:dyDescent="0.7">
      <c r="A1401" s="6" t="s">
        <v>598</v>
      </c>
      <c r="B1401" s="6">
        <v>93</v>
      </c>
    </row>
    <row r="1402" spans="1:2" x14ac:dyDescent="0.7">
      <c r="A1402" s="6" t="s">
        <v>645</v>
      </c>
      <c r="B1402" s="6">
        <v>31</v>
      </c>
    </row>
    <row r="1403" spans="1:2" x14ac:dyDescent="0.7">
      <c r="A1403" s="6" t="s">
        <v>775</v>
      </c>
      <c r="B1403" s="6">
        <v>225</v>
      </c>
    </row>
    <row r="1404" spans="1:2" x14ac:dyDescent="0.7">
      <c r="A1404" s="6" t="s">
        <v>883</v>
      </c>
      <c r="B1404" s="6">
        <v>47</v>
      </c>
    </row>
    <row r="1405" spans="1:2" x14ac:dyDescent="0.7">
      <c r="A1405" s="6" t="s">
        <v>891</v>
      </c>
      <c r="B1405" s="6">
        <v>2673</v>
      </c>
    </row>
    <row r="1406" spans="1:2" x14ac:dyDescent="0.7">
      <c r="A1406" s="6" t="s">
        <v>908</v>
      </c>
      <c r="B1406" s="6">
        <v>2036</v>
      </c>
    </row>
    <row r="1407" spans="1:2" x14ac:dyDescent="0.7">
      <c r="A1407" s="6" t="s">
        <v>1094</v>
      </c>
      <c r="B1407" s="6">
        <v>2948</v>
      </c>
    </row>
    <row r="1408" spans="1:2" x14ac:dyDescent="0.7">
      <c r="A1408" s="6" t="s">
        <v>1141</v>
      </c>
      <c r="B1408" s="6">
        <v>770</v>
      </c>
    </row>
    <row r="1409" spans="1:2" x14ac:dyDescent="0.7">
      <c r="A1409" s="6" t="s">
        <v>1332</v>
      </c>
      <c r="B1409" s="6"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original</vt:lpstr>
      <vt:lpstr>screen</vt:lpstr>
      <vt:lpstr>screen+like</vt:lpstr>
      <vt:lpstr>Sheet2</vt:lpstr>
      <vt:lpstr>Sheet3</vt:lpstr>
      <vt:lpstr>original!training_movies_submit</vt:lpstr>
      <vt:lpstr>screen!training_movies_submit</vt:lpstr>
      <vt:lpstr>'screen+like'!training_movies_submit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</dc:creator>
  <cp:lastModifiedBy>dockj</cp:lastModifiedBy>
  <dcterms:created xsi:type="dcterms:W3CDTF">2019-06-02T12:48:26Z</dcterms:created>
  <dcterms:modified xsi:type="dcterms:W3CDTF">2021-04-16T14:12:14Z</dcterms:modified>
</cp:coreProperties>
</file>