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665"/>
  </bookViews>
  <sheets>
    <sheet name="Sheet1" sheetId="2" r:id="rId1"/>
    <sheet name="字库代码" sheetId="1" r:id="rId2"/>
  </sheets>
  <calcPr calcId="144525" concurrentCalc="0"/>
</workbook>
</file>

<file path=xl/sharedStrings.xml><?xml version="1.0" encoding="utf-8"?>
<sst xmlns="http://schemas.openxmlformats.org/spreadsheetml/2006/main" count="313">
  <si>
    <t>编号</t>
  </si>
  <si>
    <t>原文</t>
  </si>
  <si>
    <t>中文</t>
  </si>
  <si>
    <t>字库代码</t>
  </si>
  <si>
    <t>字库合成效果</t>
  </si>
  <si>
    <t>生效字库</t>
  </si>
  <si>
    <t>备注</t>
  </si>
  <si>
    <t>贡献者</t>
  </si>
  <si>
    <t>备选1</t>
  </si>
  <si>
    <t>备选2</t>
  </si>
  <si>
    <t>备选3</t>
  </si>
  <si>
    <t>备选4</t>
  </si>
  <si>
    <t>Options</t>
  </si>
  <si>
    <t>选项</t>
  </si>
  <si>
    <t>1a</t>
  </si>
  <si>
    <t>12metfnt</t>
  </si>
  <si>
    <t>Mission Accomplished</t>
  </si>
  <si>
    <t>任务已完成</t>
  </si>
  <si>
    <t>系统</t>
  </si>
  <si>
    <t>Mission Failed</t>
  </si>
  <si>
    <t>任务已失败</t>
  </si>
  <si>
    <t>Analyzing combat zone topography...</t>
  </si>
  <si>
    <t>正在分析战区地形...</t>
  </si>
  <si>
    <t>1d 2e 2e 2e</t>
  </si>
  <si>
    <t>editfnt</t>
  </si>
  <si>
    <t>Compiling wartime conventions...</t>
  </si>
  <si>
    <t>编写战时惯例...</t>
  </si>
  <si>
    <t>1c 2e 2e 2e</t>
  </si>
  <si>
    <t>Gathering intel on involved factions...</t>
  </si>
  <si>
    <t>收集阵营情报...</t>
  </si>
  <si>
    <t>1b 2e 2e 2e</t>
  </si>
  <si>
    <t>Creating theories on likely enemy plan...</t>
  </si>
  <si>
    <t>分析敌军情报</t>
  </si>
  <si>
    <t>1a 2e 2e 2e</t>
  </si>
  <si>
    <t>Secondary check of combat zone...</t>
  </si>
  <si>
    <t>战区二次检查...</t>
  </si>
  <si>
    <t>19 2e 2e 2e</t>
  </si>
  <si>
    <t>Deploying forces to combat zone...</t>
  </si>
  <si>
    <t>部署战区部队...</t>
  </si>
  <si>
    <t>18 2e 2e 2e</t>
  </si>
  <si>
    <t>Final analysis of outcome...</t>
  </si>
  <si>
    <t>最终结果分析...</t>
  </si>
  <si>
    <t>17 2e 2e 2e</t>
  </si>
  <si>
    <t>Compensating for ambient light values...</t>
  </si>
  <si>
    <t>补偿环境亮度...</t>
  </si>
  <si>
    <t>原始字符</t>
  </si>
  <si>
    <t>12metfnt.fnt</t>
  </si>
  <si>
    <t>editfnt.fnt图标提示等小字符</t>
  </si>
  <si>
    <t>help.fnt悬停文字</t>
  </si>
  <si>
    <t>scorefnt.fnt得分面板</t>
  </si>
  <si>
    <t>vcr.fnt胜利失败界面</t>
  </si>
  <si>
    <t>grad6fnt.fnt主界面 遭遇战</t>
  </si>
  <si>
    <t>grad6fnt.fnt 反击 资料片</t>
  </si>
  <si>
    <t>grad6fnt.fnt 余生 资料片</t>
  </si>
  <si>
    <t>grad6fnt.fnt 余生苏军 资料片</t>
  </si>
  <si>
    <t>12metfnt.fnt游戏内上部文字</t>
  </si>
  <si>
    <t>editfnt.fnt右下角版权字符</t>
  </si>
  <si>
    <t>01</t>
  </si>
  <si>
    <t>时</t>
  </si>
  <si>
    <t>游戏</t>
  </si>
  <si>
    <t>02</t>
  </si>
  <si>
    <t>间</t>
  </si>
  <si>
    <t>任务</t>
  </si>
  <si>
    <t>03</t>
  </si>
  <si>
    <t>不能使用(对钩字符）</t>
  </si>
  <si>
    <t>领</t>
  </si>
  <si>
    <t>04</t>
  </si>
  <si>
    <t>导</t>
  </si>
  <si>
    <t>多人</t>
  </si>
  <si>
    <t>05</t>
  </si>
  <si>
    <t>能</t>
  </si>
  <si>
    <t>简报</t>
  </si>
  <si>
    <t>06</t>
  </si>
  <si>
    <t>力</t>
  </si>
  <si>
    <t>头及预告</t>
  </si>
  <si>
    <t>07</t>
  </si>
  <si>
    <t>经</t>
  </si>
  <si>
    <t>退出</t>
  </si>
  <si>
    <t>08</t>
  </si>
  <si>
    <t>济</t>
  </si>
  <si>
    <t>新</t>
  </si>
  <si>
    <t>09</t>
  </si>
  <si>
    <t>不能使用(换行）</t>
  </si>
  <si>
    <t>关</t>
  </si>
  <si>
    <t>0a</t>
  </si>
  <si>
    <t>不能使用</t>
  </si>
  <si>
    <t>0B</t>
  </si>
  <si>
    <t>不能使用(）</t>
  </si>
  <si>
    <t>军</t>
  </si>
  <si>
    <t>0c</t>
  </si>
  <si>
    <t>得</t>
  </si>
  <si>
    <t>攻击</t>
  </si>
  <si>
    <t>0d</t>
  </si>
  <si>
    <t>不能使用(回车）</t>
  </si>
  <si>
    <t>0e</t>
  </si>
  <si>
    <t>分</t>
  </si>
  <si>
    <t>资料</t>
  </si>
  <si>
    <t>0f</t>
  </si>
  <si>
    <t>单</t>
  </si>
  <si>
    <t>片</t>
  </si>
  <si>
    <t>位</t>
  </si>
  <si>
    <t>定制</t>
  </si>
  <si>
    <t>阵</t>
  </si>
  <si>
    <t>难度</t>
  </si>
  <si>
    <t>亡</t>
  </si>
  <si>
    <t>简单</t>
  </si>
  <si>
    <t>建</t>
  </si>
  <si>
    <t>中等</t>
  </si>
  <si>
    <t>筑</t>
  </si>
  <si>
    <t>困难</t>
  </si>
  <si>
    <t>盟</t>
  </si>
  <si>
    <t>16</t>
  </si>
  <si>
    <t>补偿环境亮度</t>
  </si>
  <si>
    <t>苏</t>
  </si>
  <si>
    <t>最终结果分析</t>
  </si>
  <si>
    <t>损</t>
  </si>
  <si>
    <t>阵营</t>
  </si>
  <si>
    <t>部署战区部队</t>
  </si>
  <si>
    <t>毁</t>
  </si>
  <si>
    <t>选择</t>
  </si>
  <si>
    <t>战区二次检查</t>
  </si>
  <si>
    <t>榜</t>
  </si>
  <si>
    <t>取消</t>
  </si>
  <si>
    <t>累</t>
  </si>
  <si>
    <t>收集阵营情报</t>
  </si>
  <si>
    <t>计</t>
  </si>
  <si>
    <t>确定</t>
  </si>
  <si>
    <t>时间</t>
  </si>
  <si>
    <t>编写战时公约</t>
  </si>
  <si>
    <t>本</t>
  </si>
  <si>
    <t>保存</t>
  </si>
  <si>
    <t>分析战区地形</t>
  </si>
  <si>
    <t>指</t>
  </si>
  <si>
    <t>进度</t>
  </si>
  <si>
    <t>挥</t>
  </si>
  <si>
    <t>删除</t>
  </si>
  <si>
    <t>官</t>
  </si>
  <si>
    <t>返回</t>
  </si>
  <si>
    <t>不能使用（空格）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</si>
  <si>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</si>
  <si>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</si>
  <si>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</si>
  <si>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</si>
  <si>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</si>
  <si>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</si>
  <si>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</si>
  <si>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</si>
  <si>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</si>
  <si>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</si>
  <si>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</si>
  <si>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</si>
  <si>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</si>
  <si>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</si>
  <si>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</si>
  <si>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</si>
  <si>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</si>
  <si>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</si>
  <si>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</si>
  <si>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</si>
  <si>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</si>
  <si>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</si>
  <si>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</si>
  <si>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</si>
  <si>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</si>
  <si>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</si>
  <si>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</si>
  <si>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</si>
  <si>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</si>
  <si>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</si>
  <si>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</si>
  <si>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</si>
  <si>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</si>
  <si>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</si>
  <si>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</si>
  <si>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</si>
  <si>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</si>
  <si>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</si>
  <si>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</si>
  <si>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</si>
  <si>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</si>
  <si>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</si>
  <si>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</si>
  <si>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</si>
  <si>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</si>
  <si>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</si>
  <si>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</si>
  <si>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</si>
  <si>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</si>
  <si>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</si>
  <si>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</si>
  <si>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</si>
  <si>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</si>
  <si>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</si>
  <si>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</si>
  <si>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</si>
  <si>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</si>
  <si>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</si>
  <si>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</si>
  <si>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</si>
  <si>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</si>
  <si>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</si>
  <si>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</si>
  <si>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</si>
  <si>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</si>
  <si>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</si>
  <si>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</si>
  <si>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</si>
  <si>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</si>
  <si>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</si>
  <si>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</si>
  <si>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</si>
  <si>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</si>
  <si>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</si>
  <si>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</si>
  <si>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</si>
  <si>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</si>
  <si>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</si>
  <si>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</si>
  <si>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</si>
  <si>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</si>
  <si>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</si>
  <si>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</si>
  <si>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</si>
  <si>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</si>
  <si>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</si>
  <si>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</si>
  <si>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</si>
  <si>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</si>
  <si>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</si>
  <si>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</si>
  <si>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</si>
  <si>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</si>
  <si>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</si>
  <si>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</si>
  <si>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重新开始</t>
  </si>
  <si>
    <t>重新</t>
  </si>
  <si>
    <t>基地</t>
  </si>
  <si>
    <t>被</t>
  </si>
  <si>
    <t>指挥中心</t>
  </si>
  <si>
    <t>摧毁</t>
  </si>
  <si>
    <t>电力</t>
  </si>
  <si>
    <t>占领</t>
  </si>
  <si>
    <t>斯大林的左膀右臂</t>
  </si>
  <si>
    <t>海滩,这是盟军最后的安息之地,碾碎他们,成为</t>
  </si>
  <si>
    <t>这是你最终的检验.苏联的命运取决于这片英国</t>
  </si>
  <si>
    <t>切断</t>
  </si>
  <si>
    <t>还有一个机会</t>
  </si>
  <si>
    <t>千万小心</t>
  </si>
  <si>
    <t>就可以</t>
  </si>
  <si>
    <t>科技中心</t>
  </si>
  <si>
    <t>先</t>
  </si>
  <si>
    <t>自毁</t>
  </si>
  <si>
    <t>会启动</t>
  </si>
  <si>
    <t>一旦接近</t>
  </si>
  <si>
    <t>时空传送仪</t>
  </si>
  <si>
    <t>舰队会在此海军基地停泊加油</t>
  </si>
  <si>
    <t>情报显示</t>
  </si>
  <si>
    <t>海军</t>
  </si>
  <si>
    <t>不足</t>
  </si>
  <si>
    <t>战机可提供支援</t>
  </si>
  <si>
    <t>占领区</t>
  </si>
  <si>
    <t>到对岸</t>
  </si>
  <si>
    <t>穿过</t>
  </si>
  <si>
    <t>特斯拉线圈离线</t>
  </si>
  <si>
    <t>以免它落入盟军之手</t>
  </si>
  <si>
    <t>卡车</t>
  </si>
  <si>
    <t>劫持了我们运送秘密武器的</t>
  </si>
  <si>
    <t>当地居民也协助</t>
  </si>
  <si>
    <t>了厄尔巴岛并准备发动进攻</t>
  </si>
  <si>
    <t>快跑</t>
  </si>
  <si>
    <t>将爆炸</t>
  </si>
  <si>
    <t>分钟后</t>
  </si>
  <si>
    <t>雷达站</t>
  </si>
  <si>
    <t>激活防御系统</t>
  </si>
  <si>
    <t>找到并营救</t>
  </si>
  <si>
    <t>建立</t>
  </si>
  <si>
    <t>反应堆核心</t>
  </si>
  <si>
    <t>用主控终端</t>
  </si>
  <si>
    <t>入侵了</t>
  </si>
  <si>
    <t>冷却站</t>
  </si>
  <si>
    <t>去</t>
  </si>
  <si>
    <t>工程师</t>
  </si>
  <si>
    <t>间谍</t>
  </si>
  <si>
    <t>消灭民兵和村镇</t>
  </si>
  <si>
    <t>船只</t>
  </si>
  <si>
    <t>潜艇消灭</t>
  </si>
  <si>
    <t>全歼敌</t>
  </si>
  <si>
    <t>桥梁</t>
  </si>
  <si>
    <t>可能会</t>
  </si>
  <si>
    <t>护送</t>
  </si>
  <si>
    <t>以便追踪</t>
  </si>
  <si>
    <t>得逞</t>
  </si>
  <si>
    <t>别</t>
  </si>
  <si>
    <t>也打算在那里</t>
  </si>
  <si>
    <t>242</t>
  </si>
  <si>
    <t>矿藏丰富</t>
  </si>
  <si>
    <t>哈尔基斯岛</t>
  </si>
  <si>
    <t>会更加</t>
  </si>
  <si>
    <t>就没有增援了</t>
  </si>
  <si>
    <t>通讯</t>
  </si>
  <si>
    <t>破坏</t>
  </si>
  <si>
    <t>平民会帮助他,小心陷阱</t>
  </si>
  <si>
    <t>关闭</t>
  </si>
  <si>
    <t>杀掉</t>
  </si>
  <si>
    <t>保护</t>
  </si>
  <si>
    <t>FC</t>
  </si>
  <si>
    <t>明天对德国的进攻正式开始</t>
  </si>
  <si>
    <t>fd</t>
  </si>
  <si>
    <t>用雅克战机教训他们</t>
  </si>
  <si>
    <t>fe</t>
  </si>
  <si>
    <t>让</t>
  </si>
  <si>
    <t>ff</t>
  </si>
  <si>
    <t>这个镇子的村民抗命不遵,必须杀一儆百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</si>
</sst>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Fill="1" applyAlignment="1">
      <alignment vertical="center"/>
    </xf>
    <xf numFmtId="0" fontId="0" fillId="3" borderId="0" xfId="0" applyFont="1" applyFill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 applyFill="1">
      <alignment vertical="center"/>
    </xf>
    <xf numFmtId="0" fontId="0" fillId="0" borderId="1" xfId="0" applyBorder="1">
      <alignment vertical="center"/>
    </xf>
    <xf numFmtId="49" fontId="0" fillId="0" borderId="0" xfId="0" applyNumberFormat="1" quotePrefix="1">
      <alignment vertical="center"/>
    </xf>
    <xf numFmtId="49" fontId="2" fillId="0" borderId="0" xfId="0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38100</xdr:colOff>
          <xdr:row>157</xdr:row>
          <xdr:rowOff>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68605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9525</xdr:colOff>
          <xdr:row>179</xdr:row>
          <xdr:rowOff>0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68605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9525</xdr:colOff>
          <xdr:row>179</xdr:row>
          <xdr:rowOff>0</xdr:rowOff>
        </xdr:to>
        <xdr:sp>
          <xdr:nvSpPr>
            <xdr:cNvPr id="1027" name="Object 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68605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13</xdr:row>
          <xdr:rowOff>0</xdr:rowOff>
        </xdr:from>
        <xdr:to>
          <xdr:col>3</xdr:col>
          <xdr:colOff>9525</xdr:colOff>
          <xdr:row>13</xdr:row>
          <xdr:rowOff>0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68605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9525</xdr:colOff>
          <xdr:row>213</xdr:row>
          <xdr:rowOff>0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9429750" y="3651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224</xdr:row>
          <xdr:rowOff>0</xdr:rowOff>
        </xdr:from>
        <xdr:to>
          <xdr:col>5</xdr:col>
          <xdr:colOff>9525</xdr:colOff>
          <xdr:row>224</xdr:row>
          <xdr:rowOff>0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9429750" y="384048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230</xdr:row>
          <xdr:rowOff>161925</xdr:rowOff>
        </xdr:from>
        <xdr:to>
          <xdr:col>5</xdr:col>
          <xdr:colOff>19050</xdr:colOff>
          <xdr:row>230</xdr:row>
          <xdr:rowOff>171450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9429750" y="39641145"/>
              <a:ext cx="1905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226</xdr:row>
          <xdr:rowOff>0</xdr:rowOff>
        </xdr:from>
        <xdr:to>
          <xdr:col>5</xdr:col>
          <xdr:colOff>28575</xdr:colOff>
          <xdr:row>226</xdr:row>
          <xdr:rowOff>0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9429750" y="38747700"/>
              <a:ext cx="2857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95250</xdr:colOff>
          <xdr:row>250</xdr:row>
          <xdr:rowOff>0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2686050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0</xdr:rowOff>
        </xdr:to>
        <xdr:sp>
          <xdr:nvSpPr>
            <xdr:cNvPr id="1034" name="Object 1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2686050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19050</xdr:colOff>
          <xdr:row>217</xdr:row>
          <xdr:rowOff>0</xdr:rowOff>
        </xdr:to>
        <xdr:sp>
          <xdr:nvSpPr>
            <xdr:cNvPr id="1035" name="Object 3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268605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225</xdr:row>
          <xdr:rowOff>0</xdr:rowOff>
        </xdr:from>
        <xdr:to>
          <xdr:col>3</xdr:col>
          <xdr:colOff>38100</xdr:colOff>
          <xdr:row>225</xdr:row>
          <xdr:rowOff>9525</xdr:rowOff>
        </xdr:to>
        <xdr:sp>
          <xdr:nvSpPr>
            <xdr:cNvPr id="1036" name="Object 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268605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214</xdr:row>
          <xdr:rowOff>0</xdr:rowOff>
        </xdr:from>
        <xdr:to>
          <xdr:col>3</xdr:col>
          <xdr:colOff>38100</xdr:colOff>
          <xdr:row>214</xdr:row>
          <xdr:rowOff>9525</xdr:rowOff>
        </xdr:to>
        <xdr:sp>
          <xdr:nvSpPr>
            <xdr:cNvPr id="1037" name="Object 1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2686050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157</xdr:row>
          <xdr:rowOff>0</xdr:rowOff>
        </xdr:from>
        <xdr:to>
          <xdr:col>4</xdr:col>
          <xdr:colOff>38100</xdr:colOff>
          <xdr:row>157</xdr:row>
          <xdr:rowOff>0</xdr:rowOff>
        </xdr:to>
        <xdr:sp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67425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179</xdr:row>
          <xdr:rowOff>0</xdr:rowOff>
        </xdr:from>
        <xdr:to>
          <xdr:col>4</xdr:col>
          <xdr:colOff>9525</xdr:colOff>
          <xdr:row>179</xdr:row>
          <xdr:rowOff>0</xdr:rowOff>
        </xdr:to>
        <xdr:sp>
          <xdr:nvSpPr>
            <xdr:cNvPr id="1039" name="Object 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67425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179</xdr:row>
          <xdr:rowOff>0</xdr:rowOff>
        </xdr:from>
        <xdr:to>
          <xdr:col>4</xdr:col>
          <xdr:colOff>9525</xdr:colOff>
          <xdr:row>179</xdr:row>
          <xdr:rowOff>0</xdr:rowOff>
        </xdr:to>
        <xdr:sp>
          <xdr:nvSpPr>
            <xdr:cNvPr id="1040" name="Object 2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67425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0</xdr:rowOff>
        </xdr:from>
        <xdr:to>
          <xdr:col>4</xdr:col>
          <xdr:colOff>9525</xdr:colOff>
          <xdr:row>13</xdr:row>
          <xdr:rowOff>0</xdr:rowOff>
        </xdr:to>
        <xdr:sp>
          <xdr:nvSpPr>
            <xdr:cNvPr id="1041" name="Object 1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67425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231</xdr:row>
          <xdr:rowOff>0</xdr:rowOff>
        </xdr:from>
        <xdr:to>
          <xdr:col>4</xdr:col>
          <xdr:colOff>95250</xdr:colOff>
          <xdr:row>231</xdr:row>
          <xdr:rowOff>0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67425" y="3965067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241</xdr:row>
          <xdr:rowOff>0</xdr:rowOff>
        </xdr:from>
        <xdr:to>
          <xdr:col>4</xdr:col>
          <xdr:colOff>76200</xdr:colOff>
          <xdr:row>241</xdr:row>
          <xdr:rowOff>0</xdr:rowOff>
        </xdr:to>
        <xdr:sp>
          <xdr:nvSpPr>
            <xdr:cNvPr id="1043" name="Object 1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67425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217</xdr:row>
          <xdr:rowOff>0</xdr:rowOff>
        </xdr:from>
        <xdr:to>
          <xdr:col>4</xdr:col>
          <xdr:colOff>19050</xdr:colOff>
          <xdr:row>217</xdr:row>
          <xdr:rowOff>0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67425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225</xdr:row>
          <xdr:rowOff>0</xdr:rowOff>
        </xdr:from>
        <xdr:to>
          <xdr:col>4</xdr:col>
          <xdr:colOff>38100</xdr:colOff>
          <xdr:row>225</xdr:row>
          <xdr:rowOff>9525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6067425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214</xdr:row>
          <xdr:rowOff>0</xdr:rowOff>
        </xdr:from>
        <xdr:to>
          <xdr:col>4</xdr:col>
          <xdr:colOff>38100</xdr:colOff>
          <xdr:row>214</xdr:row>
          <xdr:rowOff>9525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6067425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157</xdr:row>
          <xdr:rowOff>0</xdr:rowOff>
        </xdr:from>
        <xdr:to>
          <xdr:col>8</xdr:col>
          <xdr:colOff>38100</xdr:colOff>
          <xdr:row>157</xdr:row>
          <xdr:rowOff>0</xdr:rowOff>
        </xdr:to>
        <xdr:sp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5840075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179</xdr:row>
          <xdr:rowOff>0</xdr:rowOff>
        </xdr:from>
        <xdr:to>
          <xdr:col>8</xdr:col>
          <xdr:colOff>9525</xdr:colOff>
          <xdr:row>179</xdr:row>
          <xdr:rowOff>0</xdr:rowOff>
        </xdr:to>
        <xdr:sp>
          <xdr:nvSpPr>
            <xdr:cNvPr id="1048" name="Object 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5840075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179</xdr:row>
          <xdr:rowOff>0</xdr:rowOff>
        </xdr:from>
        <xdr:to>
          <xdr:col>8</xdr:col>
          <xdr:colOff>9525</xdr:colOff>
          <xdr:row>179</xdr:row>
          <xdr:rowOff>0</xdr:rowOff>
        </xdr:to>
        <xdr:sp>
          <xdr:nvSpPr>
            <xdr:cNvPr id="1049" name="Object 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5840075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13</xdr:row>
          <xdr:rowOff>0</xdr:rowOff>
        </xdr:from>
        <xdr:to>
          <xdr:col>8</xdr:col>
          <xdr:colOff>9525</xdr:colOff>
          <xdr:row>13</xdr:row>
          <xdr:rowOff>0</xdr:rowOff>
        </xdr:to>
        <xdr:sp>
          <xdr:nvSpPr>
            <xdr:cNvPr id="1050" name="Object 1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5840075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231</xdr:row>
          <xdr:rowOff>0</xdr:rowOff>
        </xdr:from>
        <xdr:to>
          <xdr:col>8</xdr:col>
          <xdr:colOff>95250</xdr:colOff>
          <xdr:row>231</xdr:row>
          <xdr:rowOff>0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5840075" y="3965067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241</xdr:row>
          <xdr:rowOff>0</xdr:rowOff>
        </xdr:from>
        <xdr:to>
          <xdr:col>8</xdr:col>
          <xdr:colOff>76200</xdr:colOff>
          <xdr:row>241</xdr:row>
          <xdr:rowOff>0</xdr:rowOff>
        </xdr:to>
        <xdr:sp>
          <xdr:nvSpPr>
            <xdr:cNvPr id="1052" name="Object 1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5840075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217</xdr:row>
          <xdr:rowOff>0</xdr:rowOff>
        </xdr:from>
        <xdr:to>
          <xdr:col>8</xdr:col>
          <xdr:colOff>19050</xdr:colOff>
          <xdr:row>217</xdr:row>
          <xdr:rowOff>0</xdr:rowOff>
        </xdr:to>
        <xdr:sp>
          <xdr:nvSpPr>
            <xdr:cNvPr id="1053" name="Object 3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5840075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225</xdr:row>
          <xdr:rowOff>0</xdr:rowOff>
        </xdr:from>
        <xdr:to>
          <xdr:col>8</xdr:col>
          <xdr:colOff>38100</xdr:colOff>
          <xdr:row>225</xdr:row>
          <xdr:rowOff>9525</xdr:rowOff>
        </xdr:to>
        <xdr:sp>
          <xdr:nvSpPr>
            <xdr:cNvPr id="1054" name="Object 1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5840075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214</xdr:row>
          <xdr:rowOff>0</xdr:rowOff>
        </xdr:from>
        <xdr:to>
          <xdr:col>8</xdr:col>
          <xdr:colOff>38100</xdr:colOff>
          <xdr:row>214</xdr:row>
          <xdr:rowOff>9525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5840075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225</xdr:row>
          <xdr:rowOff>0</xdr:rowOff>
        </xdr:from>
        <xdr:to>
          <xdr:col>8</xdr:col>
          <xdr:colOff>38100</xdr:colOff>
          <xdr:row>225</xdr:row>
          <xdr:rowOff>9525</xdr:rowOff>
        </xdr:to>
        <xdr:sp>
          <xdr:nvSpPr>
            <xdr:cNvPr id="1056" name="Object 1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5840075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157</xdr:row>
          <xdr:rowOff>0</xdr:rowOff>
        </xdr:from>
        <xdr:to>
          <xdr:col>9</xdr:col>
          <xdr:colOff>38100</xdr:colOff>
          <xdr:row>157</xdr:row>
          <xdr:rowOff>0</xdr:rowOff>
        </xdr:to>
        <xdr:sp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8659475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179</xdr:row>
          <xdr:rowOff>0</xdr:rowOff>
        </xdr:from>
        <xdr:to>
          <xdr:col>9</xdr:col>
          <xdr:colOff>9525</xdr:colOff>
          <xdr:row>179</xdr:row>
          <xdr:rowOff>0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8659475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179</xdr:row>
          <xdr:rowOff>0</xdr:rowOff>
        </xdr:from>
        <xdr:to>
          <xdr:col>9</xdr:col>
          <xdr:colOff>9525</xdr:colOff>
          <xdr:row>179</xdr:row>
          <xdr:rowOff>0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8659475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13</xdr:row>
          <xdr:rowOff>0</xdr:rowOff>
        </xdr:from>
        <xdr:to>
          <xdr:col>9</xdr:col>
          <xdr:colOff>9525</xdr:colOff>
          <xdr:row>13</xdr:row>
          <xdr:rowOff>0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8659475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250</xdr:row>
          <xdr:rowOff>0</xdr:rowOff>
        </xdr:from>
        <xdr:to>
          <xdr:col>9</xdr:col>
          <xdr:colOff>95250</xdr:colOff>
          <xdr:row>250</xdr:row>
          <xdr:rowOff>0</xdr:rowOff>
        </xdr:to>
        <xdr:sp>
          <xdr:nvSpPr>
            <xdr:cNvPr id="1061" name="Object 1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8659475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241</xdr:row>
          <xdr:rowOff>0</xdr:rowOff>
        </xdr:from>
        <xdr:to>
          <xdr:col>9</xdr:col>
          <xdr:colOff>76200</xdr:colOff>
          <xdr:row>241</xdr:row>
          <xdr:rowOff>0</xdr:rowOff>
        </xdr:to>
        <xdr:sp>
          <xdr:nvSpPr>
            <xdr:cNvPr id="1062" name="Object 1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8659475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217</xdr:row>
          <xdr:rowOff>0</xdr:rowOff>
        </xdr:from>
        <xdr:to>
          <xdr:col>9</xdr:col>
          <xdr:colOff>19050</xdr:colOff>
          <xdr:row>217</xdr:row>
          <xdr:rowOff>0</xdr:rowOff>
        </xdr:to>
        <xdr:sp>
          <xdr:nvSpPr>
            <xdr:cNvPr id="1063" name="Object 3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8659475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225</xdr:row>
          <xdr:rowOff>0</xdr:rowOff>
        </xdr:from>
        <xdr:to>
          <xdr:col>9</xdr:col>
          <xdr:colOff>38100</xdr:colOff>
          <xdr:row>225</xdr:row>
          <xdr:rowOff>9525</xdr:rowOff>
        </xdr:to>
        <xdr:sp>
          <xdr:nvSpPr>
            <xdr:cNvPr id="1064" name="Object 1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8659475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214</xdr:row>
          <xdr:rowOff>0</xdr:rowOff>
        </xdr:from>
        <xdr:to>
          <xdr:col>9</xdr:col>
          <xdr:colOff>38100</xdr:colOff>
          <xdr:row>214</xdr:row>
          <xdr:rowOff>9525</xdr:rowOff>
        </xdr:to>
        <xdr:sp>
          <xdr:nvSpPr>
            <xdr:cNvPr id="1065" name="Object 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8659475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157</xdr:row>
          <xdr:rowOff>0</xdr:rowOff>
        </xdr:from>
        <xdr:to>
          <xdr:col>11</xdr:col>
          <xdr:colOff>38100</xdr:colOff>
          <xdr:row>157</xdr:row>
          <xdr:rowOff>0</xdr:rowOff>
        </xdr:to>
        <xdr:sp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25307925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178</xdr:row>
          <xdr:rowOff>0</xdr:rowOff>
        </xdr:from>
        <xdr:to>
          <xdr:col>11</xdr:col>
          <xdr:colOff>9525</xdr:colOff>
          <xdr:row>178</xdr:row>
          <xdr:rowOff>0</xdr:rowOff>
        </xdr:to>
        <xdr:sp>
          <xdr:nvSpPr>
            <xdr:cNvPr id="1067" name="Object 1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5307925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178</xdr:row>
          <xdr:rowOff>0</xdr:rowOff>
        </xdr:from>
        <xdr:to>
          <xdr:col>11</xdr:col>
          <xdr:colOff>9525</xdr:colOff>
          <xdr:row>178</xdr:row>
          <xdr:rowOff>0</xdr:rowOff>
        </xdr:to>
        <xdr:sp>
          <xdr:nvSpPr>
            <xdr:cNvPr id="1068" name="Object 2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5307925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13</xdr:row>
          <xdr:rowOff>0</xdr:rowOff>
        </xdr:from>
        <xdr:to>
          <xdr:col>11</xdr:col>
          <xdr:colOff>9525</xdr:colOff>
          <xdr:row>13</xdr:row>
          <xdr:rowOff>0</xdr:rowOff>
        </xdr:to>
        <xdr:sp>
          <xdr:nvSpPr>
            <xdr:cNvPr id="1069" name="Object 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5307925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250</xdr:row>
          <xdr:rowOff>0</xdr:rowOff>
        </xdr:from>
        <xdr:to>
          <xdr:col>11</xdr:col>
          <xdr:colOff>95250</xdr:colOff>
          <xdr:row>250</xdr:row>
          <xdr:rowOff>0</xdr:rowOff>
        </xdr:to>
        <xdr:sp>
          <xdr:nvSpPr>
            <xdr:cNvPr id="1070" name="Object 1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25307925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237</xdr:row>
          <xdr:rowOff>0</xdr:rowOff>
        </xdr:from>
        <xdr:to>
          <xdr:col>13</xdr:col>
          <xdr:colOff>76200</xdr:colOff>
          <xdr:row>237</xdr:row>
          <xdr:rowOff>0</xdr:rowOff>
        </xdr:to>
        <xdr:sp>
          <xdr:nvSpPr>
            <xdr:cNvPr id="1071" name="Object 1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31918275" y="406793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217</xdr:row>
          <xdr:rowOff>0</xdr:rowOff>
        </xdr:from>
        <xdr:to>
          <xdr:col>11</xdr:col>
          <xdr:colOff>19050</xdr:colOff>
          <xdr:row>217</xdr:row>
          <xdr:rowOff>0</xdr:rowOff>
        </xdr:to>
        <xdr:sp>
          <xdr:nvSpPr>
            <xdr:cNvPr id="1072" name="Object 3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25307925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225</xdr:row>
          <xdr:rowOff>0</xdr:rowOff>
        </xdr:from>
        <xdr:to>
          <xdr:col>11</xdr:col>
          <xdr:colOff>38100</xdr:colOff>
          <xdr:row>225</xdr:row>
          <xdr:rowOff>9525</xdr:rowOff>
        </xdr:to>
        <xdr:sp>
          <xdr:nvSpPr>
            <xdr:cNvPr id="1073" name="Object 1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5307925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157</xdr:row>
          <xdr:rowOff>0</xdr:rowOff>
        </xdr:from>
        <xdr:to>
          <xdr:col>10</xdr:col>
          <xdr:colOff>38100</xdr:colOff>
          <xdr:row>157</xdr:row>
          <xdr:rowOff>0</xdr:rowOff>
        </xdr:to>
        <xdr:sp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92655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178</xdr:row>
          <xdr:rowOff>0</xdr:rowOff>
        </xdr:from>
        <xdr:to>
          <xdr:col>10</xdr:col>
          <xdr:colOff>9525</xdr:colOff>
          <xdr:row>178</xdr:row>
          <xdr:rowOff>0</xdr:rowOff>
        </xdr:to>
        <xdr:sp>
          <xdr:nvSpPr>
            <xdr:cNvPr id="1075" name="Object 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926550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178</xdr:row>
          <xdr:rowOff>0</xdr:rowOff>
        </xdr:from>
        <xdr:to>
          <xdr:col>10</xdr:col>
          <xdr:colOff>9525</xdr:colOff>
          <xdr:row>178</xdr:row>
          <xdr:rowOff>0</xdr:rowOff>
        </xdr:to>
        <xdr:sp>
          <xdr:nvSpPr>
            <xdr:cNvPr id="1076" name="Object 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1926550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</xdr:row>
          <xdr:rowOff>0</xdr:rowOff>
        </xdr:from>
        <xdr:to>
          <xdr:col>10</xdr:col>
          <xdr:colOff>9525</xdr:colOff>
          <xdr:row>13</xdr:row>
          <xdr:rowOff>0</xdr:rowOff>
        </xdr:to>
        <xdr:sp>
          <xdr:nvSpPr>
            <xdr:cNvPr id="1077" name="Object 1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192655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250</xdr:row>
          <xdr:rowOff>0</xdr:rowOff>
        </xdr:from>
        <xdr:to>
          <xdr:col>10</xdr:col>
          <xdr:colOff>95250</xdr:colOff>
          <xdr:row>250</xdr:row>
          <xdr:rowOff>0</xdr:rowOff>
        </xdr:to>
        <xdr:sp>
          <xdr:nvSpPr>
            <xdr:cNvPr id="1078" name="Object 1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21926550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217</xdr:row>
          <xdr:rowOff>0</xdr:rowOff>
        </xdr:from>
        <xdr:to>
          <xdr:col>10</xdr:col>
          <xdr:colOff>19050</xdr:colOff>
          <xdr:row>217</xdr:row>
          <xdr:rowOff>0</xdr:rowOff>
        </xdr:to>
        <xdr:sp>
          <xdr:nvSpPr>
            <xdr:cNvPr id="1079" name="Object 3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2192655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225</xdr:row>
          <xdr:rowOff>0</xdr:rowOff>
        </xdr:from>
        <xdr:to>
          <xdr:col>10</xdr:col>
          <xdr:colOff>38100</xdr:colOff>
          <xdr:row>225</xdr:row>
          <xdr:rowOff>9525</xdr:rowOff>
        </xdr:to>
        <xdr:sp>
          <xdr:nvSpPr>
            <xdr:cNvPr id="1080" name="Object 1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192655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emf"/><Relationship Id="rId8" Type="http://schemas.openxmlformats.org/officeDocument/2006/relationships/oleObject" Target="../embeddings/oleObject4.bin"/><Relationship Id="rId70" Type="http://schemas.openxmlformats.org/officeDocument/2006/relationships/oleObject" Target="../embeddings/oleObject56.bin"/><Relationship Id="rId7" Type="http://schemas.openxmlformats.org/officeDocument/2006/relationships/oleObject" Target="../embeddings/oleObject3.bin"/><Relationship Id="rId69" Type="http://schemas.openxmlformats.org/officeDocument/2006/relationships/oleObject" Target="../embeddings/oleObject55.bin"/><Relationship Id="rId68" Type="http://schemas.openxmlformats.org/officeDocument/2006/relationships/oleObject" Target="../embeddings/oleObject54.bin"/><Relationship Id="rId67" Type="http://schemas.openxmlformats.org/officeDocument/2006/relationships/oleObject" Target="../embeddings/oleObject53.bin"/><Relationship Id="rId66" Type="http://schemas.openxmlformats.org/officeDocument/2006/relationships/oleObject" Target="../embeddings/oleObject52.bin"/><Relationship Id="rId65" Type="http://schemas.openxmlformats.org/officeDocument/2006/relationships/oleObject" Target="../embeddings/oleObject51.bin"/><Relationship Id="rId64" Type="http://schemas.openxmlformats.org/officeDocument/2006/relationships/oleObject" Target="../embeddings/oleObject50.bin"/><Relationship Id="rId63" Type="http://schemas.openxmlformats.org/officeDocument/2006/relationships/oleObject" Target="../embeddings/oleObject49.bin"/><Relationship Id="rId62" Type="http://schemas.openxmlformats.org/officeDocument/2006/relationships/oleObject" Target="../embeddings/oleObject48.bin"/><Relationship Id="rId61" Type="http://schemas.openxmlformats.org/officeDocument/2006/relationships/oleObject" Target="../embeddings/oleObject47.bin"/><Relationship Id="rId60" Type="http://schemas.openxmlformats.org/officeDocument/2006/relationships/oleObject" Target="../embeddings/oleObject46.bin"/><Relationship Id="rId6" Type="http://schemas.openxmlformats.org/officeDocument/2006/relationships/image" Target="../media/image2.emf"/><Relationship Id="rId59" Type="http://schemas.openxmlformats.org/officeDocument/2006/relationships/oleObject" Target="../embeddings/oleObject45.bin"/><Relationship Id="rId58" Type="http://schemas.openxmlformats.org/officeDocument/2006/relationships/oleObject" Target="../embeddings/oleObject44.bin"/><Relationship Id="rId57" Type="http://schemas.openxmlformats.org/officeDocument/2006/relationships/oleObject" Target="../embeddings/oleObject43.bin"/><Relationship Id="rId56" Type="http://schemas.openxmlformats.org/officeDocument/2006/relationships/oleObject" Target="../embeddings/oleObject42.bin"/><Relationship Id="rId55" Type="http://schemas.openxmlformats.org/officeDocument/2006/relationships/oleObject" Target="../embeddings/oleObject41.bin"/><Relationship Id="rId54" Type="http://schemas.openxmlformats.org/officeDocument/2006/relationships/oleObject" Target="../embeddings/oleObject40.bin"/><Relationship Id="rId53" Type="http://schemas.openxmlformats.org/officeDocument/2006/relationships/oleObject" Target="../embeddings/oleObject39.bin"/><Relationship Id="rId52" Type="http://schemas.openxmlformats.org/officeDocument/2006/relationships/oleObject" Target="../embeddings/oleObject38.bin"/><Relationship Id="rId51" Type="http://schemas.openxmlformats.org/officeDocument/2006/relationships/oleObject" Target="../embeddings/oleObject37.bin"/><Relationship Id="rId50" Type="http://schemas.openxmlformats.org/officeDocument/2006/relationships/oleObject" Target="../embeddings/oleObject36.bin"/><Relationship Id="rId5" Type="http://schemas.openxmlformats.org/officeDocument/2006/relationships/oleObject" Target="../embeddings/oleObject2.bin"/><Relationship Id="rId49" Type="http://schemas.openxmlformats.org/officeDocument/2006/relationships/oleObject" Target="../embeddings/oleObject35.bin"/><Relationship Id="rId48" Type="http://schemas.openxmlformats.org/officeDocument/2006/relationships/oleObject" Target="../embeddings/oleObject34.bin"/><Relationship Id="rId47" Type="http://schemas.openxmlformats.org/officeDocument/2006/relationships/oleObject" Target="../embeddings/oleObject33.bin"/><Relationship Id="rId46" Type="http://schemas.openxmlformats.org/officeDocument/2006/relationships/oleObject" Target="../embeddings/oleObject32.bin"/><Relationship Id="rId45" Type="http://schemas.openxmlformats.org/officeDocument/2006/relationships/oleObject" Target="../embeddings/oleObject31.bin"/><Relationship Id="rId44" Type="http://schemas.openxmlformats.org/officeDocument/2006/relationships/oleObject" Target="../embeddings/oleObject30.bin"/><Relationship Id="rId43" Type="http://schemas.openxmlformats.org/officeDocument/2006/relationships/oleObject" Target="../embeddings/oleObject29.bin"/><Relationship Id="rId42" Type="http://schemas.openxmlformats.org/officeDocument/2006/relationships/oleObject" Target="../embeddings/oleObject28.bin"/><Relationship Id="rId41" Type="http://schemas.openxmlformats.org/officeDocument/2006/relationships/oleObject" Target="../embeddings/oleObject27.bin"/><Relationship Id="rId40" Type="http://schemas.openxmlformats.org/officeDocument/2006/relationships/oleObject" Target="../embeddings/oleObject26.bin"/><Relationship Id="rId4" Type="http://schemas.openxmlformats.org/officeDocument/2006/relationships/image" Target="../media/image1.emf"/><Relationship Id="rId39" Type="http://schemas.openxmlformats.org/officeDocument/2006/relationships/oleObject" Target="../embeddings/oleObject25.bin"/><Relationship Id="rId38" Type="http://schemas.openxmlformats.org/officeDocument/2006/relationships/oleObject" Target="../embeddings/oleObject24.bin"/><Relationship Id="rId37" Type="http://schemas.openxmlformats.org/officeDocument/2006/relationships/oleObject" Target="../embeddings/oleObject23.bin"/><Relationship Id="rId36" Type="http://schemas.openxmlformats.org/officeDocument/2006/relationships/oleObject" Target="../embeddings/oleObject22.bin"/><Relationship Id="rId35" Type="http://schemas.openxmlformats.org/officeDocument/2006/relationships/oleObject" Target="../embeddings/oleObject21.bin"/><Relationship Id="rId34" Type="http://schemas.openxmlformats.org/officeDocument/2006/relationships/oleObject" Target="../embeddings/oleObject20.bin"/><Relationship Id="rId33" Type="http://schemas.openxmlformats.org/officeDocument/2006/relationships/oleObject" Target="../embeddings/oleObject19.bin"/><Relationship Id="rId32" Type="http://schemas.openxmlformats.org/officeDocument/2006/relationships/oleObject" Target="../embeddings/oleObject18.bin"/><Relationship Id="rId31" Type="http://schemas.openxmlformats.org/officeDocument/2006/relationships/oleObject" Target="../embeddings/oleObject17.bin"/><Relationship Id="rId30" Type="http://schemas.openxmlformats.org/officeDocument/2006/relationships/oleObject" Target="../embeddings/oleObject16.bin"/><Relationship Id="rId3" Type="http://schemas.openxmlformats.org/officeDocument/2006/relationships/oleObject" Target="../embeddings/oleObject1.bin"/><Relationship Id="rId29" Type="http://schemas.openxmlformats.org/officeDocument/2006/relationships/oleObject" Target="../embeddings/oleObject15.bin"/><Relationship Id="rId28" Type="http://schemas.openxmlformats.org/officeDocument/2006/relationships/oleObject" Target="../embeddings/oleObject14.bin"/><Relationship Id="rId27" Type="http://schemas.openxmlformats.org/officeDocument/2006/relationships/image" Target="../media/image12.emf"/><Relationship Id="rId26" Type="http://schemas.openxmlformats.org/officeDocument/2006/relationships/oleObject" Target="../embeddings/oleObject13.bin"/><Relationship Id="rId25" Type="http://schemas.openxmlformats.org/officeDocument/2006/relationships/image" Target="../media/image11.emf"/><Relationship Id="rId24" Type="http://schemas.openxmlformats.org/officeDocument/2006/relationships/oleObject" Target="../embeddings/oleObject12.bin"/><Relationship Id="rId23" Type="http://schemas.openxmlformats.org/officeDocument/2006/relationships/image" Target="../media/image10.emf"/><Relationship Id="rId22" Type="http://schemas.openxmlformats.org/officeDocument/2006/relationships/oleObject" Target="../embeddings/oleObject11.bin"/><Relationship Id="rId21" Type="http://schemas.openxmlformats.org/officeDocument/2006/relationships/image" Target="../media/image9.emf"/><Relationship Id="rId20" Type="http://schemas.openxmlformats.org/officeDocument/2006/relationships/oleObject" Target="../embeddings/oleObject10.bin"/><Relationship Id="rId2" Type="http://schemas.openxmlformats.org/officeDocument/2006/relationships/vmlDrawing" Target="../drawings/vmlDrawing1.vml"/><Relationship Id="rId19" Type="http://schemas.openxmlformats.org/officeDocument/2006/relationships/image" Target="../media/image8.emf"/><Relationship Id="rId18" Type="http://schemas.openxmlformats.org/officeDocument/2006/relationships/oleObject" Target="../embeddings/oleObject9.bin"/><Relationship Id="rId17" Type="http://schemas.openxmlformats.org/officeDocument/2006/relationships/image" Target="../media/image7.emf"/><Relationship Id="rId16" Type="http://schemas.openxmlformats.org/officeDocument/2006/relationships/oleObject" Target="../embeddings/oleObject8.bin"/><Relationship Id="rId15" Type="http://schemas.openxmlformats.org/officeDocument/2006/relationships/image" Target="../media/image6.emf"/><Relationship Id="rId14" Type="http://schemas.openxmlformats.org/officeDocument/2006/relationships/oleObject" Target="../embeddings/oleObject7.bin"/><Relationship Id="rId13" Type="http://schemas.openxmlformats.org/officeDocument/2006/relationships/image" Target="../media/image5.emf"/><Relationship Id="rId12" Type="http://schemas.openxmlformats.org/officeDocument/2006/relationships/oleObject" Target="../embeddings/oleObject6.bin"/><Relationship Id="rId11" Type="http://schemas.openxmlformats.org/officeDocument/2006/relationships/image" Target="../media/image4.emf"/><Relationship Id="rId10" Type="http://schemas.openxmlformats.org/officeDocument/2006/relationships/oleObject" Target="../embeddings/oleObject5.bin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2"/>
  <sheetViews>
    <sheetView tabSelected="1" workbookViewId="0">
      <selection activeCell="C3" sqref="C3"/>
    </sheetView>
  </sheetViews>
  <sheetFormatPr defaultColWidth="9" defaultRowHeight="13.5"/>
  <cols>
    <col min="1" max="1" width="13.75" customWidth="1"/>
    <col min="2" max="2" width="46" customWidth="1"/>
    <col min="3" max="3" width="32.875" customWidth="1"/>
    <col min="4" max="4" width="12.625" style="2" customWidth="1"/>
    <col min="5" max="5" width="36.25" customWidth="1"/>
    <col min="6" max="6" width="31.625" customWidth="1"/>
  </cols>
  <sheetData>
    <row r="1" spans="1:1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/>
      <c r="I1" s="24" t="s">
        <v>7</v>
      </c>
      <c r="J1" s="24" t="s">
        <v>8</v>
      </c>
      <c r="K1" s="24" t="s">
        <v>7</v>
      </c>
      <c r="L1" s="24" t="s">
        <v>9</v>
      </c>
      <c r="M1" s="24" t="s">
        <v>7</v>
      </c>
      <c r="N1" s="24" t="s">
        <v>10</v>
      </c>
      <c r="O1" s="24" t="s">
        <v>7</v>
      </c>
      <c r="P1" s="24" t="s">
        <v>11</v>
      </c>
      <c r="Q1" s="24" t="s">
        <v>6</v>
      </c>
    </row>
    <row r="2" spans="1:6">
      <c r="A2">
        <v>129</v>
      </c>
      <c r="B2" t="s">
        <v>12</v>
      </c>
      <c r="C2" t="s">
        <v>13</v>
      </c>
      <c r="D2" s="2" t="s">
        <v>14</v>
      </c>
      <c r="E2" s="23" t="str">
        <f>VLOOKUP(MID(D2,1,2),字库代码!B:D,3,TRUE)</f>
        <v>选项</v>
      </c>
      <c r="F2" t="s">
        <v>15</v>
      </c>
    </row>
    <row r="3" spans="1:6">
      <c r="A3">
        <v>13</v>
      </c>
      <c r="B3" t="s">
        <v>16</v>
      </c>
      <c r="C3" t="s">
        <v>17</v>
      </c>
      <c r="E3" s="23"/>
      <c r="F3" t="s">
        <v>18</v>
      </c>
    </row>
    <row r="4" spans="1:6">
      <c r="A4">
        <v>14</v>
      </c>
      <c r="B4" t="s">
        <v>19</v>
      </c>
      <c r="C4" t="s">
        <v>20</v>
      </c>
      <c r="E4" s="23"/>
      <c r="F4" t="s">
        <v>18</v>
      </c>
    </row>
    <row r="5" spans="1:6">
      <c r="A5">
        <v>818</v>
      </c>
      <c r="B5" t="s">
        <v>21</v>
      </c>
      <c r="C5" t="s">
        <v>22</v>
      </c>
      <c r="D5" s="2" t="s">
        <v>23</v>
      </c>
      <c r="E5" s="23" t="str">
        <f>VLOOKUP(MID(D5,1,2),字库代码!B:E,4,TRUE)&amp;VLOOKUP(MID(D5,4,2),字库代码!B:E,4,TRUE)&amp;VLOOKUP(MID(D5,7,2),字库代码!B:E,4,TRUE)&amp;VLOOKUP(MID(D5,10,2),字库代码!B:E,4,TRUE)</f>
        <v>分析战区地形...</v>
      </c>
      <c r="F5" t="s">
        <v>24</v>
      </c>
    </row>
    <row r="6" spans="1:6">
      <c r="A6">
        <v>819</v>
      </c>
      <c r="B6" t="s">
        <v>25</v>
      </c>
      <c r="C6" t="s">
        <v>26</v>
      </c>
      <c r="D6" s="2" t="s">
        <v>27</v>
      </c>
      <c r="E6" s="23" t="str">
        <f>VLOOKUP(MID(D6,1,2),字库代码!B:E,4,TRUE)&amp;VLOOKUP(MID(D6,4,2),字库代码!B:E,4,TRUE)&amp;VLOOKUP(MID(D6,7,2),字库代码!B:E,4,TRUE)&amp;VLOOKUP(MID(D6,10,2),字库代码!B:E,4,TRUE)</f>
        <v>编写战时公约...</v>
      </c>
      <c r="F6" t="s">
        <v>24</v>
      </c>
    </row>
    <row r="7" spans="1:6">
      <c r="A7">
        <v>820</v>
      </c>
      <c r="B7" t="s">
        <v>28</v>
      </c>
      <c r="C7" t="s">
        <v>29</v>
      </c>
      <c r="D7" s="2" t="s">
        <v>30</v>
      </c>
      <c r="E7" s="23" t="str">
        <f>VLOOKUP(MID(D7,1,2),字库代码!B:E,4,TRUE)&amp;VLOOKUP(MID(D7,4,2),字库代码!B:E,4,TRUE)&amp;VLOOKUP(MID(D7,7,2),字库代码!B:E,4,TRUE)&amp;VLOOKUP(MID(D7,10,2),字库代码!B:E,4,TRUE)</f>
        <v>收集阵营情报...</v>
      </c>
      <c r="F7" t="s">
        <v>24</v>
      </c>
    </row>
    <row r="8" spans="1:6">
      <c r="A8">
        <v>821</v>
      </c>
      <c r="B8" t="s">
        <v>31</v>
      </c>
      <c r="C8" t="s">
        <v>32</v>
      </c>
      <c r="D8" s="2" t="s">
        <v>33</v>
      </c>
      <c r="E8" s="23" t="str">
        <f>VLOOKUP(MID(D8,1,2),字库代码!B:E,4,TRUE)&amp;VLOOKUP(MID(D8,4,2),字库代码!B:E,4,TRUE)&amp;VLOOKUP(MID(D8,7,2),字库代码!B:E,4,TRUE)&amp;VLOOKUP(MID(D8,10,2),字库代码!B:E,4,TRUE)</f>
        <v>分析敌军情报...</v>
      </c>
      <c r="F8" t="s">
        <v>24</v>
      </c>
    </row>
    <row r="9" spans="1:6">
      <c r="A9">
        <v>822</v>
      </c>
      <c r="B9" t="s">
        <v>34</v>
      </c>
      <c r="C9" t="s">
        <v>35</v>
      </c>
      <c r="D9" s="2" t="s">
        <v>36</v>
      </c>
      <c r="E9" s="23" t="str">
        <f>VLOOKUP(MID(D9,1,2),字库代码!B:E,4,TRUE)&amp;VLOOKUP(MID(D9,4,2),字库代码!B:E,4,TRUE)&amp;VLOOKUP(MID(D9,7,2),字库代码!B:E,4,TRUE)&amp;VLOOKUP(MID(D9,10,2),字库代码!B:E,4,TRUE)</f>
        <v>战区二次检查...</v>
      </c>
      <c r="F9" t="s">
        <v>24</v>
      </c>
    </row>
    <row r="10" spans="1:6">
      <c r="A10">
        <v>823</v>
      </c>
      <c r="B10" t="s">
        <v>37</v>
      </c>
      <c r="C10" t="s">
        <v>38</v>
      </c>
      <c r="D10" s="2" t="s">
        <v>39</v>
      </c>
      <c r="E10" s="23" t="str">
        <f>VLOOKUP(MID(D10,1,2),字库代码!B:E,4,TRUE)&amp;VLOOKUP(MID(D10,4,2),字库代码!B:E,4,TRUE)&amp;VLOOKUP(MID(D10,7,2),字库代码!B:E,4,TRUE)&amp;VLOOKUP(MID(D10,10,2),字库代码!B:E,4,TRUE)</f>
        <v>部署战区部队...</v>
      </c>
      <c r="F10" t="s">
        <v>24</v>
      </c>
    </row>
    <row r="11" spans="1:6">
      <c r="A11">
        <v>824</v>
      </c>
      <c r="B11" t="s">
        <v>40</v>
      </c>
      <c r="C11" t="s">
        <v>41</v>
      </c>
      <c r="D11" s="2" t="s">
        <v>42</v>
      </c>
      <c r="E11" s="23" t="str">
        <f>VLOOKUP(MID(D11,1,2),字库代码!B:E,4,TRUE)&amp;VLOOKUP(MID(D11,4,2),字库代码!B:E,4,TRUE)&amp;VLOOKUP(MID(D11,7,2),字库代码!B:E,4,TRUE)&amp;VLOOKUP(MID(D11,10,2),字库代码!B:E,4,TRUE)</f>
        <v>最终结果分析...</v>
      </c>
      <c r="F11" t="s">
        <v>24</v>
      </c>
    </row>
    <row r="12" spans="1:3">
      <c r="A12">
        <v>848</v>
      </c>
      <c r="B12" t="s">
        <v>43</v>
      </c>
      <c r="C12" t="s">
        <v>44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/>
  <cols>
    <col min="1" max="1" width="9" style="2"/>
    <col min="2" max="2" width="17.375" style="2" customWidth="1"/>
    <col min="3" max="3" width="8.875" style="2" customWidth="1"/>
    <col min="4" max="4" width="44.375" style="3" customWidth="1"/>
    <col min="5" max="5" width="44.125" style="3" customWidth="1"/>
    <col min="6" max="6" width="26.625" style="2" customWidth="1"/>
    <col min="7" max="7" width="22.625" style="2" customWidth="1"/>
    <col min="8" max="8" width="34.875" style="2" customWidth="1"/>
    <col min="9" max="9" width="37" style="3" customWidth="1"/>
    <col min="10" max="10" width="42.875" style="3" customWidth="1"/>
    <col min="11" max="11" width="44.375" style="3" customWidth="1"/>
    <col min="12" max="12" width="60" style="3" customWidth="1"/>
    <col min="13" max="13" width="26.75" style="2" customWidth="1"/>
    <col min="14" max="14" width="27.25" style="2" customWidth="1"/>
    <col min="15" max="15" width="54.125" style="2" customWidth="1"/>
    <col min="16" max="16384" width="9" style="2"/>
  </cols>
  <sheetData>
    <row r="1" spans="1:14">
      <c r="A1" s="2" t="s">
        <v>3</v>
      </c>
      <c r="C1" s="2" t="s">
        <v>45</v>
      </c>
      <c r="D1" s="3" t="s">
        <v>46</v>
      </c>
      <c r="E1" s="3" t="s">
        <v>47</v>
      </c>
      <c r="F1" s="2" t="s">
        <v>48</v>
      </c>
      <c r="G1" s="2" t="s">
        <v>49</v>
      </c>
      <c r="H1" s="2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2" t="s">
        <v>55</v>
      </c>
      <c r="N1" s="2" t="s">
        <v>56</v>
      </c>
    </row>
    <row r="2" s="1" customFormat="1" spans="1:8">
      <c r="A2" s="1">
        <v>0</v>
      </c>
      <c r="B2" s="1" t="str">
        <f>DEC2HEX(A2)</f>
        <v>0</v>
      </c>
      <c r="F2" s="2"/>
      <c r="H2" s="2"/>
    </row>
    <row r="3" spans="1:12">
      <c r="A3" s="2">
        <v>1</v>
      </c>
      <c r="B3" s="2" t="s">
        <v>57</v>
      </c>
      <c r="G3" s="2" t="s">
        <v>58</v>
      </c>
      <c r="I3" s="3" t="s">
        <v>59</v>
      </c>
      <c r="J3" s="3" t="s">
        <v>59</v>
      </c>
      <c r="K3" s="3" t="s">
        <v>59</v>
      </c>
      <c r="L3" s="3" t="s">
        <v>59</v>
      </c>
    </row>
    <row r="4" spans="1:12">
      <c r="A4" s="2">
        <v>2</v>
      </c>
      <c r="B4" s="2" t="s">
        <v>60</v>
      </c>
      <c r="G4" s="2" t="s">
        <v>61</v>
      </c>
      <c r="I4" s="3" t="s">
        <v>62</v>
      </c>
      <c r="J4" s="3" t="s">
        <v>62</v>
      </c>
      <c r="K4" s="3" t="s">
        <v>62</v>
      </c>
      <c r="L4" s="3" t="s">
        <v>62</v>
      </c>
    </row>
    <row r="5" spans="1:12">
      <c r="A5" s="2">
        <v>3</v>
      </c>
      <c r="B5" s="2" t="s">
        <v>63</v>
      </c>
      <c r="D5" s="1" t="s">
        <v>64</v>
      </c>
      <c r="E5" s="1" t="s">
        <v>64</v>
      </c>
      <c r="G5" s="4" t="s">
        <v>65</v>
      </c>
      <c r="I5" s="1" t="s">
        <v>64</v>
      </c>
      <c r="J5" s="1" t="s">
        <v>64</v>
      </c>
      <c r="K5" s="1" t="s">
        <v>64</v>
      </c>
      <c r="L5" s="1" t="s">
        <v>64</v>
      </c>
    </row>
    <row r="6" spans="1:12">
      <c r="A6" s="2">
        <v>4</v>
      </c>
      <c r="B6" s="2" t="s">
        <v>66</v>
      </c>
      <c r="G6" s="2" t="s">
        <v>67</v>
      </c>
      <c r="I6" s="3" t="s">
        <v>68</v>
      </c>
      <c r="J6" s="3" t="s">
        <v>68</v>
      </c>
      <c r="K6" s="3" t="s">
        <v>68</v>
      </c>
      <c r="L6" s="3" t="s">
        <v>68</v>
      </c>
    </row>
    <row r="7" spans="1:12">
      <c r="A7" s="2">
        <v>5</v>
      </c>
      <c r="B7" s="2" t="s">
        <v>69</v>
      </c>
      <c r="G7" s="2" t="s">
        <v>70</v>
      </c>
      <c r="J7" s="3" t="s">
        <v>71</v>
      </c>
      <c r="K7" s="3" t="s">
        <v>71</v>
      </c>
      <c r="L7" s="3" t="s">
        <v>71</v>
      </c>
    </row>
    <row r="8" spans="1:12">
      <c r="A8" s="2">
        <v>6</v>
      </c>
      <c r="B8" s="2" t="s">
        <v>72</v>
      </c>
      <c r="G8" s="2" t="s">
        <v>73</v>
      </c>
      <c r="I8" s="3" t="s">
        <v>74</v>
      </c>
      <c r="J8" s="3" t="s">
        <v>74</v>
      </c>
      <c r="K8" s="3" t="s">
        <v>74</v>
      </c>
      <c r="L8" s="3" t="s">
        <v>74</v>
      </c>
    </row>
    <row r="9" spans="1:12">
      <c r="A9" s="2">
        <v>7</v>
      </c>
      <c r="B9" s="2" t="s">
        <v>75</v>
      </c>
      <c r="G9" s="5" t="s">
        <v>76</v>
      </c>
      <c r="I9" s="3" t="s">
        <v>77</v>
      </c>
      <c r="J9" s="3" t="s">
        <v>77</v>
      </c>
      <c r="K9" s="3" t="s">
        <v>77</v>
      </c>
      <c r="L9" s="3" t="s">
        <v>77</v>
      </c>
    </row>
    <row r="10" spans="1:12">
      <c r="A10" s="2">
        <v>8</v>
      </c>
      <c r="B10" s="2" t="s">
        <v>78</v>
      </c>
      <c r="G10" s="2" t="s">
        <v>79</v>
      </c>
      <c r="I10" s="3" t="s">
        <v>80</v>
      </c>
      <c r="J10" s="3" t="s">
        <v>80</v>
      </c>
      <c r="K10" s="3" t="s">
        <v>80</v>
      </c>
      <c r="L10" s="3" t="s">
        <v>80</v>
      </c>
    </row>
    <row r="11" spans="1:12">
      <c r="A11" s="2">
        <v>9</v>
      </c>
      <c r="B11" s="2" t="s">
        <v>81</v>
      </c>
      <c r="D11" s="1" t="s">
        <v>82</v>
      </c>
      <c r="E11" s="1" t="s">
        <v>82</v>
      </c>
      <c r="G11" s="2" t="s">
        <v>83</v>
      </c>
      <c r="I11" s="1" t="s">
        <v>82</v>
      </c>
      <c r="J11" s="1" t="s">
        <v>82</v>
      </c>
      <c r="K11" s="1" t="s">
        <v>82</v>
      </c>
      <c r="L11" s="1" t="s">
        <v>82</v>
      </c>
    </row>
    <row r="12" spans="1:12">
      <c r="A12" s="2">
        <v>10</v>
      </c>
      <c r="B12" s="2" t="s">
        <v>84</v>
      </c>
      <c r="D12" s="1" t="s">
        <v>82</v>
      </c>
      <c r="E12" s="1" t="s">
        <v>82</v>
      </c>
      <c r="G12" s="1" t="s">
        <v>85</v>
      </c>
      <c r="I12" s="1" t="s">
        <v>82</v>
      </c>
      <c r="J12" s="1" t="s">
        <v>82</v>
      </c>
      <c r="K12" s="1" t="s">
        <v>82</v>
      </c>
      <c r="L12" s="1" t="s">
        <v>82</v>
      </c>
    </row>
    <row r="13" spans="1:12">
      <c r="A13" s="2">
        <v>11</v>
      </c>
      <c r="B13" s="2" t="s">
        <v>86</v>
      </c>
      <c r="D13" s="1" t="s">
        <v>87</v>
      </c>
      <c r="E13" s="1" t="s">
        <v>87</v>
      </c>
      <c r="G13" s="2" t="s">
        <v>88</v>
      </c>
      <c r="I13" s="1" t="s">
        <v>87</v>
      </c>
      <c r="J13" s="1" t="s">
        <v>87</v>
      </c>
      <c r="K13" s="1" t="s">
        <v>87</v>
      </c>
      <c r="L13" s="1" t="s">
        <v>87</v>
      </c>
    </row>
    <row r="14" spans="1:11">
      <c r="A14" s="2">
        <v>12</v>
      </c>
      <c r="B14" s="2" t="s">
        <v>89</v>
      </c>
      <c r="G14" s="2" t="s">
        <v>90</v>
      </c>
      <c r="J14" s="3" t="s">
        <v>91</v>
      </c>
      <c r="K14" s="3" t="s">
        <v>91</v>
      </c>
    </row>
    <row r="15" spans="1:12">
      <c r="A15" s="2">
        <v>13</v>
      </c>
      <c r="B15" s="2" t="s">
        <v>92</v>
      </c>
      <c r="D15" s="1" t="s">
        <v>93</v>
      </c>
      <c r="E15" s="1" t="s">
        <v>93</v>
      </c>
      <c r="G15" s="1" t="s">
        <v>85</v>
      </c>
      <c r="I15" s="1" t="s">
        <v>93</v>
      </c>
      <c r="J15" s="1" t="s">
        <v>93</v>
      </c>
      <c r="K15" s="1" t="s">
        <v>93</v>
      </c>
      <c r="L15" s="1" t="s">
        <v>93</v>
      </c>
    </row>
    <row r="16" spans="1:12">
      <c r="A16" s="2">
        <v>14</v>
      </c>
      <c r="B16" s="2" t="s">
        <v>94</v>
      </c>
      <c r="G16" s="2" t="s">
        <v>95</v>
      </c>
      <c r="I16" s="3" t="s">
        <v>96</v>
      </c>
      <c r="J16" s="3" t="s">
        <v>96</v>
      </c>
      <c r="K16" s="3" t="s">
        <v>96</v>
      </c>
      <c r="L16" s="3" t="s">
        <v>96</v>
      </c>
    </row>
    <row r="17" spans="1:12">
      <c r="A17" s="2">
        <v>15</v>
      </c>
      <c r="B17" s="2" t="s">
        <v>97</v>
      </c>
      <c r="G17" s="2" t="s">
        <v>98</v>
      </c>
      <c r="I17" s="3" t="s">
        <v>99</v>
      </c>
      <c r="J17" s="3" t="s">
        <v>99</v>
      </c>
      <c r="K17" s="3" t="s">
        <v>99</v>
      </c>
      <c r="L17" s="3" t="s">
        <v>99</v>
      </c>
    </row>
    <row r="18" spans="1:12">
      <c r="A18" s="2">
        <v>16</v>
      </c>
      <c r="B18" s="2" t="str">
        <f t="shared" ref="B18:B23" si="0">DEC2HEX(A18)</f>
        <v>10</v>
      </c>
      <c r="G18" s="2" t="s">
        <v>100</v>
      </c>
      <c r="I18" s="3" t="s">
        <v>101</v>
      </c>
      <c r="J18" s="3" t="s">
        <v>101</v>
      </c>
      <c r="K18" s="3" t="s">
        <v>101</v>
      </c>
      <c r="L18" s="3" t="s">
        <v>101</v>
      </c>
    </row>
    <row r="19" spans="1:12">
      <c r="A19" s="2">
        <v>17</v>
      </c>
      <c r="B19" s="2" t="str">
        <f t="shared" si="0"/>
        <v>11</v>
      </c>
      <c r="G19" s="2" t="s">
        <v>102</v>
      </c>
      <c r="I19" s="3" t="s">
        <v>103</v>
      </c>
      <c r="J19" s="3" t="s">
        <v>103</v>
      </c>
      <c r="K19" s="3" t="s">
        <v>103</v>
      </c>
      <c r="L19" s="3" t="s">
        <v>103</v>
      </c>
    </row>
    <row r="20" spans="1:12">
      <c r="A20" s="2">
        <v>18</v>
      </c>
      <c r="B20" s="2" t="str">
        <f t="shared" si="0"/>
        <v>12</v>
      </c>
      <c r="G20" s="2" t="s">
        <v>104</v>
      </c>
      <c r="I20" s="3" t="s">
        <v>105</v>
      </c>
      <c r="J20" s="3" t="s">
        <v>105</v>
      </c>
      <c r="K20" s="3" t="s">
        <v>105</v>
      </c>
      <c r="L20" s="3" t="s">
        <v>105</v>
      </c>
    </row>
    <row r="21" spans="1:12">
      <c r="A21" s="2">
        <v>19</v>
      </c>
      <c r="B21" s="2" t="str">
        <f t="shared" si="0"/>
        <v>13</v>
      </c>
      <c r="G21" s="2" t="s">
        <v>106</v>
      </c>
      <c r="I21" s="3" t="s">
        <v>107</v>
      </c>
      <c r="J21" s="3" t="s">
        <v>107</v>
      </c>
      <c r="K21" s="3" t="s">
        <v>107</v>
      </c>
      <c r="L21" s="3" t="s">
        <v>107</v>
      </c>
    </row>
    <row r="22" spans="1:12">
      <c r="A22" s="2">
        <v>20</v>
      </c>
      <c r="B22" s="2" t="str">
        <f t="shared" si="0"/>
        <v>14</v>
      </c>
      <c r="G22" s="2" t="s">
        <v>108</v>
      </c>
      <c r="I22" s="3" t="s">
        <v>109</v>
      </c>
      <c r="J22" s="3" t="s">
        <v>109</v>
      </c>
      <c r="K22" s="3" t="s">
        <v>109</v>
      </c>
      <c r="L22" s="3" t="s">
        <v>109</v>
      </c>
    </row>
    <row r="23" spans="1:12">
      <c r="A23" s="2">
        <v>21</v>
      </c>
      <c r="B23" s="2" t="str">
        <f t="shared" si="0"/>
        <v>15</v>
      </c>
      <c r="G23" s="6" t="s">
        <v>110</v>
      </c>
      <c r="I23" s="3" t="s">
        <v>110</v>
      </c>
      <c r="J23" s="3" t="s">
        <v>110</v>
      </c>
      <c r="K23" s="3" t="s">
        <v>110</v>
      </c>
      <c r="L23" s="3" t="s">
        <v>110</v>
      </c>
    </row>
    <row r="24" spans="1:12">
      <c r="A24" s="2">
        <v>22</v>
      </c>
      <c r="B24" s="2" t="s">
        <v>111</v>
      </c>
      <c r="E24" s="3" t="s">
        <v>112</v>
      </c>
      <c r="G24" s="2" t="s">
        <v>113</v>
      </c>
      <c r="I24" s="3" t="s">
        <v>113</v>
      </c>
      <c r="J24" s="3" t="s">
        <v>113</v>
      </c>
      <c r="K24" s="3" t="s">
        <v>113</v>
      </c>
      <c r="L24" s="3" t="s">
        <v>113</v>
      </c>
    </row>
    <row r="25" spans="1:12">
      <c r="A25" s="2">
        <v>23</v>
      </c>
      <c r="B25" s="2" t="str">
        <f t="shared" ref="B25:B88" si="1">DEC2HEX(A25)</f>
        <v>17</v>
      </c>
      <c r="E25" s="3" t="s">
        <v>114</v>
      </c>
      <c r="G25" s="2" t="s">
        <v>115</v>
      </c>
      <c r="I25" s="3" t="s">
        <v>116</v>
      </c>
      <c r="J25" s="3" t="s">
        <v>116</v>
      </c>
      <c r="K25" s="3" t="s">
        <v>116</v>
      </c>
      <c r="L25" s="3" t="s">
        <v>116</v>
      </c>
    </row>
    <row r="26" spans="1:12">
      <c r="A26" s="2">
        <v>24</v>
      </c>
      <c r="B26" s="2" t="str">
        <f t="shared" si="1"/>
        <v>18</v>
      </c>
      <c r="E26" s="3" t="s">
        <v>117</v>
      </c>
      <c r="G26" s="2" t="s">
        <v>118</v>
      </c>
      <c r="I26" s="3" t="s">
        <v>119</v>
      </c>
      <c r="J26" s="3" t="s">
        <v>119</v>
      </c>
      <c r="K26" s="3" t="s">
        <v>119</v>
      </c>
      <c r="L26" s="3" t="s">
        <v>119</v>
      </c>
    </row>
    <row r="27" spans="1:12">
      <c r="A27" s="2">
        <v>25</v>
      </c>
      <c r="B27" s="2" t="str">
        <f t="shared" si="1"/>
        <v>19</v>
      </c>
      <c r="E27" s="3" t="s">
        <v>120</v>
      </c>
      <c r="G27" s="2" t="s">
        <v>121</v>
      </c>
      <c r="I27" s="3" t="s">
        <v>122</v>
      </c>
      <c r="J27" s="3" t="s">
        <v>122</v>
      </c>
      <c r="K27" s="3" t="s">
        <v>122</v>
      </c>
      <c r="L27" s="3" t="s">
        <v>122</v>
      </c>
    </row>
    <row r="28" spans="1:13">
      <c r="A28" s="2">
        <v>26</v>
      </c>
      <c r="B28" s="2" t="str">
        <f t="shared" si="1"/>
        <v>1A</v>
      </c>
      <c r="D28" s="3" t="s">
        <v>13</v>
      </c>
      <c r="E28" s="3" t="s">
        <v>32</v>
      </c>
      <c r="G28" s="2" t="s">
        <v>123</v>
      </c>
      <c r="I28" s="3" t="s">
        <v>13</v>
      </c>
      <c r="J28" s="3" t="s">
        <v>13</v>
      </c>
      <c r="K28" s="3" t="s">
        <v>13</v>
      </c>
      <c r="L28" s="3" t="s">
        <v>13</v>
      </c>
      <c r="M28" s="2" t="s">
        <v>13</v>
      </c>
    </row>
    <row r="29" spans="1:13">
      <c r="A29" s="2">
        <v>27</v>
      </c>
      <c r="B29" s="2" t="str">
        <f t="shared" si="1"/>
        <v>1B</v>
      </c>
      <c r="E29" s="3" t="s">
        <v>124</v>
      </c>
      <c r="G29" s="2" t="s">
        <v>125</v>
      </c>
      <c r="I29" s="3" t="s">
        <v>126</v>
      </c>
      <c r="J29" s="3" t="s">
        <v>126</v>
      </c>
      <c r="K29" s="3" t="s">
        <v>126</v>
      </c>
      <c r="L29" s="3" t="s">
        <v>126</v>
      </c>
      <c r="M29" s="2" t="s">
        <v>127</v>
      </c>
    </row>
    <row r="30" spans="1:12">
      <c r="A30" s="2">
        <v>28</v>
      </c>
      <c r="B30" s="2" t="str">
        <f t="shared" si="1"/>
        <v>1C</v>
      </c>
      <c r="E30" s="3" t="s">
        <v>128</v>
      </c>
      <c r="G30" s="2" t="s">
        <v>129</v>
      </c>
      <c r="I30" s="3" t="s">
        <v>130</v>
      </c>
      <c r="J30" s="3" t="s">
        <v>130</v>
      </c>
      <c r="K30" s="3" t="s">
        <v>130</v>
      </c>
      <c r="L30" s="3" t="s">
        <v>130</v>
      </c>
    </row>
    <row r="31" spans="1:12">
      <c r="A31" s="2">
        <v>29</v>
      </c>
      <c r="B31" s="2" t="str">
        <f t="shared" si="1"/>
        <v>1D</v>
      </c>
      <c r="E31" s="3" t="s">
        <v>131</v>
      </c>
      <c r="G31" s="2" t="s">
        <v>132</v>
      </c>
      <c r="I31" s="3" t="s">
        <v>133</v>
      </c>
      <c r="J31" s="3" t="s">
        <v>133</v>
      </c>
      <c r="K31" s="3" t="s">
        <v>133</v>
      </c>
      <c r="L31" s="3" t="s">
        <v>133</v>
      </c>
    </row>
    <row r="32" spans="1:12">
      <c r="A32" s="2">
        <v>30</v>
      </c>
      <c r="B32" s="2" t="str">
        <f t="shared" si="1"/>
        <v>1E</v>
      </c>
      <c r="G32" s="2" t="s">
        <v>134</v>
      </c>
      <c r="I32" s="3" t="s">
        <v>135</v>
      </c>
      <c r="J32" s="3" t="s">
        <v>135</v>
      </c>
      <c r="K32" s="3" t="s">
        <v>135</v>
      </c>
      <c r="L32" s="3" t="s">
        <v>135</v>
      </c>
    </row>
    <row r="33" spans="1:12">
      <c r="A33" s="2">
        <v>31</v>
      </c>
      <c r="B33" s="2" t="str">
        <f t="shared" si="1"/>
        <v>1F</v>
      </c>
      <c r="G33" s="2" t="s">
        <v>136</v>
      </c>
      <c r="I33" s="3" t="s">
        <v>137</v>
      </c>
      <c r="J33" s="3" t="s">
        <v>137</v>
      </c>
      <c r="K33" s="3" t="s">
        <v>137</v>
      </c>
      <c r="L33" s="3" t="s">
        <v>137</v>
      </c>
    </row>
    <row r="34" spans="1:12">
      <c r="A34" s="2">
        <v>32</v>
      </c>
      <c r="B34" s="2" t="str">
        <f t="shared" si="1"/>
        <v>20</v>
      </c>
      <c r="D34" s="1" t="s">
        <v>138</v>
      </c>
      <c r="E34" s="1" t="s">
        <v>138</v>
      </c>
      <c r="I34" s="1" t="s">
        <v>138</v>
      </c>
      <c r="J34" s="1" t="s">
        <v>138</v>
      </c>
      <c r="K34" s="1" t="s">
        <v>139</v>
      </c>
      <c r="L34" s="1" t="s">
        <v>139</v>
      </c>
    </row>
    <row r="35" spans="1:12">
      <c r="A35" s="2">
        <v>33</v>
      </c>
      <c r="B35" s="2" t="str">
        <f t="shared" si="1"/>
        <v>21</v>
      </c>
      <c r="C35" s="2" t="s">
        <v>140</v>
      </c>
      <c r="D35" s="3" t="s">
        <v>140</v>
      </c>
      <c r="E35" s="3" t="s">
        <v>140</v>
      </c>
      <c r="G35" s="3" t="s">
        <v>140</v>
      </c>
      <c r="I35" s="3" t="s">
        <v>140</v>
      </c>
      <c r="J35" s="3" t="s">
        <v>140</v>
      </c>
      <c r="K35" s="3" t="s">
        <v>140</v>
      </c>
      <c r="L35" s="3" t="s">
        <v>140</v>
      </c>
    </row>
    <row r="36" spans="1:12">
      <c r="A36" s="2">
        <v>34</v>
      </c>
      <c r="B36" s="2" t="str">
        <f t="shared" si="1"/>
        <v>22</v>
      </c>
      <c r="C36" s="2" t="s">
        <v>141</v>
      </c>
      <c r="D36" s="3" t="s">
        <v>141</v>
      </c>
      <c r="E36" s="3" t="s">
        <v>141</v>
      </c>
      <c r="G36" s="3" t="s">
        <v>141</v>
      </c>
      <c r="I36" s="3" t="s">
        <v>141</v>
      </c>
      <c r="J36" s="3" t="s">
        <v>141</v>
      </c>
      <c r="K36" s="3" t="s">
        <v>141</v>
      </c>
      <c r="L36" s="3" t="s">
        <v>141</v>
      </c>
    </row>
    <row r="37" spans="1:12">
      <c r="A37" s="2">
        <v>35</v>
      </c>
      <c r="B37" s="2" t="str">
        <f t="shared" si="1"/>
        <v>23</v>
      </c>
      <c r="C37" s="2" t="s">
        <v>142</v>
      </c>
      <c r="D37" s="3" t="s">
        <v>142</v>
      </c>
      <c r="E37" s="3" t="s">
        <v>142</v>
      </c>
      <c r="G37" s="3" t="s">
        <v>142</v>
      </c>
      <c r="I37" s="3" t="s">
        <v>142</v>
      </c>
      <c r="J37" s="3" t="s">
        <v>142</v>
      </c>
      <c r="K37" s="3" t="s">
        <v>142</v>
      </c>
      <c r="L37" s="3" t="s">
        <v>142</v>
      </c>
    </row>
    <row r="38" spans="1:12">
      <c r="A38" s="2">
        <v>36</v>
      </c>
      <c r="B38" s="2" t="str">
        <f t="shared" si="1"/>
        <v>24</v>
      </c>
      <c r="C38" s="2" t="s">
        <v>143</v>
      </c>
      <c r="D38" s="3" t="s">
        <v>143</v>
      </c>
      <c r="E38" s="3" t="s">
        <v>143</v>
      </c>
      <c r="G38" s="3" t="s">
        <v>143</v>
      </c>
      <c r="I38" s="3" t="s">
        <v>143</v>
      </c>
      <c r="J38" s="3" t="s">
        <v>143</v>
      </c>
      <c r="K38" s="3" t="s">
        <v>143</v>
      </c>
      <c r="L38" s="3" t="s">
        <v>143</v>
      </c>
    </row>
    <row r="39" spans="1:12">
      <c r="A39" s="2">
        <v>37</v>
      </c>
      <c r="B39" s="2" t="str">
        <f t="shared" si="1"/>
        <v>25</v>
      </c>
      <c r="C39" s="2" t="s">
        <v>144</v>
      </c>
      <c r="D39" s="3" t="s">
        <v>144</v>
      </c>
      <c r="E39" s="3" t="s">
        <v>144</v>
      </c>
      <c r="G39" s="3" t="s">
        <v>144</v>
      </c>
      <c r="I39" s="3" t="s">
        <v>144</v>
      </c>
      <c r="J39" s="3" t="s">
        <v>144</v>
      </c>
      <c r="K39" s="3" t="s">
        <v>144</v>
      </c>
      <c r="L39" s="3" t="s">
        <v>144</v>
      </c>
    </row>
    <row r="40" spans="1:12">
      <c r="A40" s="2">
        <v>38</v>
      </c>
      <c r="B40" s="2" t="str">
        <f t="shared" si="1"/>
        <v>26</v>
      </c>
      <c r="C40" s="2" t="s">
        <v>145</v>
      </c>
      <c r="D40" s="3" t="s">
        <v>145</v>
      </c>
      <c r="E40" s="3" t="s">
        <v>145</v>
      </c>
      <c r="G40" s="3" t="s">
        <v>145</v>
      </c>
      <c r="I40" s="3" t="s">
        <v>145</v>
      </c>
      <c r="J40" s="3" t="s">
        <v>145</v>
      </c>
      <c r="K40" s="3" t="s">
        <v>145</v>
      </c>
      <c r="L40" s="3" t="s">
        <v>145</v>
      </c>
    </row>
    <row r="41" spans="1:12">
      <c r="A41" s="2">
        <v>39</v>
      </c>
      <c r="B41" s="2" t="str">
        <f t="shared" si="1"/>
        <v>27</v>
      </c>
      <c r="C41" s="25" t="s">
        <v>146</v>
      </c>
      <c r="D41" s="26" t="s">
        <v>146</v>
      </c>
      <c r="E41" s="26" t="s">
        <v>146</v>
      </c>
      <c r="G41" s="26" t="s">
        <v>146</v>
      </c>
      <c r="I41" s="26" t="s">
        <v>146</v>
      </c>
      <c r="J41" s="26" t="s">
        <v>146</v>
      </c>
      <c r="K41" s="26" t="s">
        <v>146</v>
      </c>
      <c r="L41" s="26" t="s">
        <v>146</v>
      </c>
    </row>
    <row r="42" spans="1:12">
      <c r="A42" s="2">
        <v>40</v>
      </c>
      <c r="B42" s="2" t="str">
        <f t="shared" si="1"/>
        <v>28</v>
      </c>
      <c r="C42" s="2" t="s">
        <v>147</v>
      </c>
      <c r="D42" s="3" t="s">
        <v>147</v>
      </c>
      <c r="E42" s="3" t="s">
        <v>147</v>
      </c>
      <c r="G42" s="3" t="s">
        <v>147</v>
      </c>
      <c r="I42" s="3" t="s">
        <v>147</v>
      </c>
      <c r="J42" s="3" t="s">
        <v>147</v>
      </c>
      <c r="K42" s="3" t="s">
        <v>147</v>
      </c>
      <c r="L42" s="3" t="s">
        <v>147</v>
      </c>
    </row>
    <row r="43" spans="1:12">
      <c r="A43" s="2">
        <v>41</v>
      </c>
      <c r="B43" s="2" t="str">
        <f t="shared" si="1"/>
        <v>29</v>
      </c>
      <c r="C43" s="2" t="s">
        <v>148</v>
      </c>
      <c r="D43" s="3" t="s">
        <v>148</v>
      </c>
      <c r="E43" s="3" t="s">
        <v>148</v>
      </c>
      <c r="G43" s="3" t="s">
        <v>148</v>
      </c>
      <c r="I43" s="3" t="s">
        <v>148</v>
      </c>
      <c r="J43" s="3" t="s">
        <v>148</v>
      </c>
      <c r="K43" s="3" t="s">
        <v>148</v>
      </c>
      <c r="L43" s="3" t="s">
        <v>148</v>
      </c>
    </row>
    <row r="44" spans="1:12">
      <c r="A44" s="2">
        <v>42</v>
      </c>
      <c r="B44" s="2" t="str">
        <f t="shared" si="1"/>
        <v>2A</v>
      </c>
      <c r="C44" s="2" t="s">
        <v>149</v>
      </c>
      <c r="D44" s="3" t="s">
        <v>149</v>
      </c>
      <c r="E44" s="3" t="s">
        <v>149</v>
      </c>
      <c r="G44" s="3" t="s">
        <v>149</v>
      </c>
      <c r="I44" s="3" t="s">
        <v>149</v>
      </c>
      <c r="J44" s="3" t="s">
        <v>149</v>
      </c>
      <c r="K44" s="3" t="s">
        <v>149</v>
      </c>
      <c r="L44" s="3" t="s">
        <v>149</v>
      </c>
    </row>
    <row r="45" spans="1:12">
      <c r="A45" s="2">
        <v>43</v>
      </c>
      <c r="B45" s="2" t="str">
        <f t="shared" si="1"/>
        <v>2B</v>
      </c>
      <c r="C45" s="2" t="s">
        <v>150</v>
      </c>
      <c r="D45" s="3" t="s">
        <v>150</v>
      </c>
      <c r="E45" s="3" t="s">
        <v>150</v>
      </c>
      <c r="G45" s="3" t="s">
        <v>150</v>
      </c>
      <c r="I45" s="3" t="s">
        <v>150</v>
      </c>
      <c r="J45" s="3" t="s">
        <v>150</v>
      </c>
      <c r="K45" s="3" t="s">
        <v>150</v>
      </c>
      <c r="L45" s="3" t="s">
        <v>150</v>
      </c>
    </row>
    <row r="46" spans="1:12">
      <c r="A46" s="2">
        <v>44</v>
      </c>
      <c r="B46" s="2" t="str">
        <f t="shared" si="1"/>
        <v>2C</v>
      </c>
      <c r="C46" s="2" t="s">
        <v>151</v>
      </c>
      <c r="D46" s="3" t="s">
        <v>151</v>
      </c>
      <c r="E46" s="3" t="s">
        <v>151</v>
      </c>
      <c r="G46" s="3" t="s">
        <v>151</v>
      </c>
      <c r="I46" s="3" t="s">
        <v>151</v>
      </c>
      <c r="J46" s="3" t="s">
        <v>151</v>
      </c>
      <c r="K46" s="3" t="s">
        <v>151</v>
      </c>
      <c r="L46" s="3" t="s">
        <v>151</v>
      </c>
    </row>
    <row r="47" spans="1:12">
      <c r="A47" s="2">
        <v>45</v>
      </c>
      <c r="B47" s="2" t="str">
        <f t="shared" si="1"/>
        <v>2D</v>
      </c>
      <c r="C47" s="2" t="s">
        <v>152</v>
      </c>
      <c r="D47" s="3" t="s">
        <v>152</v>
      </c>
      <c r="E47" s="3" t="s">
        <v>152</v>
      </c>
      <c r="G47" s="3" t="s">
        <v>152</v>
      </c>
      <c r="I47" s="3" t="s">
        <v>152</v>
      </c>
      <c r="J47" s="3" t="s">
        <v>152</v>
      </c>
      <c r="K47" s="3" t="s">
        <v>152</v>
      </c>
      <c r="L47" s="3" t="s">
        <v>152</v>
      </c>
    </row>
    <row r="48" spans="1:12">
      <c r="A48" s="2">
        <v>46</v>
      </c>
      <c r="B48" s="2" t="str">
        <f t="shared" si="1"/>
        <v>2E</v>
      </c>
      <c r="C48" s="2" t="s">
        <v>153</v>
      </c>
      <c r="D48" s="3" t="s">
        <v>153</v>
      </c>
      <c r="E48" s="3" t="s">
        <v>153</v>
      </c>
      <c r="G48" s="3" t="s">
        <v>153</v>
      </c>
      <c r="I48" s="3" t="s">
        <v>153</v>
      </c>
      <c r="J48" s="3" t="s">
        <v>153</v>
      </c>
      <c r="K48" s="3" t="s">
        <v>153</v>
      </c>
      <c r="L48" s="3" t="s">
        <v>153</v>
      </c>
    </row>
    <row r="49" spans="1:12">
      <c r="A49" s="2">
        <v>47</v>
      </c>
      <c r="B49" s="2" t="str">
        <f t="shared" si="1"/>
        <v>2F</v>
      </c>
      <c r="C49" s="2" t="s">
        <v>154</v>
      </c>
      <c r="D49" s="3" t="s">
        <v>154</v>
      </c>
      <c r="E49" s="3" t="s">
        <v>154</v>
      </c>
      <c r="G49" s="3" t="s">
        <v>154</v>
      </c>
      <c r="I49" s="3" t="s">
        <v>154</v>
      </c>
      <c r="J49" s="3" t="s">
        <v>154</v>
      </c>
      <c r="K49" s="3" t="s">
        <v>154</v>
      </c>
      <c r="L49" s="3" t="s">
        <v>154</v>
      </c>
    </row>
    <row r="50" spans="1:12">
      <c r="A50" s="2">
        <v>48</v>
      </c>
      <c r="B50" s="2" t="str">
        <f t="shared" si="1"/>
        <v>30</v>
      </c>
      <c r="C50" s="2" t="s">
        <v>155</v>
      </c>
      <c r="D50" s="3" t="s">
        <v>155</v>
      </c>
      <c r="E50" s="3" t="s">
        <v>155</v>
      </c>
      <c r="G50" s="3" t="s">
        <v>155</v>
      </c>
      <c r="I50" s="3" t="s">
        <v>155</v>
      </c>
      <c r="J50" s="3" t="s">
        <v>155</v>
      </c>
      <c r="K50" s="3" t="s">
        <v>155</v>
      </c>
      <c r="L50" s="3" t="s">
        <v>155</v>
      </c>
    </row>
    <row r="51" spans="1:12">
      <c r="A51" s="2">
        <v>49</v>
      </c>
      <c r="B51" s="2" t="str">
        <f t="shared" si="1"/>
        <v>31</v>
      </c>
      <c r="C51" s="2" t="s">
        <v>156</v>
      </c>
      <c r="D51" s="3" t="s">
        <v>156</v>
      </c>
      <c r="E51" s="3" t="s">
        <v>156</v>
      </c>
      <c r="G51" s="3" t="s">
        <v>156</v>
      </c>
      <c r="I51" s="3" t="s">
        <v>156</v>
      </c>
      <c r="J51" s="3" t="s">
        <v>156</v>
      </c>
      <c r="K51" s="3" t="s">
        <v>156</v>
      </c>
      <c r="L51" s="3" t="s">
        <v>156</v>
      </c>
    </row>
    <row r="52" spans="1:12">
      <c r="A52" s="2">
        <v>50</v>
      </c>
      <c r="B52" s="2" t="str">
        <f t="shared" si="1"/>
        <v>32</v>
      </c>
      <c r="C52" s="2" t="s">
        <v>157</v>
      </c>
      <c r="D52" s="3" t="s">
        <v>157</v>
      </c>
      <c r="E52" s="3" t="s">
        <v>157</v>
      </c>
      <c r="G52" s="3" t="s">
        <v>157</v>
      </c>
      <c r="I52" s="3" t="s">
        <v>157</v>
      </c>
      <c r="J52" s="3" t="s">
        <v>157</v>
      </c>
      <c r="K52" s="3" t="s">
        <v>157</v>
      </c>
      <c r="L52" s="3" t="s">
        <v>157</v>
      </c>
    </row>
    <row r="53" spans="1:12">
      <c r="A53" s="2">
        <v>51</v>
      </c>
      <c r="B53" s="2" t="str">
        <f t="shared" si="1"/>
        <v>33</v>
      </c>
      <c r="C53" s="2" t="s">
        <v>158</v>
      </c>
      <c r="D53" s="3" t="s">
        <v>158</v>
      </c>
      <c r="E53" s="3" t="s">
        <v>158</v>
      </c>
      <c r="G53" s="3" t="s">
        <v>158</v>
      </c>
      <c r="I53" s="3" t="s">
        <v>158</v>
      </c>
      <c r="J53" s="3" t="s">
        <v>158</v>
      </c>
      <c r="K53" s="3" t="s">
        <v>158</v>
      </c>
      <c r="L53" s="3" t="s">
        <v>158</v>
      </c>
    </row>
    <row r="54" spans="1:12">
      <c r="A54" s="2">
        <v>52</v>
      </c>
      <c r="B54" s="2" t="str">
        <f t="shared" si="1"/>
        <v>34</v>
      </c>
      <c r="C54" s="2" t="s">
        <v>159</v>
      </c>
      <c r="D54" s="3" t="s">
        <v>159</v>
      </c>
      <c r="E54" s="3" t="s">
        <v>159</v>
      </c>
      <c r="G54" s="3" t="s">
        <v>159</v>
      </c>
      <c r="I54" s="3" t="s">
        <v>159</v>
      </c>
      <c r="J54" s="3" t="s">
        <v>159</v>
      </c>
      <c r="K54" s="3" t="s">
        <v>159</v>
      </c>
      <c r="L54" s="3" t="s">
        <v>159</v>
      </c>
    </row>
    <row r="55" spans="1:12">
      <c r="A55" s="2">
        <v>53</v>
      </c>
      <c r="B55" s="2" t="str">
        <f t="shared" si="1"/>
        <v>35</v>
      </c>
      <c r="C55" s="2" t="s">
        <v>160</v>
      </c>
      <c r="D55" s="3" t="s">
        <v>160</v>
      </c>
      <c r="E55" s="3" t="s">
        <v>160</v>
      </c>
      <c r="G55" s="3" t="s">
        <v>160</v>
      </c>
      <c r="I55" s="3" t="s">
        <v>160</v>
      </c>
      <c r="J55" s="3" t="s">
        <v>160</v>
      </c>
      <c r="K55" s="3" t="s">
        <v>160</v>
      </c>
      <c r="L55" s="3" t="s">
        <v>160</v>
      </c>
    </row>
    <row r="56" spans="1:12">
      <c r="A56" s="2">
        <v>54</v>
      </c>
      <c r="B56" s="2" t="str">
        <f t="shared" si="1"/>
        <v>36</v>
      </c>
      <c r="C56" s="2" t="s">
        <v>161</v>
      </c>
      <c r="D56" s="3" t="s">
        <v>161</v>
      </c>
      <c r="E56" s="3" t="s">
        <v>161</v>
      </c>
      <c r="G56" s="3" t="s">
        <v>161</v>
      </c>
      <c r="I56" s="3" t="s">
        <v>161</v>
      </c>
      <c r="J56" s="3" t="s">
        <v>161</v>
      </c>
      <c r="K56" s="3" t="s">
        <v>161</v>
      </c>
      <c r="L56" s="3" t="s">
        <v>161</v>
      </c>
    </row>
    <row r="57" spans="1:12">
      <c r="A57" s="2">
        <v>55</v>
      </c>
      <c r="B57" s="2" t="str">
        <f t="shared" si="1"/>
        <v>37</v>
      </c>
      <c r="C57" s="2" t="s">
        <v>162</v>
      </c>
      <c r="D57" s="3" t="s">
        <v>162</v>
      </c>
      <c r="E57" s="3" t="s">
        <v>162</v>
      </c>
      <c r="G57" s="3" t="s">
        <v>162</v>
      </c>
      <c r="I57" s="3" t="s">
        <v>162</v>
      </c>
      <c r="J57" s="3" t="s">
        <v>162</v>
      </c>
      <c r="K57" s="3" t="s">
        <v>162</v>
      </c>
      <c r="L57" s="3" t="s">
        <v>162</v>
      </c>
    </row>
    <row r="58" spans="1:12">
      <c r="A58" s="2">
        <v>56</v>
      </c>
      <c r="B58" s="2" t="str">
        <f t="shared" si="1"/>
        <v>38</v>
      </c>
      <c r="C58" s="2" t="s">
        <v>163</v>
      </c>
      <c r="D58" s="3" t="s">
        <v>163</v>
      </c>
      <c r="E58" s="3" t="s">
        <v>163</v>
      </c>
      <c r="G58" s="3" t="s">
        <v>163</v>
      </c>
      <c r="I58" s="3" t="s">
        <v>163</v>
      </c>
      <c r="J58" s="3" t="s">
        <v>163</v>
      </c>
      <c r="K58" s="3" t="s">
        <v>163</v>
      </c>
      <c r="L58" s="3" t="s">
        <v>163</v>
      </c>
    </row>
    <row r="59" spans="1:12">
      <c r="A59" s="2">
        <v>57</v>
      </c>
      <c r="B59" s="2" t="str">
        <f t="shared" si="1"/>
        <v>39</v>
      </c>
      <c r="C59" s="2" t="s">
        <v>164</v>
      </c>
      <c r="D59" s="3" t="s">
        <v>164</v>
      </c>
      <c r="E59" s="3" t="s">
        <v>164</v>
      </c>
      <c r="G59" s="3" t="s">
        <v>164</v>
      </c>
      <c r="I59" s="3" t="s">
        <v>164</v>
      </c>
      <c r="J59" s="3" t="s">
        <v>164</v>
      </c>
      <c r="K59" s="3" t="s">
        <v>164</v>
      </c>
      <c r="L59" s="3" t="s">
        <v>164</v>
      </c>
    </row>
    <row r="60" spans="1:12">
      <c r="A60" s="2">
        <v>58</v>
      </c>
      <c r="B60" s="2" t="str">
        <f t="shared" si="1"/>
        <v>3A</v>
      </c>
      <c r="C60" s="2" t="s">
        <v>165</v>
      </c>
      <c r="D60" s="3" t="s">
        <v>165</v>
      </c>
      <c r="E60" s="3" t="s">
        <v>165</v>
      </c>
      <c r="G60" s="3" t="s">
        <v>165</v>
      </c>
      <c r="I60" s="3" t="s">
        <v>165</v>
      </c>
      <c r="J60" s="3" t="s">
        <v>165</v>
      </c>
      <c r="K60" s="3" t="s">
        <v>165</v>
      </c>
      <c r="L60" s="3" t="s">
        <v>165</v>
      </c>
    </row>
    <row r="61" spans="1:12">
      <c r="A61" s="2">
        <v>59</v>
      </c>
      <c r="B61" s="2" t="str">
        <f t="shared" si="1"/>
        <v>3B</v>
      </c>
      <c r="C61" s="2" t="s">
        <v>166</v>
      </c>
      <c r="D61" s="3" t="s">
        <v>166</v>
      </c>
      <c r="E61" s="3" t="s">
        <v>166</v>
      </c>
      <c r="G61" s="3" t="s">
        <v>166</v>
      </c>
      <c r="I61" s="3" t="s">
        <v>166</v>
      </c>
      <c r="J61" s="3" t="s">
        <v>166</v>
      </c>
      <c r="K61" s="3" t="s">
        <v>166</v>
      </c>
      <c r="L61" s="3" t="s">
        <v>166</v>
      </c>
    </row>
    <row r="62" spans="1:12">
      <c r="A62" s="2">
        <v>60</v>
      </c>
      <c r="B62" s="2" t="str">
        <f t="shared" si="1"/>
        <v>3C</v>
      </c>
      <c r="C62" s="2" t="s">
        <v>167</v>
      </c>
      <c r="D62" s="3" t="s">
        <v>167</v>
      </c>
      <c r="E62" s="3" t="s">
        <v>167</v>
      </c>
      <c r="G62" s="3" t="s">
        <v>167</v>
      </c>
      <c r="I62" s="3" t="s">
        <v>167</v>
      </c>
      <c r="J62" s="3" t="s">
        <v>167</v>
      </c>
      <c r="K62" s="3" t="s">
        <v>167</v>
      </c>
      <c r="L62" s="3" t="s">
        <v>167</v>
      </c>
    </row>
    <row r="63" spans="1:12">
      <c r="A63" s="2">
        <v>61</v>
      </c>
      <c r="B63" s="2" t="str">
        <f t="shared" si="1"/>
        <v>3D</v>
      </c>
      <c r="C63" s="2" t="s">
        <v>168</v>
      </c>
      <c r="D63" s="3" t="s">
        <v>168</v>
      </c>
      <c r="E63" s="3" t="s">
        <v>168</v>
      </c>
      <c r="G63" s="3" t="s">
        <v>168</v>
      </c>
      <c r="I63" s="3" t="s">
        <v>168</v>
      </c>
      <c r="J63" s="3" t="s">
        <v>168</v>
      </c>
      <c r="K63" s="3" t="s">
        <v>168</v>
      </c>
      <c r="L63" s="3" t="s">
        <v>168</v>
      </c>
    </row>
    <row r="64" spans="1:12">
      <c r="A64" s="2">
        <v>62</v>
      </c>
      <c r="B64" s="2" t="str">
        <f t="shared" si="1"/>
        <v>3E</v>
      </c>
      <c r="C64" s="2" t="s">
        <v>169</v>
      </c>
      <c r="D64" s="3" t="s">
        <v>169</v>
      </c>
      <c r="E64" s="3" t="s">
        <v>169</v>
      </c>
      <c r="G64" s="3" t="s">
        <v>169</v>
      </c>
      <c r="I64" s="3" t="s">
        <v>169</v>
      </c>
      <c r="J64" s="3" t="s">
        <v>169</v>
      </c>
      <c r="K64" s="3" t="s">
        <v>169</v>
      </c>
      <c r="L64" s="3" t="s">
        <v>169</v>
      </c>
    </row>
    <row r="65" spans="1:12">
      <c r="A65" s="2">
        <v>63</v>
      </c>
      <c r="B65" s="2" t="str">
        <f t="shared" si="1"/>
        <v>3F</v>
      </c>
      <c r="C65" s="2" t="s">
        <v>170</v>
      </c>
      <c r="D65" s="3" t="s">
        <v>170</v>
      </c>
      <c r="E65" s="3" t="s">
        <v>170</v>
      </c>
      <c r="G65" s="3" t="s">
        <v>170</v>
      </c>
      <c r="I65" s="3" t="s">
        <v>170</v>
      </c>
      <c r="J65" s="3" t="s">
        <v>170</v>
      </c>
      <c r="K65" s="3" t="s">
        <v>170</v>
      </c>
      <c r="L65" s="3" t="s">
        <v>170</v>
      </c>
    </row>
    <row r="66" spans="1:12">
      <c r="A66" s="2">
        <v>64</v>
      </c>
      <c r="B66" s="2" t="str">
        <f t="shared" si="1"/>
        <v>40</v>
      </c>
      <c r="C66" s="2" t="s">
        <v>171</v>
      </c>
      <c r="D66" s="3" t="s">
        <v>171</v>
      </c>
      <c r="E66" s="3" t="s">
        <v>171</v>
      </c>
      <c r="G66" s="3" t="s">
        <v>171</v>
      </c>
      <c r="I66" s="3" t="s">
        <v>171</v>
      </c>
      <c r="J66" s="3" t="s">
        <v>171</v>
      </c>
      <c r="K66" s="3" t="s">
        <v>171</v>
      </c>
      <c r="L66" s="3" t="s">
        <v>171</v>
      </c>
    </row>
    <row r="67" spans="1:12">
      <c r="A67" s="2">
        <v>65</v>
      </c>
      <c r="B67" s="2" t="str">
        <f t="shared" si="1"/>
        <v>41</v>
      </c>
      <c r="C67" s="2" t="s">
        <v>172</v>
      </c>
      <c r="D67" s="3" t="s">
        <v>172</v>
      </c>
      <c r="E67" s="3" t="s">
        <v>172</v>
      </c>
      <c r="G67" s="3" t="s">
        <v>172</v>
      </c>
      <c r="I67" s="3" t="s">
        <v>172</v>
      </c>
      <c r="J67" s="3" t="s">
        <v>172</v>
      </c>
      <c r="K67" s="3" t="s">
        <v>172</v>
      </c>
      <c r="L67" s="3" t="s">
        <v>172</v>
      </c>
    </row>
    <row r="68" spans="1:12">
      <c r="A68" s="2">
        <v>66</v>
      </c>
      <c r="B68" s="2" t="str">
        <f t="shared" si="1"/>
        <v>42</v>
      </c>
      <c r="C68" s="2" t="s">
        <v>173</v>
      </c>
      <c r="D68" s="3" t="s">
        <v>173</v>
      </c>
      <c r="E68" s="3" t="s">
        <v>173</v>
      </c>
      <c r="G68" s="3" t="s">
        <v>173</v>
      </c>
      <c r="I68" s="3" t="s">
        <v>173</v>
      </c>
      <c r="J68" s="3" t="s">
        <v>173</v>
      </c>
      <c r="K68" s="3" t="s">
        <v>173</v>
      </c>
      <c r="L68" s="3" t="s">
        <v>173</v>
      </c>
    </row>
    <row r="69" spans="1:12">
      <c r="A69" s="2">
        <v>67</v>
      </c>
      <c r="B69" s="2" t="str">
        <f t="shared" si="1"/>
        <v>43</v>
      </c>
      <c r="C69" s="2" t="s">
        <v>174</v>
      </c>
      <c r="D69" s="3" t="s">
        <v>174</v>
      </c>
      <c r="E69" s="3" t="s">
        <v>174</v>
      </c>
      <c r="G69" s="3" t="s">
        <v>174</v>
      </c>
      <c r="I69" s="3" t="s">
        <v>174</v>
      </c>
      <c r="J69" s="3" t="s">
        <v>174</v>
      </c>
      <c r="K69" s="3" t="s">
        <v>174</v>
      </c>
      <c r="L69" s="3" t="s">
        <v>174</v>
      </c>
    </row>
    <row r="70" spans="1:12">
      <c r="A70" s="2">
        <v>68</v>
      </c>
      <c r="B70" s="2" t="str">
        <f t="shared" si="1"/>
        <v>44</v>
      </c>
      <c r="C70" s="2" t="s">
        <v>175</v>
      </c>
      <c r="D70" s="3" t="s">
        <v>175</v>
      </c>
      <c r="E70" s="3" t="s">
        <v>175</v>
      </c>
      <c r="G70" s="3" t="s">
        <v>175</v>
      </c>
      <c r="I70" s="3" t="s">
        <v>175</v>
      </c>
      <c r="J70" s="3" t="s">
        <v>175</v>
      </c>
      <c r="K70" s="3" t="s">
        <v>175</v>
      </c>
      <c r="L70" s="3" t="s">
        <v>175</v>
      </c>
    </row>
    <row r="71" spans="1:12">
      <c r="A71" s="2">
        <v>69</v>
      </c>
      <c r="B71" s="2" t="str">
        <f t="shared" si="1"/>
        <v>45</v>
      </c>
      <c r="C71" s="2" t="s">
        <v>176</v>
      </c>
      <c r="D71" s="3" t="s">
        <v>176</v>
      </c>
      <c r="E71" s="3" t="s">
        <v>176</v>
      </c>
      <c r="G71" s="3" t="s">
        <v>176</v>
      </c>
      <c r="I71" s="3" t="s">
        <v>176</v>
      </c>
      <c r="J71" s="3" t="s">
        <v>176</v>
      </c>
      <c r="K71" s="3" t="s">
        <v>176</v>
      </c>
      <c r="L71" s="3" t="s">
        <v>176</v>
      </c>
    </row>
    <row r="72" spans="1:12">
      <c r="A72" s="2">
        <v>70</v>
      </c>
      <c r="B72" s="2" t="str">
        <f t="shared" si="1"/>
        <v>46</v>
      </c>
      <c r="C72" s="2" t="s">
        <v>177</v>
      </c>
      <c r="D72" s="3" t="s">
        <v>177</v>
      </c>
      <c r="E72" s="3" t="s">
        <v>177</v>
      </c>
      <c r="G72" s="3" t="s">
        <v>177</v>
      </c>
      <c r="I72" s="3" t="s">
        <v>177</v>
      </c>
      <c r="J72" s="3" t="s">
        <v>177</v>
      </c>
      <c r="K72" s="3" t="s">
        <v>177</v>
      </c>
      <c r="L72" s="3" t="s">
        <v>177</v>
      </c>
    </row>
    <row r="73" spans="1:12">
      <c r="A73" s="2">
        <v>71</v>
      </c>
      <c r="B73" s="2" t="str">
        <f t="shared" si="1"/>
        <v>47</v>
      </c>
      <c r="C73" s="2" t="s">
        <v>178</v>
      </c>
      <c r="D73" s="3" t="s">
        <v>178</v>
      </c>
      <c r="E73" s="3" t="s">
        <v>178</v>
      </c>
      <c r="G73" s="3" t="s">
        <v>178</v>
      </c>
      <c r="I73" s="3" t="s">
        <v>178</v>
      </c>
      <c r="J73" s="3" t="s">
        <v>178</v>
      </c>
      <c r="K73" s="3" t="s">
        <v>178</v>
      </c>
      <c r="L73" s="3" t="s">
        <v>178</v>
      </c>
    </row>
    <row r="74" spans="1:12">
      <c r="A74" s="2">
        <v>72</v>
      </c>
      <c r="B74" s="2" t="str">
        <f t="shared" si="1"/>
        <v>48</v>
      </c>
      <c r="C74" s="2" t="s">
        <v>179</v>
      </c>
      <c r="D74" s="3" t="s">
        <v>179</v>
      </c>
      <c r="E74" s="3" t="s">
        <v>179</v>
      </c>
      <c r="G74" s="3" t="s">
        <v>179</v>
      </c>
      <c r="I74" s="3" t="s">
        <v>179</v>
      </c>
      <c r="J74" s="3" t="s">
        <v>179</v>
      </c>
      <c r="K74" s="3" t="s">
        <v>179</v>
      </c>
      <c r="L74" s="3" t="s">
        <v>179</v>
      </c>
    </row>
    <row r="75" spans="1:12">
      <c r="A75" s="2">
        <v>73</v>
      </c>
      <c r="B75" s="2" t="str">
        <f t="shared" si="1"/>
        <v>49</v>
      </c>
      <c r="C75" s="2" t="s">
        <v>180</v>
      </c>
      <c r="D75" s="3" t="s">
        <v>180</v>
      </c>
      <c r="E75" s="3" t="s">
        <v>180</v>
      </c>
      <c r="G75" s="3" t="s">
        <v>180</v>
      </c>
      <c r="I75" s="3" t="s">
        <v>180</v>
      </c>
      <c r="J75" s="3" t="s">
        <v>180</v>
      </c>
      <c r="K75" s="3" t="s">
        <v>180</v>
      </c>
      <c r="L75" s="3" t="s">
        <v>180</v>
      </c>
    </row>
    <row r="76" spans="1:12">
      <c r="A76" s="2">
        <v>74</v>
      </c>
      <c r="B76" s="2" t="str">
        <f t="shared" si="1"/>
        <v>4A</v>
      </c>
      <c r="C76" s="2" t="s">
        <v>181</v>
      </c>
      <c r="D76" s="3" t="s">
        <v>181</v>
      </c>
      <c r="E76" s="3" t="s">
        <v>181</v>
      </c>
      <c r="G76" s="3" t="s">
        <v>181</v>
      </c>
      <c r="I76" s="3" t="s">
        <v>181</v>
      </c>
      <c r="J76" s="3" t="s">
        <v>181</v>
      </c>
      <c r="K76" s="3" t="s">
        <v>181</v>
      </c>
      <c r="L76" s="3" t="s">
        <v>181</v>
      </c>
    </row>
    <row r="77" spans="1:12">
      <c r="A77" s="2">
        <v>75</v>
      </c>
      <c r="B77" s="2" t="str">
        <f t="shared" si="1"/>
        <v>4B</v>
      </c>
      <c r="C77" s="2" t="s">
        <v>182</v>
      </c>
      <c r="D77" s="3" t="s">
        <v>182</v>
      </c>
      <c r="E77" s="3" t="s">
        <v>182</v>
      </c>
      <c r="G77" s="3" t="s">
        <v>182</v>
      </c>
      <c r="I77" s="3" t="s">
        <v>182</v>
      </c>
      <c r="J77" s="3" t="s">
        <v>182</v>
      </c>
      <c r="K77" s="3" t="s">
        <v>182</v>
      </c>
      <c r="L77" s="3" t="s">
        <v>182</v>
      </c>
    </row>
    <row r="78" spans="1:12">
      <c r="A78" s="2">
        <v>76</v>
      </c>
      <c r="B78" s="2" t="str">
        <f t="shared" si="1"/>
        <v>4C</v>
      </c>
      <c r="C78" s="2" t="s">
        <v>183</v>
      </c>
      <c r="D78" s="3" t="s">
        <v>183</v>
      </c>
      <c r="E78" s="3" t="s">
        <v>183</v>
      </c>
      <c r="G78" s="3" t="s">
        <v>183</v>
      </c>
      <c r="I78" s="3" t="s">
        <v>183</v>
      </c>
      <c r="J78" s="3" t="s">
        <v>183</v>
      </c>
      <c r="K78" s="3" t="s">
        <v>183</v>
      </c>
      <c r="L78" s="3" t="s">
        <v>183</v>
      </c>
    </row>
    <row r="79" spans="1:12">
      <c r="A79" s="2">
        <v>77</v>
      </c>
      <c r="B79" s="2" t="str">
        <f t="shared" si="1"/>
        <v>4D</v>
      </c>
      <c r="C79" s="2" t="s">
        <v>184</v>
      </c>
      <c r="D79" s="3" t="s">
        <v>184</v>
      </c>
      <c r="E79" s="3" t="s">
        <v>184</v>
      </c>
      <c r="G79" s="3" t="s">
        <v>184</v>
      </c>
      <c r="I79" s="3" t="s">
        <v>184</v>
      </c>
      <c r="J79" s="3" t="s">
        <v>184</v>
      </c>
      <c r="K79" s="3" t="s">
        <v>184</v>
      </c>
      <c r="L79" s="3" t="s">
        <v>184</v>
      </c>
    </row>
    <row r="80" spans="1:12">
      <c r="A80" s="2">
        <v>78</v>
      </c>
      <c r="B80" s="2" t="str">
        <f t="shared" si="1"/>
        <v>4E</v>
      </c>
      <c r="C80" s="2" t="s">
        <v>185</v>
      </c>
      <c r="D80" s="3" t="s">
        <v>185</v>
      </c>
      <c r="E80" s="3" t="s">
        <v>185</v>
      </c>
      <c r="G80" s="3" t="s">
        <v>185</v>
      </c>
      <c r="I80" s="3" t="s">
        <v>185</v>
      </c>
      <c r="J80" s="3" t="s">
        <v>185</v>
      </c>
      <c r="K80" s="3" t="s">
        <v>185</v>
      </c>
      <c r="L80" s="3" t="s">
        <v>185</v>
      </c>
    </row>
    <row r="81" spans="1:12">
      <c r="A81" s="2">
        <v>79</v>
      </c>
      <c r="B81" s="2" t="str">
        <f t="shared" si="1"/>
        <v>4F</v>
      </c>
      <c r="C81" s="2" t="s">
        <v>186</v>
      </c>
      <c r="D81" s="3" t="s">
        <v>186</v>
      </c>
      <c r="E81" s="3" t="s">
        <v>186</v>
      </c>
      <c r="G81" s="3" t="s">
        <v>186</v>
      </c>
      <c r="I81" s="3" t="s">
        <v>186</v>
      </c>
      <c r="J81" s="3" t="s">
        <v>186</v>
      </c>
      <c r="K81" s="3" t="s">
        <v>186</v>
      </c>
      <c r="L81" s="3" t="s">
        <v>186</v>
      </c>
    </row>
    <row r="82" spans="1:12">
      <c r="A82" s="2">
        <v>80</v>
      </c>
      <c r="B82" s="2" t="str">
        <f t="shared" si="1"/>
        <v>50</v>
      </c>
      <c r="C82" s="2" t="s">
        <v>187</v>
      </c>
      <c r="D82" s="3" t="s">
        <v>187</v>
      </c>
      <c r="E82" s="3" t="s">
        <v>187</v>
      </c>
      <c r="G82" s="3" t="s">
        <v>187</v>
      </c>
      <c r="I82" s="3" t="s">
        <v>187</v>
      </c>
      <c r="J82" s="3" t="s">
        <v>187</v>
      </c>
      <c r="K82" s="3" t="s">
        <v>187</v>
      </c>
      <c r="L82" s="3" t="s">
        <v>187</v>
      </c>
    </row>
    <row r="83" spans="1:12">
      <c r="A83" s="2">
        <v>81</v>
      </c>
      <c r="B83" s="2" t="str">
        <f t="shared" si="1"/>
        <v>51</v>
      </c>
      <c r="C83" s="2" t="s">
        <v>188</v>
      </c>
      <c r="D83" s="3" t="s">
        <v>188</v>
      </c>
      <c r="E83" s="3" t="s">
        <v>188</v>
      </c>
      <c r="G83" s="3" t="s">
        <v>188</v>
      </c>
      <c r="I83" s="3" t="s">
        <v>188</v>
      </c>
      <c r="J83" s="3" t="s">
        <v>188</v>
      </c>
      <c r="K83" s="3" t="s">
        <v>188</v>
      </c>
      <c r="L83" s="3" t="s">
        <v>188</v>
      </c>
    </row>
    <row r="84" spans="1:12">
      <c r="A84" s="2">
        <v>82</v>
      </c>
      <c r="B84" s="2" t="str">
        <f t="shared" si="1"/>
        <v>52</v>
      </c>
      <c r="C84" s="2" t="s">
        <v>189</v>
      </c>
      <c r="D84" s="3" t="s">
        <v>189</v>
      </c>
      <c r="E84" s="3" t="s">
        <v>189</v>
      </c>
      <c r="G84" s="3" t="s">
        <v>189</v>
      </c>
      <c r="I84" s="3" t="s">
        <v>189</v>
      </c>
      <c r="J84" s="3" t="s">
        <v>189</v>
      </c>
      <c r="K84" s="3" t="s">
        <v>189</v>
      </c>
      <c r="L84" s="3" t="s">
        <v>189</v>
      </c>
    </row>
    <row r="85" spans="1:12">
      <c r="A85" s="2">
        <v>83</v>
      </c>
      <c r="B85" s="2" t="str">
        <f t="shared" si="1"/>
        <v>53</v>
      </c>
      <c r="C85" s="2" t="s">
        <v>190</v>
      </c>
      <c r="D85" s="3" t="s">
        <v>190</v>
      </c>
      <c r="E85" s="3" t="s">
        <v>190</v>
      </c>
      <c r="G85" s="3" t="s">
        <v>190</v>
      </c>
      <c r="I85" s="3" t="s">
        <v>190</v>
      </c>
      <c r="J85" s="3" t="s">
        <v>190</v>
      </c>
      <c r="K85" s="3" t="s">
        <v>190</v>
      </c>
      <c r="L85" s="3" t="s">
        <v>190</v>
      </c>
    </row>
    <row r="86" spans="1:12">
      <c r="A86" s="2">
        <v>84</v>
      </c>
      <c r="B86" s="2" t="str">
        <f t="shared" si="1"/>
        <v>54</v>
      </c>
      <c r="C86" s="2" t="s">
        <v>191</v>
      </c>
      <c r="D86" s="3" t="s">
        <v>191</v>
      </c>
      <c r="E86" s="3" t="s">
        <v>191</v>
      </c>
      <c r="G86" s="3" t="s">
        <v>191</v>
      </c>
      <c r="I86" s="3" t="s">
        <v>191</v>
      </c>
      <c r="J86" s="3" t="s">
        <v>191</v>
      </c>
      <c r="K86" s="3" t="s">
        <v>191</v>
      </c>
      <c r="L86" s="3" t="s">
        <v>191</v>
      </c>
    </row>
    <row r="87" spans="1:12">
      <c r="A87" s="2">
        <v>85</v>
      </c>
      <c r="B87" s="2" t="str">
        <f t="shared" si="1"/>
        <v>55</v>
      </c>
      <c r="C87" s="2" t="s">
        <v>192</v>
      </c>
      <c r="D87" s="3" t="s">
        <v>192</v>
      </c>
      <c r="E87" s="3" t="s">
        <v>192</v>
      </c>
      <c r="G87" s="3" t="s">
        <v>192</v>
      </c>
      <c r="I87" s="3" t="s">
        <v>192</v>
      </c>
      <c r="J87" s="3" t="s">
        <v>192</v>
      </c>
      <c r="K87" s="3" t="s">
        <v>192</v>
      </c>
      <c r="L87" s="3" t="s">
        <v>192</v>
      </c>
    </row>
    <row r="88" spans="1:12">
      <c r="A88" s="2">
        <v>86</v>
      </c>
      <c r="B88" s="2" t="str">
        <f t="shared" si="1"/>
        <v>56</v>
      </c>
      <c r="C88" s="2" t="s">
        <v>193</v>
      </c>
      <c r="D88" s="3" t="s">
        <v>193</v>
      </c>
      <c r="E88" s="3" t="s">
        <v>193</v>
      </c>
      <c r="G88" s="3" t="s">
        <v>193</v>
      </c>
      <c r="I88" s="3" t="s">
        <v>193</v>
      </c>
      <c r="J88" s="3" t="s">
        <v>193</v>
      </c>
      <c r="K88" s="3" t="s">
        <v>193</v>
      </c>
      <c r="L88" s="3" t="s">
        <v>193</v>
      </c>
    </row>
    <row r="89" spans="1:12">
      <c r="A89" s="2">
        <v>87</v>
      </c>
      <c r="B89" s="2" t="str">
        <f t="shared" ref="B89:B152" si="2">DEC2HEX(A89)</f>
        <v>57</v>
      </c>
      <c r="C89" s="2" t="s">
        <v>194</v>
      </c>
      <c r="D89" s="3" t="s">
        <v>194</v>
      </c>
      <c r="E89" s="3" t="s">
        <v>194</v>
      </c>
      <c r="G89" s="3" t="s">
        <v>194</v>
      </c>
      <c r="I89" s="3" t="s">
        <v>194</v>
      </c>
      <c r="J89" s="3" t="s">
        <v>194</v>
      </c>
      <c r="K89" s="3" t="s">
        <v>194</v>
      </c>
      <c r="L89" s="3" t="s">
        <v>194</v>
      </c>
    </row>
    <row r="90" spans="1:12">
      <c r="A90" s="2">
        <v>88</v>
      </c>
      <c r="B90" s="2" t="str">
        <f t="shared" si="2"/>
        <v>58</v>
      </c>
      <c r="C90" s="2" t="s">
        <v>195</v>
      </c>
      <c r="D90" s="3" t="s">
        <v>195</v>
      </c>
      <c r="E90" s="3" t="s">
        <v>195</v>
      </c>
      <c r="G90" s="3" t="s">
        <v>195</v>
      </c>
      <c r="I90" s="3" t="s">
        <v>195</v>
      </c>
      <c r="J90" s="3" t="s">
        <v>195</v>
      </c>
      <c r="K90" s="3" t="s">
        <v>195</v>
      </c>
      <c r="L90" s="3" t="s">
        <v>195</v>
      </c>
    </row>
    <row r="91" spans="1:12">
      <c r="A91" s="2">
        <v>89</v>
      </c>
      <c r="B91" s="2" t="str">
        <f t="shared" si="2"/>
        <v>59</v>
      </c>
      <c r="C91" s="2" t="s">
        <v>196</v>
      </c>
      <c r="D91" s="3" t="s">
        <v>196</v>
      </c>
      <c r="E91" s="3" t="s">
        <v>196</v>
      </c>
      <c r="G91" s="3" t="s">
        <v>196</v>
      </c>
      <c r="I91" s="3" t="s">
        <v>196</v>
      </c>
      <c r="J91" s="3" t="s">
        <v>196</v>
      </c>
      <c r="K91" s="3" t="s">
        <v>196</v>
      </c>
      <c r="L91" s="3" t="s">
        <v>196</v>
      </c>
    </row>
    <row r="92" spans="1:12">
      <c r="A92" s="2">
        <v>90</v>
      </c>
      <c r="B92" s="2" t="str">
        <f t="shared" si="2"/>
        <v>5A</v>
      </c>
      <c r="C92" s="2" t="s">
        <v>197</v>
      </c>
      <c r="D92" s="3" t="s">
        <v>197</v>
      </c>
      <c r="E92" s="3" t="s">
        <v>197</v>
      </c>
      <c r="G92" s="3" t="s">
        <v>197</v>
      </c>
      <c r="I92" s="3" t="s">
        <v>197</v>
      </c>
      <c r="J92" s="3" t="s">
        <v>197</v>
      </c>
      <c r="K92" s="3" t="s">
        <v>197</v>
      </c>
      <c r="L92" s="3" t="s">
        <v>197</v>
      </c>
    </row>
    <row r="93" spans="1:12">
      <c r="A93" s="2">
        <v>91</v>
      </c>
      <c r="B93" s="2" t="str">
        <f t="shared" si="2"/>
        <v>5B</v>
      </c>
      <c r="C93" s="2" t="s">
        <v>198</v>
      </c>
      <c r="D93" s="3" t="s">
        <v>198</v>
      </c>
      <c r="E93" s="3" t="s">
        <v>198</v>
      </c>
      <c r="G93" s="3" t="s">
        <v>198</v>
      </c>
      <c r="I93" s="3" t="s">
        <v>198</v>
      </c>
      <c r="J93" s="3" t="s">
        <v>198</v>
      </c>
      <c r="K93" s="3" t="s">
        <v>198</v>
      </c>
      <c r="L93" s="3" t="s">
        <v>198</v>
      </c>
    </row>
    <row r="94" spans="1:12">
      <c r="A94" s="2">
        <v>92</v>
      </c>
      <c r="B94" s="2" t="str">
        <f t="shared" si="2"/>
        <v>5C</v>
      </c>
      <c r="C94" s="2" t="s">
        <v>199</v>
      </c>
      <c r="D94" s="3" t="s">
        <v>199</v>
      </c>
      <c r="E94" s="3" t="s">
        <v>199</v>
      </c>
      <c r="G94" s="3" t="s">
        <v>199</v>
      </c>
      <c r="I94" s="3" t="s">
        <v>199</v>
      </c>
      <c r="J94" s="3" t="s">
        <v>199</v>
      </c>
      <c r="K94" s="3" t="s">
        <v>199</v>
      </c>
      <c r="L94" s="3" t="s">
        <v>199</v>
      </c>
    </row>
    <row r="95" spans="1:12">
      <c r="A95" s="2">
        <v>93</v>
      </c>
      <c r="B95" s="2" t="str">
        <f t="shared" si="2"/>
        <v>5D</v>
      </c>
      <c r="C95" s="2" t="s">
        <v>200</v>
      </c>
      <c r="D95" s="3" t="s">
        <v>200</v>
      </c>
      <c r="E95" s="3" t="s">
        <v>200</v>
      </c>
      <c r="G95" s="3" t="s">
        <v>200</v>
      </c>
      <c r="I95" s="3" t="s">
        <v>200</v>
      </c>
      <c r="J95" s="3" t="s">
        <v>200</v>
      </c>
      <c r="K95" s="3" t="s">
        <v>200</v>
      </c>
      <c r="L95" s="3" t="s">
        <v>200</v>
      </c>
    </row>
    <row r="96" spans="1:12">
      <c r="A96" s="2">
        <v>94</v>
      </c>
      <c r="B96" s="2" t="str">
        <f t="shared" si="2"/>
        <v>5E</v>
      </c>
      <c r="C96" s="2" t="s">
        <v>201</v>
      </c>
      <c r="D96" s="3" t="s">
        <v>201</v>
      </c>
      <c r="E96" s="3" t="s">
        <v>201</v>
      </c>
      <c r="G96" s="3" t="s">
        <v>201</v>
      </c>
      <c r="I96" s="3" t="s">
        <v>201</v>
      </c>
      <c r="J96" s="3" t="s">
        <v>201</v>
      </c>
      <c r="K96" s="3" t="s">
        <v>201</v>
      </c>
      <c r="L96" s="3" t="s">
        <v>201</v>
      </c>
    </row>
    <row r="97" spans="1:12">
      <c r="A97" s="2">
        <v>95</v>
      </c>
      <c r="B97" s="2" t="str">
        <f t="shared" si="2"/>
        <v>5F</v>
      </c>
      <c r="C97" s="2" t="s">
        <v>202</v>
      </c>
      <c r="D97" s="3" t="s">
        <v>202</v>
      </c>
      <c r="E97" s="3" t="s">
        <v>202</v>
      </c>
      <c r="G97" s="3" t="s">
        <v>202</v>
      </c>
      <c r="I97" s="3" t="s">
        <v>202</v>
      </c>
      <c r="J97" s="3" t="s">
        <v>202</v>
      </c>
      <c r="K97" s="3" t="s">
        <v>202</v>
      </c>
      <c r="L97" s="3" t="s">
        <v>202</v>
      </c>
    </row>
    <row r="98" spans="1:12">
      <c r="A98" s="2">
        <v>96</v>
      </c>
      <c r="B98" s="2" t="str">
        <f t="shared" si="2"/>
        <v>60</v>
      </c>
      <c r="C98" s="2" t="s">
        <v>203</v>
      </c>
      <c r="D98" s="3" t="s">
        <v>203</v>
      </c>
      <c r="E98" s="3" t="s">
        <v>203</v>
      </c>
      <c r="G98" s="3" t="s">
        <v>203</v>
      </c>
      <c r="I98" s="3" t="s">
        <v>203</v>
      </c>
      <c r="J98" s="3" t="s">
        <v>203</v>
      </c>
      <c r="K98" s="3" t="s">
        <v>203</v>
      </c>
      <c r="L98" s="3" t="s">
        <v>203</v>
      </c>
    </row>
    <row r="99" spans="1:12">
      <c r="A99" s="2">
        <v>97</v>
      </c>
      <c r="B99" s="2" t="str">
        <f t="shared" si="2"/>
        <v>61</v>
      </c>
      <c r="C99" s="2" t="s">
        <v>204</v>
      </c>
      <c r="D99" s="3" t="s">
        <v>204</v>
      </c>
      <c r="E99" s="3" t="s">
        <v>204</v>
      </c>
      <c r="G99" s="3" t="s">
        <v>204</v>
      </c>
      <c r="I99" s="3" t="s">
        <v>204</v>
      </c>
      <c r="J99" s="3" t="s">
        <v>204</v>
      </c>
      <c r="K99" s="3" t="s">
        <v>204</v>
      </c>
      <c r="L99" s="3" t="s">
        <v>204</v>
      </c>
    </row>
    <row r="100" spans="1:12">
      <c r="A100" s="2">
        <v>98</v>
      </c>
      <c r="B100" s="2" t="str">
        <f t="shared" si="2"/>
        <v>62</v>
      </c>
      <c r="C100" s="2" t="s">
        <v>205</v>
      </c>
      <c r="D100" s="3" t="s">
        <v>205</v>
      </c>
      <c r="E100" s="3" t="s">
        <v>205</v>
      </c>
      <c r="G100" s="3" t="s">
        <v>205</v>
      </c>
      <c r="I100" s="3" t="s">
        <v>205</v>
      </c>
      <c r="J100" s="3" t="s">
        <v>205</v>
      </c>
      <c r="K100" s="3" t="s">
        <v>205</v>
      </c>
      <c r="L100" s="3" t="s">
        <v>205</v>
      </c>
    </row>
    <row r="101" spans="1:12">
      <c r="A101" s="2">
        <v>99</v>
      </c>
      <c r="B101" s="2" t="str">
        <f t="shared" si="2"/>
        <v>63</v>
      </c>
      <c r="C101" s="2" t="s">
        <v>206</v>
      </c>
      <c r="D101" s="3" t="s">
        <v>206</v>
      </c>
      <c r="E101" s="3" t="s">
        <v>206</v>
      </c>
      <c r="G101" s="3" t="s">
        <v>206</v>
      </c>
      <c r="I101" s="3" t="s">
        <v>206</v>
      </c>
      <c r="J101" s="3" t="s">
        <v>206</v>
      </c>
      <c r="K101" s="3" t="s">
        <v>206</v>
      </c>
      <c r="L101" s="3" t="s">
        <v>206</v>
      </c>
    </row>
    <row r="102" spans="1:12">
      <c r="A102" s="2">
        <v>100</v>
      </c>
      <c r="B102" s="2" t="str">
        <f t="shared" si="2"/>
        <v>64</v>
      </c>
      <c r="C102" s="2" t="s">
        <v>207</v>
      </c>
      <c r="D102" s="3" t="s">
        <v>207</v>
      </c>
      <c r="E102" s="3" t="s">
        <v>207</v>
      </c>
      <c r="G102" s="3" t="s">
        <v>207</v>
      </c>
      <c r="I102" s="3" t="s">
        <v>207</v>
      </c>
      <c r="J102" s="3" t="s">
        <v>207</v>
      </c>
      <c r="K102" s="3" t="s">
        <v>207</v>
      </c>
      <c r="L102" s="3" t="s">
        <v>207</v>
      </c>
    </row>
    <row r="103" spans="1:12">
      <c r="A103" s="2">
        <v>101</v>
      </c>
      <c r="B103" s="2" t="str">
        <f t="shared" si="2"/>
        <v>65</v>
      </c>
      <c r="C103" s="2" t="s">
        <v>208</v>
      </c>
      <c r="D103" s="3" t="s">
        <v>208</v>
      </c>
      <c r="E103" s="3" t="s">
        <v>208</v>
      </c>
      <c r="G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>
      <c r="A104" s="2">
        <v>102</v>
      </c>
      <c r="B104" s="2" t="str">
        <f t="shared" si="2"/>
        <v>66</v>
      </c>
      <c r="C104" s="2" t="s">
        <v>209</v>
      </c>
      <c r="D104" s="3" t="s">
        <v>209</v>
      </c>
      <c r="E104" s="3" t="s">
        <v>209</v>
      </c>
      <c r="G104" s="3" t="s">
        <v>209</v>
      </c>
      <c r="I104" s="3" t="s">
        <v>209</v>
      </c>
      <c r="J104" s="3" t="s">
        <v>209</v>
      </c>
      <c r="K104" s="3" t="s">
        <v>209</v>
      </c>
      <c r="L104" s="3" t="s">
        <v>209</v>
      </c>
    </row>
    <row r="105" spans="1:12">
      <c r="A105" s="2">
        <v>103</v>
      </c>
      <c r="B105" s="2" t="str">
        <f t="shared" si="2"/>
        <v>67</v>
      </c>
      <c r="C105" s="2" t="s">
        <v>210</v>
      </c>
      <c r="D105" s="3" t="s">
        <v>210</v>
      </c>
      <c r="E105" s="3" t="s">
        <v>210</v>
      </c>
      <c r="G105" s="3" t="s">
        <v>210</v>
      </c>
      <c r="I105" s="3" t="s">
        <v>210</v>
      </c>
      <c r="J105" s="3" t="s">
        <v>210</v>
      </c>
      <c r="K105" s="3" t="s">
        <v>210</v>
      </c>
      <c r="L105" s="3" t="s">
        <v>210</v>
      </c>
    </row>
    <row r="106" spans="1:12">
      <c r="A106" s="2">
        <v>104</v>
      </c>
      <c r="B106" s="2" t="str">
        <f t="shared" si="2"/>
        <v>68</v>
      </c>
      <c r="C106" s="2" t="s">
        <v>211</v>
      </c>
      <c r="D106" s="3" t="s">
        <v>211</v>
      </c>
      <c r="E106" s="3" t="s">
        <v>211</v>
      </c>
      <c r="G106" s="3" t="s">
        <v>211</v>
      </c>
      <c r="I106" s="3" t="s">
        <v>211</v>
      </c>
      <c r="J106" s="3" t="s">
        <v>211</v>
      </c>
      <c r="K106" s="3" t="s">
        <v>211</v>
      </c>
      <c r="L106" s="3" t="s">
        <v>211</v>
      </c>
    </row>
    <row r="107" spans="1:12">
      <c r="A107" s="2">
        <v>105</v>
      </c>
      <c r="B107" s="2" t="str">
        <f t="shared" si="2"/>
        <v>69</v>
      </c>
      <c r="C107" s="2" t="s">
        <v>212</v>
      </c>
      <c r="D107" s="3" t="s">
        <v>212</v>
      </c>
      <c r="E107" s="3" t="s">
        <v>212</v>
      </c>
      <c r="G107" s="3" t="s">
        <v>212</v>
      </c>
      <c r="I107" s="3" t="s">
        <v>212</v>
      </c>
      <c r="J107" s="3" t="s">
        <v>212</v>
      </c>
      <c r="K107" s="3" t="s">
        <v>212</v>
      </c>
      <c r="L107" s="3" t="s">
        <v>212</v>
      </c>
    </row>
    <row r="108" spans="1:12">
      <c r="A108" s="2">
        <v>106</v>
      </c>
      <c r="B108" s="2" t="str">
        <f t="shared" si="2"/>
        <v>6A</v>
      </c>
      <c r="C108" s="2" t="s">
        <v>213</v>
      </c>
      <c r="D108" s="3" t="s">
        <v>213</v>
      </c>
      <c r="E108" s="3" t="s">
        <v>213</v>
      </c>
      <c r="G108" s="3" t="s">
        <v>213</v>
      </c>
      <c r="I108" s="3" t="s">
        <v>213</v>
      </c>
      <c r="J108" s="3" t="s">
        <v>213</v>
      </c>
      <c r="K108" s="3" t="s">
        <v>213</v>
      </c>
      <c r="L108" s="3" t="s">
        <v>213</v>
      </c>
    </row>
    <row r="109" spans="1:12">
      <c r="A109" s="2">
        <v>107</v>
      </c>
      <c r="B109" s="2" t="str">
        <f t="shared" si="2"/>
        <v>6B</v>
      </c>
      <c r="C109" s="2" t="s">
        <v>214</v>
      </c>
      <c r="D109" s="3" t="s">
        <v>214</v>
      </c>
      <c r="E109" s="3" t="s">
        <v>214</v>
      </c>
      <c r="G109" s="3" t="s">
        <v>214</v>
      </c>
      <c r="I109" s="3" t="s">
        <v>214</v>
      </c>
      <c r="J109" s="3" t="s">
        <v>214</v>
      </c>
      <c r="K109" s="3" t="s">
        <v>214</v>
      </c>
      <c r="L109" s="3" t="s">
        <v>214</v>
      </c>
    </row>
    <row r="110" spans="1:12">
      <c r="A110" s="2">
        <v>108</v>
      </c>
      <c r="B110" s="2" t="str">
        <f t="shared" si="2"/>
        <v>6C</v>
      </c>
      <c r="C110" s="2" t="s">
        <v>215</v>
      </c>
      <c r="D110" s="3" t="s">
        <v>215</v>
      </c>
      <c r="E110" s="3" t="s">
        <v>215</v>
      </c>
      <c r="G110" s="3" t="s">
        <v>215</v>
      </c>
      <c r="I110" s="3" t="s">
        <v>215</v>
      </c>
      <c r="J110" s="3" t="s">
        <v>215</v>
      </c>
      <c r="K110" s="3" t="s">
        <v>215</v>
      </c>
      <c r="L110" s="3" t="s">
        <v>215</v>
      </c>
    </row>
    <row r="111" spans="1:12">
      <c r="A111" s="2">
        <v>109</v>
      </c>
      <c r="B111" s="2" t="str">
        <f t="shared" si="2"/>
        <v>6D</v>
      </c>
      <c r="C111" s="2" t="s">
        <v>216</v>
      </c>
      <c r="D111" s="3" t="s">
        <v>216</v>
      </c>
      <c r="E111" s="3" t="s">
        <v>216</v>
      </c>
      <c r="G111" s="3" t="s">
        <v>216</v>
      </c>
      <c r="I111" s="3" t="s">
        <v>216</v>
      </c>
      <c r="J111" s="3" t="s">
        <v>216</v>
      </c>
      <c r="K111" s="3" t="s">
        <v>216</v>
      </c>
      <c r="L111" s="3" t="s">
        <v>216</v>
      </c>
    </row>
    <row r="112" spans="1:12">
      <c r="A112" s="2">
        <v>110</v>
      </c>
      <c r="B112" s="2" t="str">
        <f t="shared" si="2"/>
        <v>6E</v>
      </c>
      <c r="C112" s="2" t="s">
        <v>217</v>
      </c>
      <c r="D112" s="3" t="s">
        <v>217</v>
      </c>
      <c r="E112" s="3" t="s">
        <v>217</v>
      </c>
      <c r="G112" s="3" t="s">
        <v>217</v>
      </c>
      <c r="I112" s="3" t="s">
        <v>217</v>
      </c>
      <c r="J112" s="3" t="s">
        <v>217</v>
      </c>
      <c r="K112" s="3" t="s">
        <v>217</v>
      </c>
      <c r="L112" s="3" t="s">
        <v>217</v>
      </c>
    </row>
    <row r="113" spans="1:12">
      <c r="A113" s="2">
        <v>111</v>
      </c>
      <c r="B113" s="2" t="str">
        <f t="shared" si="2"/>
        <v>6F</v>
      </c>
      <c r="C113" s="2" t="s">
        <v>218</v>
      </c>
      <c r="D113" s="3" t="s">
        <v>218</v>
      </c>
      <c r="E113" s="3" t="s">
        <v>218</v>
      </c>
      <c r="G113" s="3" t="s">
        <v>218</v>
      </c>
      <c r="I113" s="3" t="s">
        <v>218</v>
      </c>
      <c r="J113" s="3" t="s">
        <v>218</v>
      </c>
      <c r="K113" s="3" t="s">
        <v>218</v>
      </c>
      <c r="L113" s="3" t="s">
        <v>218</v>
      </c>
    </row>
    <row r="114" spans="1:12">
      <c r="A114" s="2">
        <v>112</v>
      </c>
      <c r="B114" s="2" t="str">
        <f t="shared" si="2"/>
        <v>70</v>
      </c>
      <c r="C114" s="2" t="s">
        <v>219</v>
      </c>
      <c r="D114" s="3" t="s">
        <v>219</v>
      </c>
      <c r="E114" s="3" t="s">
        <v>219</v>
      </c>
      <c r="G114" s="3" t="s">
        <v>219</v>
      </c>
      <c r="I114" s="3" t="s">
        <v>219</v>
      </c>
      <c r="J114" s="3" t="s">
        <v>219</v>
      </c>
      <c r="K114" s="3" t="s">
        <v>219</v>
      </c>
      <c r="L114" s="3" t="s">
        <v>219</v>
      </c>
    </row>
    <row r="115" spans="1:12">
      <c r="A115" s="2">
        <v>113</v>
      </c>
      <c r="B115" s="2" t="str">
        <f t="shared" si="2"/>
        <v>71</v>
      </c>
      <c r="C115" s="2" t="s">
        <v>220</v>
      </c>
      <c r="D115" s="3" t="s">
        <v>220</v>
      </c>
      <c r="E115" s="3" t="s">
        <v>220</v>
      </c>
      <c r="G115" s="3" t="s">
        <v>220</v>
      </c>
      <c r="I115" s="3" t="s">
        <v>220</v>
      </c>
      <c r="J115" s="3" t="s">
        <v>220</v>
      </c>
      <c r="K115" s="3" t="s">
        <v>220</v>
      </c>
      <c r="L115" s="3" t="s">
        <v>220</v>
      </c>
    </row>
    <row r="116" spans="1:12">
      <c r="A116" s="2">
        <v>114</v>
      </c>
      <c r="B116" s="2" t="str">
        <f t="shared" si="2"/>
        <v>72</v>
      </c>
      <c r="C116" s="2" t="s">
        <v>221</v>
      </c>
      <c r="D116" s="3" t="s">
        <v>221</v>
      </c>
      <c r="E116" s="3" t="s">
        <v>221</v>
      </c>
      <c r="G116" s="3" t="s">
        <v>221</v>
      </c>
      <c r="I116" s="3" t="s">
        <v>221</v>
      </c>
      <c r="J116" s="3" t="s">
        <v>221</v>
      </c>
      <c r="K116" s="3" t="s">
        <v>221</v>
      </c>
      <c r="L116" s="3" t="s">
        <v>221</v>
      </c>
    </row>
    <row r="117" spans="1:12">
      <c r="A117" s="2">
        <v>115</v>
      </c>
      <c r="B117" s="2" t="str">
        <f t="shared" si="2"/>
        <v>73</v>
      </c>
      <c r="C117" s="2" t="s">
        <v>222</v>
      </c>
      <c r="D117" s="3" t="s">
        <v>222</v>
      </c>
      <c r="E117" s="3" t="s">
        <v>222</v>
      </c>
      <c r="G117" s="3" t="s">
        <v>222</v>
      </c>
      <c r="I117" s="3" t="s">
        <v>222</v>
      </c>
      <c r="J117" s="3" t="s">
        <v>222</v>
      </c>
      <c r="K117" s="3" t="s">
        <v>222</v>
      </c>
      <c r="L117" s="3" t="s">
        <v>222</v>
      </c>
    </row>
    <row r="118" spans="1:12">
      <c r="A118" s="2">
        <v>116</v>
      </c>
      <c r="B118" s="2" t="str">
        <f t="shared" si="2"/>
        <v>74</v>
      </c>
      <c r="C118" s="2" t="s">
        <v>223</v>
      </c>
      <c r="D118" s="3" t="s">
        <v>223</v>
      </c>
      <c r="E118" s="3" t="s">
        <v>223</v>
      </c>
      <c r="G118" s="3" t="s">
        <v>223</v>
      </c>
      <c r="I118" s="3" t="s">
        <v>223</v>
      </c>
      <c r="J118" s="3" t="s">
        <v>223</v>
      </c>
      <c r="K118" s="3" t="s">
        <v>223</v>
      </c>
      <c r="L118" s="3" t="s">
        <v>223</v>
      </c>
    </row>
    <row r="119" spans="1:12">
      <c r="A119" s="2">
        <v>117</v>
      </c>
      <c r="B119" s="2" t="str">
        <f t="shared" si="2"/>
        <v>75</v>
      </c>
      <c r="C119" s="2" t="s">
        <v>224</v>
      </c>
      <c r="D119" s="3" t="s">
        <v>224</v>
      </c>
      <c r="E119" s="3" t="s">
        <v>224</v>
      </c>
      <c r="G119" s="3" t="s">
        <v>224</v>
      </c>
      <c r="I119" s="3" t="s">
        <v>224</v>
      </c>
      <c r="J119" s="3" t="s">
        <v>224</v>
      </c>
      <c r="K119" s="3" t="s">
        <v>224</v>
      </c>
      <c r="L119" s="3" t="s">
        <v>224</v>
      </c>
    </row>
    <row r="120" spans="1:12">
      <c r="A120" s="2">
        <v>118</v>
      </c>
      <c r="B120" s="2" t="str">
        <f t="shared" si="2"/>
        <v>76</v>
      </c>
      <c r="C120" s="2" t="s">
        <v>225</v>
      </c>
      <c r="D120" s="3" t="s">
        <v>225</v>
      </c>
      <c r="E120" s="3" t="s">
        <v>225</v>
      </c>
      <c r="G120" s="3" t="s">
        <v>225</v>
      </c>
      <c r="I120" s="3" t="s">
        <v>225</v>
      </c>
      <c r="J120" s="3" t="s">
        <v>225</v>
      </c>
      <c r="K120" s="3" t="s">
        <v>225</v>
      </c>
      <c r="L120" s="3" t="s">
        <v>225</v>
      </c>
    </row>
    <row r="121" spans="1:12">
      <c r="A121" s="2">
        <v>119</v>
      </c>
      <c r="B121" s="2" t="str">
        <f t="shared" si="2"/>
        <v>77</v>
      </c>
      <c r="C121" s="2" t="s">
        <v>226</v>
      </c>
      <c r="D121" s="3" t="s">
        <v>226</v>
      </c>
      <c r="E121" s="3" t="s">
        <v>226</v>
      </c>
      <c r="G121" s="3" t="s">
        <v>226</v>
      </c>
      <c r="I121" s="3" t="s">
        <v>226</v>
      </c>
      <c r="J121" s="3" t="s">
        <v>226</v>
      </c>
      <c r="K121" s="3" t="s">
        <v>226</v>
      </c>
      <c r="L121" s="3" t="s">
        <v>226</v>
      </c>
    </row>
    <row r="122" spans="1:12">
      <c r="A122" s="2">
        <v>120</v>
      </c>
      <c r="B122" s="2" t="str">
        <f t="shared" si="2"/>
        <v>78</v>
      </c>
      <c r="C122" s="2" t="s">
        <v>227</v>
      </c>
      <c r="D122" s="3" t="s">
        <v>227</v>
      </c>
      <c r="E122" s="3" t="s">
        <v>227</v>
      </c>
      <c r="G122" s="3" t="s">
        <v>227</v>
      </c>
      <c r="I122" s="3" t="s">
        <v>227</v>
      </c>
      <c r="J122" s="3" t="s">
        <v>227</v>
      </c>
      <c r="K122" s="3" t="s">
        <v>227</v>
      </c>
      <c r="L122" s="3" t="s">
        <v>227</v>
      </c>
    </row>
    <row r="123" spans="1:12">
      <c r="A123" s="2">
        <v>121</v>
      </c>
      <c r="B123" s="2" t="str">
        <f t="shared" si="2"/>
        <v>79</v>
      </c>
      <c r="C123" s="2" t="s">
        <v>228</v>
      </c>
      <c r="D123" s="3" t="s">
        <v>228</v>
      </c>
      <c r="E123" s="3" t="s">
        <v>228</v>
      </c>
      <c r="G123" s="3" t="s">
        <v>228</v>
      </c>
      <c r="I123" s="3" t="s">
        <v>228</v>
      </c>
      <c r="J123" s="3" t="s">
        <v>228</v>
      </c>
      <c r="K123" s="3" t="s">
        <v>228</v>
      </c>
      <c r="L123" s="3" t="s">
        <v>228</v>
      </c>
    </row>
    <row r="124" spans="1:12">
      <c r="A124" s="2">
        <v>122</v>
      </c>
      <c r="B124" s="2" t="str">
        <f t="shared" si="2"/>
        <v>7A</v>
      </c>
      <c r="C124" s="2" t="s">
        <v>229</v>
      </c>
      <c r="D124" s="3" t="s">
        <v>229</v>
      </c>
      <c r="E124" s="3" t="s">
        <v>229</v>
      </c>
      <c r="G124" s="3" t="s">
        <v>229</v>
      </c>
      <c r="I124" s="3" t="s">
        <v>229</v>
      </c>
      <c r="J124" s="3" t="s">
        <v>229</v>
      </c>
      <c r="K124" s="3" t="s">
        <v>229</v>
      </c>
      <c r="L124" s="3" t="s">
        <v>229</v>
      </c>
    </row>
    <row r="125" spans="1:12">
      <c r="A125" s="2">
        <v>123</v>
      </c>
      <c r="B125" s="2" t="str">
        <f t="shared" si="2"/>
        <v>7B</v>
      </c>
      <c r="C125" s="2" t="s">
        <v>230</v>
      </c>
      <c r="D125" s="3" t="s">
        <v>230</v>
      </c>
      <c r="E125" s="3" t="s">
        <v>230</v>
      </c>
      <c r="G125" s="3" t="s">
        <v>230</v>
      </c>
      <c r="I125" s="3" t="s">
        <v>230</v>
      </c>
      <c r="J125" s="3" t="s">
        <v>230</v>
      </c>
      <c r="K125" s="3" t="s">
        <v>230</v>
      </c>
      <c r="L125" s="3" t="s">
        <v>230</v>
      </c>
    </row>
    <row r="126" spans="1:12">
      <c r="A126" s="2">
        <v>124</v>
      </c>
      <c r="B126" s="2" t="str">
        <f t="shared" si="2"/>
        <v>7C</v>
      </c>
      <c r="C126" s="2" t="s">
        <v>231</v>
      </c>
      <c r="D126" s="3" t="s">
        <v>231</v>
      </c>
      <c r="E126" s="3" t="s">
        <v>231</v>
      </c>
      <c r="G126" s="3" t="s">
        <v>231</v>
      </c>
      <c r="I126" s="3" t="s">
        <v>231</v>
      </c>
      <c r="J126" s="3" t="s">
        <v>231</v>
      </c>
      <c r="K126" s="3" t="s">
        <v>231</v>
      </c>
      <c r="L126" s="3" t="s">
        <v>231</v>
      </c>
    </row>
    <row r="127" spans="1:12">
      <c r="A127" s="2">
        <v>125</v>
      </c>
      <c r="B127" s="2" t="str">
        <f t="shared" si="2"/>
        <v>7D</v>
      </c>
      <c r="C127" s="2" t="s">
        <v>232</v>
      </c>
      <c r="D127" s="3" t="s">
        <v>232</v>
      </c>
      <c r="E127" s="3" t="s">
        <v>232</v>
      </c>
      <c r="G127" s="3" t="s">
        <v>232</v>
      </c>
      <c r="I127" s="3" t="s">
        <v>232</v>
      </c>
      <c r="J127" s="3" t="s">
        <v>232</v>
      </c>
      <c r="K127" s="3" t="s">
        <v>232</v>
      </c>
      <c r="L127" s="3" t="s">
        <v>232</v>
      </c>
    </row>
    <row r="128" spans="1:12">
      <c r="A128" s="2">
        <v>126</v>
      </c>
      <c r="B128" s="2" t="str">
        <f t="shared" si="2"/>
        <v>7E</v>
      </c>
      <c r="C128" s="2" t="s">
        <v>233</v>
      </c>
      <c r="D128" s="3" t="s">
        <v>233</v>
      </c>
      <c r="E128" s="3" t="s">
        <v>233</v>
      </c>
      <c r="G128" s="3" t="s">
        <v>233</v>
      </c>
      <c r="I128" s="3" t="s">
        <v>233</v>
      </c>
      <c r="J128" s="3" t="s">
        <v>233</v>
      </c>
      <c r="K128" s="3" t="s">
        <v>233</v>
      </c>
      <c r="L128" s="3" t="s">
        <v>233</v>
      </c>
    </row>
    <row r="129" spans="1:12">
      <c r="A129" s="2">
        <v>127</v>
      </c>
      <c r="B129" s="2" t="str">
        <f t="shared" si="2"/>
        <v>7F</v>
      </c>
      <c r="I129" s="3" t="s">
        <v>234</v>
      </c>
      <c r="J129" s="3" t="s">
        <v>234</v>
      </c>
      <c r="K129" s="3" t="s">
        <v>234</v>
      </c>
      <c r="L129" s="3" t="s">
        <v>235</v>
      </c>
    </row>
    <row r="130" spans="1:6">
      <c r="A130" s="2">
        <v>128</v>
      </c>
      <c r="B130" s="2" t="str">
        <f t="shared" si="2"/>
        <v>80</v>
      </c>
      <c r="F130" s="3"/>
    </row>
    <row r="131" spans="1:6">
      <c r="A131" s="2">
        <v>129</v>
      </c>
      <c r="B131" s="2" t="str">
        <f t="shared" si="2"/>
        <v>81</v>
      </c>
      <c r="D131" s="3" t="s">
        <v>13</v>
      </c>
      <c r="E131" s="3"/>
      <c r="F131" s="3"/>
    </row>
    <row r="132" spans="1:6">
      <c r="A132" s="2">
        <v>130</v>
      </c>
      <c r="B132" s="2" t="str">
        <f t="shared" si="2"/>
        <v>82</v>
      </c>
      <c r="F132" s="7"/>
    </row>
    <row r="133" spans="1:6">
      <c r="A133" s="2">
        <v>131</v>
      </c>
      <c r="B133" s="2" t="str">
        <f t="shared" si="2"/>
        <v>83</v>
      </c>
      <c r="F133" s="1"/>
    </row>
    <row r="134" spans="1:6">
      <c r="A134" s="2">
        <v>132</v>
      </c>
      <c r="B134" s="2" t="str">
        <f t="shared" si="2"/>
        <v>84</v>
      </c>
      <c r="F134" s="1"/>
    </row>
    <row r="135" spans="1:6">
      <c r="A135" s="2">
        <v>133</v>
      </c>
      <c r="B135" s="2" t="str">
        <f t="shared" si="2"/>
        <v>85</v>
      </c>
      <c r="F135" s="3"/>
    </row>
    <row r="136" spans="1:6">
      <c r="A136" s="2">
        <v>134</v>
      </c>
      <c r="B136" s="2" t="str">
        <f t="shared" si="2"/>
        <v>86</v>
      </c>
      <c r="F136" s="3"/>
    </row>
    <row r="137" spans="1:6">
      <c r="A137" s="2">
        <v>135</v>
      </c>
      <c r="B137" s="2" t="str">
        <f t="shared" si="2"/>
        <v>87</v>
      </c>
      <c r="F137" s="3"/>
    </row>
    <row r="138" spans="1:6">
      <c r="A138" s="2">
        <v>136</v>
      </c>
      <c r="B138" s="2" t="str">
        <f t="shared" si="2"/>
        <v>88</v>
      </c>
      <c r="F138" s="1"/>
    </row>
    <row r="139" spans="1:6">
      <c r="A139" s="2">
        <v>137</v>
      </c>
      <c r="B139" s="2" t="str">
        <f t="shared" si="2"/>
        <v>89</v>
      </c>
      <c r="F139" s="3"/>
    </row>
    <row r="140" spans="1:6">
      <c r="A140" s="2">
        <v>138</v>
      </c>
      <c r="B140" s="2" t="str">
        <f t="shared" si="2"/>
        <v>8A</v>
      </c>
      <c r="F140" s="1"/>
    </row>
    <row r="141" spans="1:6">
      <c r="A141" s="2">
        <v>139</v>
      </c>
      <c r="B141" s="2" t="str">
        <f t="shared" si="2"/>
        <v>8B</v>
      </c>
      <c r="F141" s="1"/>
    </row>
    <row r="142" spans="1:6">
      <c r="A142" s="2">
        <v>140</v>
      </c>
      <c r="B142" s="2" t="str">
        <f t="shared" si="2"/>
        <v>8C</v>
      </c>
      <c r="F142" s="1"/>
    </row>
    <row r="143" spans="1:6">
      <c r="A143" s="2">
        <v>141</v>
      </c>
      <c r="B143" s="2" t="str">
        <f t="shared" si="2"/>
        <v>8D</v>
      </c>
      <c r="F143" s="1"/>
    </row>
    <row r="144" spans="1:6">
      <c r="A144" s="2">
        <v>142</v>
      </c>
      <c r="B144" s="2" t="str">
        <f t="shared" si="2"/>
        <v>8E</v>
      </c>
      <c r="F144" s="3"/>
    </row>
    <row r="145" spans="1:6">
      <c r="A145" s="2">
        <v>143</v>
      </c>
      <c r="B145" s="2" t="str">
        <f t="shared" si="2"/>
        <v>8F</v>
      </c>
      <c r="F145" s="1"/>
    </row>
    <row r="146" spans="1:6">
      <c r="A146" s="2">
        <v>144</v>
      </c>
      <c r="B146" s="2" t="str">
        <f t="shared" si="2"/>
        <v>90</v>
      </c>
      <c r="F146" s="1"/>
    </row>
    <row r="147" spans="1:2">
      <c r="A147" s="2">
        <v>145</v>
      </c>
      <c r="B147" s="2" t="str">
        <f t="shared" si="2"/>
        <v>91</v>
      </c>
    </row>
    <row r="148" spans="1:6">
      <c r="A148" s="2">
        <v>146</v>
      </c>
      <c r="B148" s="2" t="str">
        <f t="shared" si="2"/>
        <v>92</v>
      </c>
      <c r="F148" s="3"/>
    </row>
    <row r="149" spans="1:6">
      <c r="A149" s="2">
        <v>147</v>
      </c>
      <c r="B149" s="2" t="str">
        <f t="shared" si="2"/>
        <v>93</v>
      </c>
      <c r="F149" s="1"/>
    </row>
    <row r="150" spans="1:6">
      <c r="A150" s="2">
        <v>148</v>
      </c>
      <c r="B150" s="2" t="str">
        <f t="shared" si="2"/>
        <v>94</v>
      </c>
      <c r="F150" s="3"/>
    </row>
    <row r="151" spans="1:6">
      <c r="A151" s="2">
        <v>149</v>
      </c>
      <c r="B151" s="2" t="str">
        <f t="shared" si="2"/>
        <v>95</v>
      </c>
      <c r="F151" s="3"/>
    </row>
    <row r="152" spans="1:6">
      <c r="A152" s="2">
        <v>150</v>
      </c>
      <c r="B152" s="2" t="str">
        <f t="shared" si="2"/>
        <v>96</v>
      </c>
      <c r="F152" s="3"/>
    </row>
    <row r="153" spans="1:6">
      <c r="A153" s="2">
        <v>151</v>
      </c>
      <c r="B153" s="2" t="str">
        <f t="shared" ref="B153:B216" si="3">DEC2HEX(A153)</f>
        <v>97</v>
      </c>
      <c r="F153" s="3"/>
    </row>
    <row r="154" spans="1:6">
      <c r="A154" s="2">
        <v>152</v>
      </c>
      <c r="B154" s="2" t="str">
        <f t="shared" si="3"/>
        <v>98</v>
      </c>
      <c r="F154" s="1"/>
    </row>
    <row r="155" spans="1:6">
      <c r="A155" s="2">
        <v>153</v>
      </c>
      <c r="B155" s="2" t="str">
        <f t="shared" si="3"/>
        <v>99</v>
      </c>
      <c r="F155" s="1"/>
    </row>
    <row r="156" spans="1:6">
      <c r="A156" s="2">
        <v>154</v>
      </c>
      <c r="B156" s="2" t="str">
        <f t="shared" si="3"/>
        <v>9A</v>
      </c>
      <c r="F156" s="1"/>
    </row>
    <row r="157" spans="1:6">
      <c r="A157" s="2">
        <v>155</v>
      </c>
      <c r="B157" s="2" t="str">
        <f t="shared" si="3"/>
        <v>9B</v>
      </c>
      <c r="F157"/>
    </row>
    <row r="158" spans="1:6">
      <c r="A158" s="2">
        <v>156</v>
      </c>
      <c r="B158" s="2" t="str">
        <f t="shared" si="3"/>
        <v>9C</v>
      </c>
      <c r="F158" s="3"/>
    </row>
    <row r="159" spans="1:6">
      <c r="A159" s="2">
        <v>157</v>
      </c>
      <c r="B159" s="2" t="str">
        <f t="shared" si="3"/>
        <v>9D</v>
      </c>
      <c r="F159" s="3"/>
    </row>
    <row r="160" spans="1:6">
      <c r="A160" s="2">
        <v>158</v>
      </c>
      <c r="B160" s="2" t="str">
        <f t="shared" si="3"/>
        <v>9E</v>
      </c>
      <c r="F160" s="3"/>
    </row>
    <row r="161" spans="1:6">
      <c r="A161" s="2">
        <v>159</v>
      </c>
      <c r="B161" s="2" t="str">
        <f t="shared" si="3"/>
        <v>9F</v>
      </c>
      <c r="F161" s="1"/>
    </row>
    <row r="162" spans="1:6">
      <c r="A162" s="2">
        <v>160</v>
      </c>
      <c r="B162" s="2" t="str">
        <f t="shared" si="3"/>
        <v>A0</v>
      </c>
      <c r="F162" s="3"/>
    </row>
    <row r="163" spans="1:6">
      <c r="A163" s="2">
        <v>161</v>
      </c>
      <c r="B163" s="2" t="str">
        <f t="shared" si="3"/>
        <v>A1</v>
      </c>
      <c r="F163" s="1"/>
    </row>
    <row r="164" spans="1:6">
      <c r="A164" s="2">
        <v>162</v>
      </c>
      <c r="B164" s="2" t="str">
        <f t="shared" si="3"/>
        <v>A2</v>
      </c>
      <c r="F164" s="3"/>
    </row>
    <row r="165" spans="1:6">
      <c r="A165" s="2">
        <v>163</v>
      </c>
      <c r="B165" s="2" t="str">
        <f t="shared" si="3"/>
        <v>A3</v>
      </c>
      <c r="F165" s="3"/>
    </row>
    <row r="166" spans="1:6">
      <c r="A166" s="2">
        <v>164</v>
      </c>
      <c r="B166" s="2" t="str">
        <f t="shared" si="3"/>
        <v>A4</v>
      </c>
      <c r="F166" s="3"/>
    </row>
    <row r="167" spans="1:6">
      <c r="A167" s="2">
        <v>165</v>
      </c>
      <c r="B167" s="2" t="str">
        <f t="shared" si="3"/>
        <v>A5</v>
      </c>
      <c r="F167"/>
    </row>
    <row r="168" spans="1:6">
      <c r="A168" s="2">
        <v>166</v>
      </c>
      <c r="B168" s="2" t="str">
        <f t="shared" si="3"/>
        <v>A6</v>
      </c>
      <c r="F168" s="3"/>
    </row>
    <row r="169" spans="1:6">
      <c r="A169" s="2">
        <v>167</v>
      </c>
      <c r="B169" s="2" t="str">
        <f t="shared" si="3"/>
        <v>A7</v>
      </c>
      <c r="F169" s="3"/>
    </row>
    <row r="170" spans="1:12">
      <c r="A170" s="2">
        <v>168</v>
      </c>
      <c r="B170" s="2" t="str">
        <f t="shared" si="3"/>
        <v>A8</v>
      </c>
      <c r="F170" s="3"/>
      <c r="J170"/>
      <c r="K170"/>
      <c r="L170" s="11"/>
    </row>
    <row r="171" spans="1:6">
      <c r="A171" s="2">
        <v>169</v>
      </c>
      <c r="B171" s="2" t="str">
        <f t="shared" si="3"/>
        <v>A9</v>
      </c>
      <c r="F171" s="1"/>
    </row>
    <row r="172" spans="1:6">
      <c r="A172" s="2">
        <v>170</v>
      </c>
      <c r="B172" s="2" t="str">
        <f t="shared" si="3"/>
        <v>AA</v>
      </c>
      <c r="F172" s="3"/>
    </row>
    <row r="173" spans="1:6">
      <c r="A173" s="2">
        <v>171</v>
      </c>
      <c r="B173" s="2" t="str">
        <f t="shared" si="3"/>
        <v>AB</v>
      </c>
      <c r="F173" s="3"/>
    </row>
    <row r="174" spans="1:6">
      <c r="A174" s="2">
        <v>172</v>
      </c>
      <c r="B174" s="2" t="str">
        <f t="shared" si="3"/>
        <v>AC</v>
      </c>
      <c r="F174" s="3"/>
    </row>
    <row r="175" spans="1:12">
      <c r="A175" s="2">
        <v>173</v>
      </c>
      <c r="B175" s="2" t="str">
        <f t="shared" si="3"/>
        <v>AD</v>
      </c>
      <c r="F175" s="3"/>
      <c r="K175"/>
      <c r="L175" s="11"/>
    </row>
    <row r="176" spans="1:12">
      <c r="A176" s="2">
        <v>174</v>
      </c>
      <c r="B176" s="2" t="str">
        <f t="shared" si="3"/>
        <v>AE</v>
      </c>
      <c r="F176" s="3"/>
      <c r="K176"/>
      <c r="L176" s="11"/>
    </row>
    <row r="177" spans="1:12">
      <c r="A177" s="2">
        <v>175</v>
      </c>
      <c r="B177" s="2" t="str">
        <f t="shared" si="3"/>
        <v>AF</v>
      </c>
      <c r="F177" s="3"/>
      <c r="K177"/>
      <c r="L177" s="11"/>
    </row>
    <row r="178" spans="1:12">
      <c r="A178" s="2">
        <v>176</v>
      </c>
      <c r="B178" s="2" t="str">
        <f t="shared" si="3"/>
        <v>B0</v>
      </c>
      <c r="F178" s="3"/>
      <c r="J178"/>
      <c r="K178"/>
      <c r="L178" s="11"/>
    </row>
    <row r="179" spans="1:12">
      <c r="A179" s="2">
        <v>177</v>
      </c>
      <c r="B179" s="2" t="str">
        <f t="shared" si="3"/>
        <v>B1</v>
      </c>
      <c r="F179" s="1"/>
      <c r="K179"/>
      <c r="L179" s="11"/>
    </row>
    <row r="180" spans="1:12">
      <c r="A180" s="2">
        <v>178</v>
      </c>
      <c r="B180" s="2" t="str">
        <f t="shared" si="3"/>
        <v>B2</v>
      </c>
      <c r="F180" s="3"/>
      <c r="K180" s="12"/>
      <c r="L180" s="13"/>
    </row>
    <row r="181" spans="1:12">
      <c r="A181" s="2">
        <v>179</v>
      </c>
      <c r="B181" s="2" t="str">
        <f t="shared" si="3"/>
        <v>B3</v>
      </c>
      <c r="D181" s="8"/>
      <c r="E181" s="8"/>
      <c r="F181" s="3"/>
      <c r="I181" s="8"/>
      <c r="J181" s="8"/>
      <c r="K181"/>
      <c r="L181" s="11"/>
    </row>
    <row r="182" spans="1:10">
      <c r="A182" s="2">
        <v>180</v>
      </c>
      <c r="B182" s="2" t="str">
        <f t="shared" si="3"/>
        <v>B4</v>
      </c>
      <c r="D182" s="8"/>
      <c r="E182" s="8"/>
      <c r="F182" s="1"/>
      <c r="I182" s="8"/>
      <c r="J182" s="8"/>
    </row>
    <row r="183" spans="1:12">
      <c r="A183" s="2">
        <v>181</v>
      </c>
      <c r="B183" s="2" t="str">
        <f t="shared" si="3"/>
        <v>B5</v>
      </c>
      <c r="D183" s="9"/>
      <c r="E183" s="9"/>
      <c r="F183" s="3"/>
      <c r="I183" s="9"/>
      <c r="J183" s="9"/>
      <c r="K183" s="9"/>
      <c r="L183" s="9"/>
    </row>
    <row r="184" spans="1:6">
      <c r="A184" s="2">
        <v>182</v>
      </c>
      <c r="B184" s="2" t="str">
        <f t="shared" si="3"/>
        <v>B6</v>
      </c>
      <c r="F184" s="1"/>
    </row>
    <row r="185" spans="1:6">
      <c r="A185" s="2">
        <v>183</v>
      </c>
      <c r="B185" s="2" t="str">
        <f t="shared" si="3"/>
        <v>B7</v>
      </c>
      <c r="E185" s="3" t="s">
        <v>236</v>
      </c>
      <c r="F185" s="1"/>
    </row>
    <row r="186" spans="1:2">
      <c r="A186" s="2">
        <v>184</v>
      </c>
      <c r="B186" s="2" t="str">
        <f t="shared" si="3"/>
        <v>B8</v>
      </c>
    </row>
    <row r="187" spans="1:6">
      <c r="A187" s="2">
        <v>185</v>
      </c>
      <c r="B187" s="2" t="str">
        <f t="shared" si="3"/>
        <v>B9</v>
      </c>
      <c r="E187" s="3" t="s">
        <v>237</v>
      </c>
      <c r="F187" s="3"/>
    </row>
    <row r="188" spans="1:12">
      <c r="A188" s="2">
        <v>186</v>
      </c>
      <c r="B188" s="2" t="str">
        <f t="shared" si="3"/>
        <v>BA</v>
      </c>
      <c r="D188" s="10"/>
      <c r="E188" s="10" t="s">
        <v>238</v>
      </c>
      <c r="F188" s="1"/>
      <c r="I188" s="10"/>
      <c r="J188" s="10"/>
      <c r="K188" s="10"/>
      <c r="L188" s="14"/>
    </row>
    <row r="189" spans="1:6">
      <c r="A189" s="2">
        <v>187</v>
      </c>
      <c r="B189" s="2" t="str">
        <f t="shared" si="3"/>
        <v>BB</v>
      </c>
      <c r="E189" s="3" t="s">
        <v>239</v>
      </c>
      <c r="F189" s="3"/>
    </row>
    <row r="190" spans="1:6">
      <c r="A190" s="2">
        <v>188</v>
      </c>
      <c r="B190" s="2" t="str">
        <f t="shared" si="3"/>
        <v>BC</v>
      </c>
      <c r="E190" s="3" t="s">
        <v>240</v>
      </c>
      <c r="F190" s="1"/>
    </row>
    <row r="191" spans="1:6">
      <c r="A191" s="2">
        <v>189</v>
      </c>
      <c r="B191" s="2" t="str">
        <f t="shared" si="3"/>
        <v>BD</v>
      </c>
      <c r="E191" s="3" t="s">
        <v>241</v>
      </c>
      <c r="F191" s="1"/>
    </row>
    <row r="192" spans="1:15">
      <c r="A192" s="2">
        <v>190</v>
      </c>
      <c r="B192" s="2" t="str">
        <f t="shared" si="3"/>
        <v>BE</v>
      </c>
      <c r="D192"/>
      <c r="E192" t="s">
        <v>242</v>
      </c>
      <c r="F192" s="3"/>
      <c r="I192"/>
      <c r="J192"/>
      <c r="K192" s="3"/>
      <c r="L192" s="3"/>
      <c r="O192"/>
    </row>
    <row r="193" spans="1:15">
      <c r="A193" s="2">
        <v>191</v>
      </c>
      <c r="B193" s="2" t="str">
        <f t="shared" si="3"/>
        <v>BF</v>
      </c>
      <c r="E193" t="s">
        <v>243</v>
      </c>
      <c r="F193" s="1"/>
      <c r="I193"/>
      <c r="J193" s="3"/>
      <c r="K193" s="3"/>
      <c r="L193" s="3"/>
      <c r="O193" s="3"/>
    </row>
    <row r="194" spans="1:15">
      <c r="A194" s="2">
        <v>192</v>
      </c>
      <c r="B194" s="2" t="str">
        <f t="shared" si="3"/>
        <v>C0</v>
      </c>
      <c r="E194" t="s">
        <v>244</v>
      </c>
      <c r="F194" s="3"/>
      <c r="I194"/>
      <c r="J194" s="3"/>
      <c r="K194" s="3"/>
      <c r="L194" s="3"/>
      <c r="O194"/>
    </row>
    <row r="195" spans="1:15">
      <c r="A195" s="2">
        <v>193</v>
      </c>
      <c r="B195" s="2" t="str">
        <f t="shared" si="3"/>
        <v>C1</v>
      </c>
      <c r="E195" s="3" t="s">
        <v>245</v>
      </c>
      <c r="F195" s="9"/>
      <c r="K195"/>
      <c r="L195" s="11"/>
      <c r="O195"/>
    </row>
    <row r="196" spans="1:15">
      <c r="A196" s="2">
        <v>194</v>
      </c>
      <c r="B196" s="2" t="str">
        <f t="shared" si="3"/>
        <v>C2</v>
      </c>
      <c r="E196" s="3" t="s">
        <v>246</v>
      </c>
      <c r="F196" s="3"/>
      <c r="K196"/>
      <c r="L196" s="11"/>
      <c r="O196"/>
    </row>
    <row r="197" spans="1:15">
      <c r="A197" s="2">
        <v>195</v>
      </c>
      <c r="B197" s="2" t="str">
        <f t="shared" si="3"/>
        <v>C3</v>
      </c>
      <c r="E197" s="3" t="s">
        <v>247</v>
      </c>
      <c r="F197" s="3"/>
      <c r="K197"/>
      <c r="L197" s="11"/>
      <c r="O197"/>
    </row>
    <row r="198" spans="1:15">
      <c r="A198" s="2">
        <v>196</v>
      </c>
      <c r="B198" s="2" t="str">
        <f t="shared" si="3"/>
        <v>C4</v>
      </c>
      <c r="E198" s="3" t="s">
        <v>248</v>
      </c>
      <c r="F198" s="2"/>
      <c r="K198"/>
      <c r="L198" s="3"/>
      <c r="O198"/>
    </row>
    <row r="199" spans="1:15">
      <c r="A199" s="2">
        <v>197</v>
      </c>
      <c r="B199" s="2" t="str">
        <f t="shared" si="3"/>
        <v>C5</v>
      </c>
      <c r="E199" s="3" t="s">
        <v>249</v>
      </c>
      <c r="F199" s="2"/>
      <c r="K199"/>
      <c r="L199" s="11"/>
      <c r="O199"/>
    </row>
    <row r="200" spans="1:15">
      <c r="A200" s="2">
        <v>198</v>
      </c>
      <c r="B200" s="2" t="str">
        <f t="shared" si="3"/>
        <v>C6</v>
      </c>
      <c r="D200" s="15"/>
      <c r="E200" s="15" t="s">
        <v>250</v>
      </c>
      <c r="F200" s="2"/>
      <c r="I200" s="15"/>
      <c r="J200" s="15"/>
      <c r="K200"/>
      <c r="L200" s="11"/>
      <c r="O200"/>
    </row>
    <row r="201" spans="1:15">
      <c r="A201" s="2">
        <v>199</v>
      </c>
      <c r="B201" s="2" t="str">
        <f t="shared" si="3"/>
        <v>C7</v>
      </c>
      <c r="D201" s="15"/>
      <c r="E201" s="15" t="s">
        <v>251</v>
      </c>
      <c r="F201" s="2"/>
      <c r="I201" s="15"/>
      <c r="J201" s="15"/>
      <c r="K201"/>
      <c r="L201" s="11"/>
      <c r="O201"/>
    </row>
    <row r="202" spans="1:15">
      <c r="A202" s="2">
        <v>200</v>
      </c>
      <c r="B202" s="2" t="str">
        <f t="shared" si="3"/>
        <v>C8</v>
      </c>
      <c r="D202" s="15"/>
      <c r="E202" s="15" t="s">
        <v>252</v>
      </c>
      <c r="F202" s="2"/>
      <c r="I202" s="15"/>
      <c r="J202" s="15"/>
      <c r="K202"/>
      <c r="L202" s="11"/>
      <c r="O202"/>
    </row>
    <row r="203" spans="1:15">
      <c r="A203" s="2">
        <v>201</v>
      </c>
      <c r="B203" s="2" t="str">
        <f t="shared" si="3"/>
        <v>C9</v>
      </c>
      <c r="D203" s="15"/>
      <c r="E203" s="15" t="s">
        <v>253</v>
      </c>
      <c r="F203" s="2"/>
      <c r="I203" s="15"/>
      <c r="J203" s="15"/>
      <c r="K203"/>
      <c r="L203" s="11"/>
      <c r="O203" s="3"/>
    </row>
    <row r="204" spans="1:15">
      <c r="A204" s="2">
        <v>202</v>
      </c>
      <c r="B204" s="2" t="str">
        <f t="shared" si="3"/>
        <v>CA</v>
      </c>
      <c r="D204" s="15"/>
      <c r="E204" s="15" t="s">
        <v>254</v>
      </c>
      <c r="F204" s="2"/>
      <c r="I204" s="15"/>
      <c r="J204" s="15"/>
      <c r="K204"/>
      <c r="L204" s="21"/>
      <c r="O204"/>
    </row>
    <row r="205" spans="1:15">
      <c r="A205" s="2">
        <v>203</v>
      </c>
      <c r="B205" s="2" t="str">
        <f t="shared" si="3"/>
        <v>CB</v>
      </c>
      <c r="D205" s="7"/>
      <c r="E205" s="7" t="s">
        <v>255</v>
      </c>
      <c r="F205" s="2"/>
      <c r="I205" s="7"/>
      <c r="J205" s="7"/>
      <c r="K205"/>
      <c r="L205" s="21"/>
      <c r="O205"/>
    </row>
    <row r="206" spans="1:15">
      <c r="A206" s="2">
        <v>204</v>
      </c>
      <c r="B206" s="2" t="str">
        <f t="shared" si="3"/>
        <v>CC</v>
      </c>
      <c r="D206" s="7"/>
      <c r="E206" s="7" t="s">
        <v>256</v>
      </c>
      <c r="F206" s="2"/>
      <c r="I206" s="7"/>
      <c r="J206" s="7"/>
      <c r="K206"/>
      <c r="L206" s="21"/>
      <c r="O206"/>
    </row>
    <row r="207" spans="1:15">
      <c r="A207" s="2">
        <v>205</v>
      </c>
      <c r="B207" s="2" t="str">
        <f t="shared" si="3"/>
        <v>CD</v>
      </c>
      <c r="D207"/>
      <c r="E207" s="3" t="s">
        <v>257</v>
      </c>
      <c r="F207" s="2"/>
      <c r="J207"/>
      <c r="K207"/>
      <c r="L207" s="21"/>
      <c r="O207"/>
    </row>
    <row r="208" spans="1:15">
      <c r="A208" s="2">
        <v>206</v>
      </c>
      <c r="B208" s="2" t="str">
        <f t="shared" si="3"/>
        <v>CE</v>
      </c>
      <c r="E208" s="3" t="s">
        <v>258</v>
      </c>
      <c r="F208" s="2"/>
      <c r="K208"/>
      <c r="L208" s="21"/>
      <c r="O208"/>
    </row>
    <row r="209" spans="1:15">
      <c r="A209" s="2">
        <v>207</v>
      </c>
      <c r="B209" s="2" t="str">
        <f t="shared" si="3"/>
        <v>CF</v>
      </c>
      <c r="E209" s="3" t="s">
        <v>259</v>
      </c>
      <c r="F209" s="2"/>
      <c r="K209"/>
      <c r="L209" s="21"/>
      <c r="O209"/>
    </row>
    <row r="210" spans="1:15">
      <c r="A210" s="2">
        <v>208</v>
      </c>
      <c r="B210" s="2" t="str">
        <f t="shared" si="3"/>
        <v>D0</v>
      </c>
      <c r="E210" s="3" t="s">
        <v>260</v>
      </c>
      <c r="F210" s="2"/>
      <c r="K210"/>
      <c r="L210" s="21"/>
      <c r="O210"/>
    </row>
    <row r="211" spans="1:15">
      <c r="A211" s="2">
        <v>209</v>
      </c>
      <c r="B211" s="2" t="str">
        <f t="shared" si="3"/>
        <v>D1</v>
      </c>
      <c r="E211" s="3" t="s">
        <v>261</v>
      </c>
      <c r="F211" s="2"/>
      <c r="K211"/>
      <c r="L211" s="21"/>
      <c r="O211"/>
    </row>
    <row r="212" spans="1:12">
      <c r="A212" s="2">
        <v>210</v>
      </c>
      <c r="B212" s="2" t="str">
        <f t="shared" si="3"/>
        <v>D2</v>
      </c>
      <c r="D212" s="7"/>
      <c r="E212" s="7" t="s">
        <v>262</v>
      </c>
      <c r="F212" s="15"/>
      <c r="I212" s="7"/>
      <c r="J212" s="7"/>
      <c r="K212"/>
      <c r="L212" s="21"/>
    </row>
    <row r="213" spans="1:12">
      <c r="A213" s="2">
        <v>211</v>
      </c>
      <c r="B213" s="2" t="str">
        <f t="shared" si="3"/>
        <v>D3</v>
      </c>
      <c r="D213" s="7"/>
      <c r="E213" s="7" t="s">
        <v>263</v>
      </c>
      <c r="F213" s="15"/>
      <c r="I213" s="7"/>
      <c r="J213" s="7"/>
      <c r="K213"/>
      <c r="L213" s="21"/>
    </row>
    <row r="214" spans="1:12">
      <c r="A214" s="2">
        <v>212</v>
      </c>
      <c r="B214" s="2" t="str">
        <f t="shared" si="3"/>
        <v>D4</v>
      </c>
      <c r="D214" s="7"/>
      <c r="E214" s="7" t="s">
        <v>264</v>
      </c>
      <c r="F214" s="15"/>
      <c r="I214" s="7"/>
      <c r="J214" s="7"/>
      <c r="K214"/>
      <c r="L214" s="21"/>
    </row>
    <row r="215" spans="1:12">
      <c r="A215" s="2">
        <v>213</v>
      </c>
      <c r="B215" s="2" t="str">
        <f t="shared" si="3"/>
        <v>D5</v>
      </c>
      <c r="D215" s="7"/>
      <c r="E215" s="7" t="s">
        <v>265</v>
      </c>
      <c r="F215" s="15"/>
      <c r="I215" s="7"/>
      <c r="J215" s="7"/>
      <c r="K215"/>
      <c r="L215" s="21"/>
    </row>
    <row r="216" spans="1:12">
      <c r="A216" s="2">
        <v>214</v>
      </c>
      <c r="B216" s="2" t="str">
        <f t="shared" si="3"/>
        <v>D6</v>
      </c>
      <c r="D216" s="7"/>
      <c r="E216" s="7" t="s">
        <v>266</v>
      </c>
      <c r="F216" s="15"/>
      <c r="I216" s="7"/>
      <c r="J216"/>
      <c r="K216"/>
      <c r="L216" s="21"/>
    </row>
    <row r="217" spans="1:12">
      <c r="A217" s="2">
        <v>215</v>
      </c>
      <c r="B217" s="2" t="str">
        <f t="shared" ref="B217:B253" si="4">DEC2HEX(A217)</f>
        <v>D7</v>
      </c>
      <c r="D217" s="7"/>
      <c r="E217" s="7" t="s">
        <v>267</v>
      </c>
      <c r="F217" s="15"/>
      <c r="I217" s="7"/>
      <c r="J217" s="7"/>
      <c r="K217" s="7"/>
      <c r="L217" s="21"/>
    </row>
    <row r="218" spans="1:12">
      <c r="A218" s="2">
        <v>216</v>
      </c>
      <c r="B218" s="2" t="str">
        <f t="shared" si="4"/>
        <v>D8</v>
      </c>
      <c r="D218" s="7"/>
      <c r="E218" s="7" t="s">
        <v>268</v>
      </c>
      <c r="F218"/>
      <c r="I218" s="7"/>
      <c r="J218" s="7"/>
      <c r="K218" s="7"/>
      <c r="L218" s="21"/>
    </row>
    <row r="219" spans="1:12">
      <c r="A219" s="2">
        <v>217</v>
      </c>
      <c r="B219" s="2" t="str">
        <f t="shared" si="4"/>
        <v>D9</v>
      </c>
      <c r="D219" s="7"/>
      <c r="E219" s="7" t="s">
        <v>269</v>
      </c>
      <c r="F219"/>
      <c r="I219" s="7"/>
      <c r="J219" s="7"/>
      <c r="K219"/>
      <c r="L219" s="21"/>
    </row>
    <row r="220" spans="1:12">
      <c r="A220" s="2">
        <v>218</v>
      </c>
      <c r="B220" s="2" t="str">
        <f t="shared" si="4"/>
        <v>DA</v>
      </c>
      <c r="D220" s="7"/>
      <c r="E220" s="7" t="s">
        <v>270</v>
      </c>
      <c r="F220" s="15"/>
      <c r="I220" s="7"/>
      <c r="J220" s="7"/>
      <c r="K220" s="7"/>
      <c r="L220" s="21"/>
    </row>
    <row r="221" spans="1:12">
      <c r="A221" s="2">
        <v>219</v>
      </c>
      <c r="B221" s="2" t="str">
        <f t="shared" si="4"/>
        <v>DB</v>
      </c>
      <c r="D221" s="7"/>
      <c r="E221" s="7" t="s">
        <v>271</v>
      </c>
      <c r="F221" s="15"/>
      <c r="I221" s="7"/>
      <c r="J221" s="7"/>
      <c r="K221"/>
      <c r="L221" s="21"/>
    </row>
    <row r="222" spans="1:12">
      <c r="A222" s="2">
        <v>220</v>
      </c>
      <c r="B222" s="2" t="str">
        <f t="shared" si="4"/>
        <v>DC</v>
      </c>
      <c r="D222" s="7"/>
      <c r="E222" s="7" t="s">
        <v>272</v>
      </c>
      <c r="F222" s="15"/>
      <c r="I222" s="7"/>
      <c r="J222" s="7"/>
      <c r="K222" s="7"/>
      <c r="L222" s="21"/>
    </row>
    <row r="223" spans="1:12">
      <c r="A223" s="2">
        <v>221</v>
      </c>
      <c r="B223" s="2" t="str">
        <f t="shared" si="4"/>
        <v>DD</v>
      </c>
      <c r="D223" s="7"/>
      <c r="E223" s="7" t="s">
        <v>273</v>
      </c>
      <c r="F223" s="15"/>
      <c r="I223" s="7"/>
      <c r="J223" s="7"/>
      <c r="K223"/>
      <c r="L223" s="21"/>
    </row>
    <row r="224" spans="1:12">
      <c r="A224" s="2">
        <v>222</v>
      </c>
      <c r="B224" s="2" t="str">
        <f t="shared" si="4"/>
        <v>DE</v>
      </c>
      <c r="D224" s="7"/>
      <c r="E224" s="7" t="s">
        <v>274</v>
      </c>
      <c r="F224" s="15"/>
      <c r="I224" s="7"/>
      <c r="J224" s="7"/>
      <c r="K224"/>
      <c r="L224" s="21"/>
    </row>
    <row r="225" spans="1:12">
      <c r="A225" s="2">
        <v>223</v>
      </c>
      <c r="B225" s="2" t="str">
        <f t="shared" si="4"/>
        <v>DF</v>
      </c>
      <c r="D225" s="7"/>
      <c r="E225" s="7" t="s">
        <v>275</v>
      </c>
      <c r="F225" s="15"/>
      <c r="I225" s="7"/>
      <c r="J225" s="7"/>
      <c r="K225"/>
      <c r="L225" s="21"/>
    </row>
    <row r="226" spans="1:12">
      <c r="A226" s="2">
        <v>224</v>
      </c>
      <c r="B226" s="2" t="str">
        <f t="shared" si="4"/>
        <v>E0</v>
      </c>
      <c r="D226" s="7"/>
      <c r="E226" s="7" t="s">
        <v>276</v>
      </c>
      <c r="F226" s="15"/>
      <c r="I226" s="7"/>
      <c r="J226" s="7"/>
      <c r="K226"/>
      <c r="L226" s="21"/>
    </row>
    <row r="227" spans="1:12">
      <c r="A227" s="2">
        <v>225</v>
      </c>
      <c r="B227" s="2" t="str">
        <f t="shared" si="4"/>
        <v>E1</v>
      </c>
      <c r="D227" s="7"/>
      <c r="E227" s="7" t="s">
        <v>277</v>
      </c>
      <c r="F227" s="15"/>
      <c r="I227" s="7"/>
      <c r="J227" s="7"/>
      <c r="K227" s="7"/>
      <c r="L227" s="21"/>
    </row>
    <row r="228" spans="1:12">
      <c r="A228" s="2">
        <v>226</v>
      </c>
      <c r="B228" s="2" t="str">
        <f t="shared" si="4"/>
        <v>E2</v>
      </c>
      <c r="D228" s="7"/>
      <c r="E228" s="7" t="s">
        <v>278</v>
      </c>
      <c r="F228"/>
      <c r="I228" s="7"/>
      <c r="J228"/>
      <c r="K228"/>
      <c r="L228" s="21"/>
    </row>
    <row r="229" ht="17.1" customHeight="1" spans="1:12">
      <c r="A229" s="2">
        <v>227</v>
      </c>
      <c r="B229" s="2" t="str">
        <f t="shared" si="4"/>
        <v>E3</v>
      </c>
      <c r="D229" s="16"/>
      <c r="E229" s="16" t="s">
        <v>279</v>
      </c>
      <c r="F229" s="15"/>
      <c r="G229" s="17"/>
      <c r="I229" s="16"/>
      <c r="J229" s="16"/>
      <c r="K229" s="16"/>
      <c r="L229" s="21"/>
    </row>
    <row r="230" spans="1:12">
      <c r="A230" s="2">
        <v>228</v>
      </c>
      <c r="B230" s="2" t="str">
        <f t="shared" si="4"/>
        <v>E4</v>
      </c>
      <c r="D230" s="7"/>
      <c r="E230" s="7" t="s">
        <v>280</v>
      </c>
      <c r="F230" s="15"/>
      <c r="I230" s="7"/>
      <c r="J230" s="7"/>
      <c r="K230" s="7"/>
      <c r="L230" s="21"/>
    </row>
    <row r="231" spans="1:12">
      <c r="A231" s="2">
        <v>229</v>
      </c>
      <c r="B231" s="2" t="str">
        <f t="shared" si="4"/>
        <v>E5</v>
      </c>
      <c r="D231" s="7"/>
      <c r="E231" s="7" t="s">
        <v>281</v>
      </c>
      <c r="F231" s="2"/>
      <c r="I231" s="7"/>
      <c r="J231" s="7"/>
      <c r="K231" s="7"/>
      <c r="L231" s="21"/>
    </row>
    <row r="232" spans="1:12">
      <c r="A232" s="2">
        <v>230</v>
      </c>
      <c r="B232" s="2" t="str">
        <f t="shared" si="4"/>
        <v>E6</v>
      </c>
      <c r="E232" s="3" t="s">
        <v>282</v>
      </c>
      <c r="F232"/>
      <c r="L232" s="21"/>
    </row>
    <row r="233" spans="1:12">
      <c r="A233" s="2">
        <v>231</v>
      </c>
      <c r="B233" s="2" t="str">
        <f t="shared" si="4"/>
        <v>E7</v>
      </c>
      <c r="E233" s="2" t="s">
        <v>283</v>
      </c>
      <c r="F233" s="2"/>
      <c r="I233" s="2"/>
      <c r="J233" s="3"/>
      <c r="K233" s="3"/>
      <c r="L233" s="21"/>
    </row>
    <row r="234" spans="1:12">
      <c r="A234" s="2">
        <v>232</v>
      </c>
      <c r="B234" s="2" t="str">
        <f t="shared" si="4"/>
        <v>E8</v>
      </c>
      <c r="E234" s="3" t="s">
        <v>284</v>
      </c>
      <c r="F234" s="2"/>
      <c r="L234" s="21"/>
    </row>
    <row r="235" spans="1:12">
      <c r="A235" s="2">
        <v>233</v>
      </c>
      <c r="B235" s="2" t="str">
        <f t="shared" si="4"/>
        <v>E9</v>
      </c>
      <c r="E235" s="3" t="s">
        <v>285</v>
      </c>
      <c r="F235"/>
      <c r="L235" s="21"/>
    </row>
    <row r="236" spans="1:5">
      <c r="A236" s="2">
        <v>234</v>
      </c>
      <c r="B236" s="2" t="str">
        <f t="shared" si="4"/>
        <v>EA</v>
      </c>
      <c r="E236" s="3" t="s">
        <v>286</v>
      </c>
    </row>
    <row r="237" spans="1:12">
      <c r="A237" s="2">
        <v>235</v>
      </c>
      <c r="B237" s="2" t="str">
        <f t="shared" si="4"/>
        <v>EB</v>
      </c>
      <c r="E237" s="3" t="s">
        <v>287</v>
      </c>
      <c r="F237" s="2"/>
      <c r="L237" s="21"/>
    </row>
    <row r="238" spans="1:14">
      <c r="A238" s="2">
        <v>236</v>
      </c>
      <c r="B238" s="2" t="str">
        <f t="shared" si="4"/>
        <v>EC</v>
      </c>
      <c r="E238" s="3" t="s">
        <v>288</v>
      </c>
      <c r="F238" s="2"/>
      <c r="L238" s="21"/>
      <c r="N238"/>
    </row>
    <row r="239" spans="1:14">
      <c r="A239" s="2">
        <v>237</v>
      </c>
      <c r="B239" s="2" t="str">
        <f t="shared" si="4"/>
        <v>ED</v>
      </c>
      <c r="E239" s="3" t="s">
        <v>289</v>
      </c>
      <c r="F239" s="2"/>
      <c r="L239" s="21"/>
      <c r="N239"/>
    </row>
    <row r="240" spans="1:14">
      <c r="A240" s="2">
        <v>238</v>
      </c>
      <c r="B240" s="2" t="str">
        <f t="shared" si="4"/>
        <v>EE</v>
      </c>
      <c r="E240" s="3" t="s">
        <v>290</v>
      </c>
      <c r="F240" s="2"/>
      <c r="L240" s="21"/>
      <c r="N240"/>
    </row>
    <row r="241" spans="1:14">
      <c r="A241" s="2">
        <v>239</v>
      </c>
      <c r="B241" s="2" t="str">
        <f t="shared" si="4"/>
        <v>EF</v>
      </c>
      <c r="D241" s="16"/>
      <c r="E241" s="16" t="s">
        <v>291</v>
      </c>
      <c r="F241" s="2"/>
      <c r="G241" s="18"/>
      <c r="I241" s="16"/>
      <c r="J241" s="16"/>
      <c r="L241" s="21"/>
      <c r="N241"/>
    </row>
    <row r="242" spans="1:14">
      <c r="A242" s="2">
        <v>240</v>
      </c>
      <c r="B242" s="2" t="str">
        <f t="shared" si="4"/>
        <v>F0</v>
      </c>
      <c r="D242" s="19"/>
      <c r="E242" s="19" t="s">
        <v>292</v>
      </c>
      <c r="F242" s="2"/>
      <c r="G242" s="20"/>
      <c r="I242" s="19"/>
      <c r="J242" s="19"/>
      <c r="L242" s="21"/>
      <c r="N242"/>
    </row>
    <row r="243" spans="1:14">
      <c r="A243" s="2">
        <v>241</v>
      </c>
      <c r="B243" s="2" t="str">
        <f t="shared" si="4"/>
        <v>F1</v>
      </c>
      <c r="D243" s="7"/>
      <c r="E243" s="7" t="s">
        <v>293</v>
      </c>
      <c r="F243" s="2"/>
      <c r="G243" s="15"/>
      <c r="I243" s="7"/>
      <c r="J243" s="7"/>
      <c r="L243" s="21"/>
      <c r="N243"/>
    </row>
    <row r="244" spans="1:14">
      <c r="A244" s="2" t="s">
        <v>294</v>
      </c>
      <c r="B244" s="2" t="str">
        <f t="shared" si="4"/>
        <v>F2</v>
      </c>
      <c r="E244" s="3" t="s">
        <v>295</v>
      </c>
      <c r="F244" s="2"/>
      <c r="L244" s="21"/>
      <c r="N244"/>
    </row>
    <row r="245" spans="1:14">
      <c r="A245" s="2">
        <v>243</v>
      </c>
      <c r="B245" s="2" t="str">
        <f t="shared" si="4"/>
        <v>F3</v>
      </c>
      <c r="E245" s="3" t="s">
        <v>296</v>
      </c>
      <c r="F245" s="2"/>
      <c r="L245" s="21"/>
      <c r="N245"/>
    </row>
    <row r="246" spans="1:14">
      <c r="A246" s="2">
        <v>244</v>
      </c>
      <c r="B246" s="2" t="str">
        <f t="shared" si="4"/>
        <v>F4</v>
      </c>
      <c r="E246" s="3" t="s">
        <v>297</v>
      </c>
      <c r="F246" s="2"/>
      <c r="L246" s="21"/>
      <c r="N246"/>
    </row>
    <row r="247" spans="1:12">
      <c r="A247" s="2">
        <v>245</v>
      </c>
      <c r="B247" s="2" t="str">
        <f t="shared" si="4"/>
        <v>F5</v>
      </c>
      <c r="E247" s="3" t="s">
        <v>298</v>
      </c>
      <c r="F247" s="2"/>
      <c r="L247" s="21"/>
    </row>
    <row r="248" spans="1:12">
      <c r="A248" s="2">
        <v>246</v>
      </c>
      <c r="B248" s="2" t="str">
        <f t="shared" si="4"/>
        <v>F6</v>
      </c>
      <c r="E248" s="3" t="s">
        <v>299</v>
      </c>
      <c r="F248" s="2"/>
      <c r="K248"/>
      <c r="L248" s="21"/>
    </row>
    <row r="249" spans="1:12">
      <c r="A249" s="2">
        <v>247</v>
      </c>
      <c r="B249" s="2" t="str">
        <f t="shared" si="4"/>
        <v>F7</v>
      </c>
      <c r="E249" s="3" t="s">
        <v>300</v>
      </c>
      <c r="F249" s="11"/>
      <c r="K249"/>
      <c r="L249" s="21"/>
    </row>
    <row r="250" spans="1:12">
      <c r="A250" s="2">
        <v>248</v>
      </c>
      <c r="B250" s="2" t="str">
        <f t="shared" si="4"/>
        <v>F8</v>
      </c>
      <c r="E250" s="3" t="s">
        <v>301</v>
      </c>
      <c r="F250"/>
      <c r="K250"/>
      <c r="L250" s="21"/>
    </row>
    <row r="251" spans="1:12">
      <c r="A251" s="2">
        <v>249</v>
      </c>
      <c r="B251" s="2" t="str">
        <f t="shared" si="4"/>
        <v>F9</v>
      </c>
      <c r="E251" s="3" t="s">
        <v>302</v>
      </c>
      <c r="F251"/>
      <c r="K251"/>
      <c r="L251" s="21"/>
    </row>
    <row r="252" spans="1:12">
      <c r="A252" s="2">
        <v>250</v>
      </c>
      <c r="B252" s="2" t="str">
        <f t="shared" si="4"/>
        <v>FA</v>
      </c>
      <c r="E252" s="3" t="s">
        <v>303</v>
      </c>
      <c r="F252" s="2"/>
      <c r="I252"/>
      <c r="J252" s="3"/>
      <c r="K252"/>
      <c r="L252" s="21"/>
    </row>
    <row r="253" spans="1:12">
      <c r="A253" s="2">
        <v>251</v>
      </c>
      <c r="B253" s="2" t="str">
        <f t="shared" si="4"/>
        <v>FB</v>
      </c>
      <c r="E253" s="3" t="s">
        <v>304</v>
      </c>
      <c r="F253" s="2"/>
      <c r="K253"/>
      <c r="L253" s="21"/>
    </row>
    <row r="254" spans="1:12">
      <c r="A254" s="2">
        <v>252</v>
      </c>
      <c r="B254" s="2" t="s">
        <v>305</v>
      </c>
      <c r="E254" s="3" t="s">
        <v>306</v>
      </c>
      <c r="F254" s="2"/>
      <c r="K254"/>
      <c r="L254" s="21"/>
    </row>
    <row r="255" spans="1:12">
      <c r="A255" s="2">
        <v>253</v>
      </c>
      <c r="B255" s="2" t="s">
        <v>307</v>
      </c>
      <c r="E255" s="2" t="s">
        <v>308</v>
      </c>
      <c r="F255" s="2"/>
      <c r="I255" s="2"/>
      <c r="J255" s="3"/>
      <c r="K255" s="3"/>
      <c r="L255" s="21"/>
    </row>
    <row r="256" spans="1:12">
      <c r="A256" s="2">
        <v>254</v>
      </c>
      <c r="B256" s="2" t="s">
        <v>309</v>
      </c>
      <c r="E256" s="3" t="s">
        <v>310</v>
      </c>
      <c r="F256"/>
      <c r="L256" s="21"/>
    </row>
    <row r="257" spans="1:9">
      <c r="A257" s="2">
        <v>255</v>
      </c>
      <c r="B257" s="2" t="s">
        <v>311</v>
      </c>
      <c r="C257" s="3"/>
      <c r="D257" s="3"/>
      <c r="E257" t="s">
        <v>312</v>
      </c>
      <c r="I257"/>
    </row>
  </sheetData>
  <pageMargins left="0.75" right="0.75" top="1" bottom="1" header="0.511805555555556" footer="0.511805555555556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6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8">
          <objectPr defaultSize="0" r:id="rId9">
            <anchor moveWithCells="1" siz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28" progId="Photoshop.Image.13" r:id="rId8"/>
      </mc:Fallback>
    </mc:AlternateContent>
    <mc:AlternateContent xmlns:mc="http://schemas.openxmlformats.org/markup-compatibility/2006">
      <mc:Choice Requires="x14">
        <oleObject shapeId="1029" progId="Photoshop.Image.19" r:id="rId10">
          <objectPr defaultSize="0" r:id="rId11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9525</xdr:colOff>
                <xdr:row>213</xdr:row>
                <xdr:rowOff>0</xdr:rowOff>
              </to>
            </anchor>
          </objectPr>
        </oleObject>
      </mc:Choice>
      <mc:Fallback>
        <oleObject shapeId="1029" progId="Photoshop.Image.19" r:id="rId10"/>
      </mc:Fallback>
    </mc:AlternateContent>
    <mc:AlternateContent xmlns:mc="http://schemas.openxmlformats.org/markup-compatibility/2006">
      <mc:Choice Requires="x14">
        <oleObject shapeId="1030" progId="Photoshop.Image.19" r:id="rId12">
          <objectPr defaultSize="0" r:id="rId13">
            <anchor moveWithCells="1" sizeWithCells="1">
              <from>
                <xdr:col>5</xdr:col>
                <xdr:colOff>0</xdr:colOff>
                <xdr:row>224</xdr:row>
                <xdr:rowOff>0</xdr:rowOff>
              </from>
              <to>
                <xdr:col>5</xdr:col>
                <xdr:colOff>9525</xdr:colOff>
                <xdr:row>224</xdr:row>
                <xdr:rowOff>0</xdr:rowOff>
              </to>
            </anchor>
          </objectPr>
        </oleObject>
      </mc:Choice>
      <mc:Fallback>
        <oleObject shapeId="1030" progId="Photoshop.Image.19" r:id="rId12"/>
      </mc:Fallback>
    </mc:AlternateContent>
    <mc:AlternateContent xmlns:mc="http://schemas.openxmlformats.org/markup-compatibility/2006">
      <mc:Choice Requires="x14">
        <oleObject shapeId="1031" progId="Photoshop.Image.19" r:id="rId14">
          <objectPr defaultSize="0" r:id="rId15">
            <anchor moveWithCells="1" sizeWithCells="1">
              <from>
                <xdr:col>5</xdr:col>
                <xdr:colOff>0</xdr:colOff>
                <xdr:row>230</xdr:row>
                <xdr:rowOff>161925</xdr:rowOff>
              </from>
              <to>
                <xdr:col>5</xdr:col>
                <xdr:colOff>19050</xdr:colOff>
                <xdr:row>230</xdr:row>
                <xdr:rowOff>171450</xdr:rowOff>
              </to>
            </anchor>
          </objectPr>
        </oleObject>
      </mc:Choice>
      <mc:Fallback>
        <oleObject shapeId="1031" progId="Photoshop.Image.19" r:id="rId14"/>
      </mc:Fallback>
    </mc:AlternateContent>
    <mc:AlternateContent xmlns:mc="http://schemas.openxmlformats.org/markup-compatibility/2006">
      <mc:Choice Requires="x14">
        <oleObject shapeId="1032" progId="Photoshop.Image.19" r:id="rId16">
          <objectPr defaultSize="0" r:id="rId17">
            <anchor moveWithCells="1" sizeWithCells="1">
              <from>
                <xdr:col>5</xdr:col>
                <xdr:colOff>0</xdr:colOff>
                <xdr:row>226</xdr:row>
                <xdr:rowOff>0</xdr:rowOff>
              </from>
              <to>
                <xdr:col>5</xdr:col>
                <xdr:colOff>28575</xdr:colOff>
                <xdr:row>226</xdr:row>
                <xdr:rowOff>0</xdr:rowOff>
              </to>
            </anchor>
          </objectPr>
        </oleObject>
      </mc:Choice>
      <mc:Fallback>
        <oleObject shapeId="1032" progId="Photoshop.Image.19" r:id="rId16"/>
      </mc:Fallback>
    </mc:AlternateContent>
    <mc:AlternateContent xmlns:mc="http://schemas.openxmlformats.org/markup-compatibility/2006">
      <mc:Choice Requires="x14">
        <oleObject shapeId="1033" progId="Photoshop.Image.13" r:id="rId18">
          <objectPr defaultSize="0" r:id="rId19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33" progId="Photoshop.Image.13" r:id="rId18"/>
      </mc:Fallback>
    </mc:AlternateContent>
    <mc:AlternateContent xmlns:mc="http://schemas.openxmlformats.org/markup-compatibility/2006">
      <mc:Choice Requires="x14">
        <oleObject shapeId="1034" progId="Photoshop.Image.13" r:id="rId20">
          <objectPr defaultSize="0" r:id="rId21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34" progId="Photoshop.Image.13" r:id="rId20"/>
      </mc:Fallback>
    </mc:AlternateContent>
    <mc:AlternateContent xmlns:mc="http://schemas.openxmlformats.org/markup-compatibility/2006">
      <mc:Choice Requires="x14">
        <oleObject shapeId="1035" progId="Photoshop.Image.13" r:id="rId22">
          <objectPr defaultSize="0" r:id="rId23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35" progId="Photoshop.Image.13" r:id="rId22"/>
      </mc:Fallback>
    </mc:AlternateContent>
    <mc:AlternateContent xmlns:mc="http://schemas.openxmlformats.org/markup-compatibility/2006">
      <mc:Choice Requires="x14">
        <oleObject shapeId="1036" progId="Photoshop.Image.19" r:id="rId24">
          <objectPr defaultSize="0" r:id="rId25">
            <anchor moveWithCells="1" sizeWithCells="1">
              <from>
                <xdr:col>3</xdr:col>
                <xdr:colOff>0</xdr:colOff>
                <xdr:row>225</xdr:row>
                <xdr:rowOff>0</xdr:rowOff>
              </from>
              <to>
                <xdr:col>3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36" progId="Photoshop.Image.19" r:id="rId24"/>
      </mc:Fallback>
    </mc:AlternateContent>
    <mc:AlternateContent xmlns:mc="http://schemas.openxmlformats.org/markup-compatibility/2006">
      <mc:Choice Requires="x14">
        <oleObject shapeId="1037" progId="Photoshop.Image.19" r:id="rId26">
          <objectPr defaultSize="0" r:id="rId27">
            <anchor moveWithCells="1" sizeWithCells="1">
              <from>
                <xdr:col>3</xdr:col>
                <xdr:colOff>0</xdr:colOff>
                <xdr:row>214</xdr:row>
                <xdr:rowOff>0</xdr:rowOff>
              </from>
              <to>
                <xdr:col>3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37" progId="Photoshop.Image.19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4">
            <anchor moveWithCells="1" sizeWithCells="1">
              <from>
                <xdr:col>4</xdr:col>
                <xdr:colOff>0</xdr:colOff>
                <xdr:row>157</xdr:row>
                <xdr:rowOff>0</xdr:rowOff>
              </from>
              <to>
                <xdr:col>4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29">
          <objectPr defaultSize="0" r:id="rId6">
            <anchor moveWithCells="1" sizeWithCells="1">
              <from>
                <xdr:col>4</xdr:col>
                <xdr:colOff>0</xdr:colOff>
                <xdr:row>179</xdr:row>
                <xdr:rowOff>0</xdr:rowOff>
              </from>
              <to>
                <xdr:col>4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39" progId="Photoshop.Image.13" r:id="rId29"/>
      </mc:Fallback>
    </mc:AlternateContent>
    <mc:AlternateContent xmlns:mc="http://schemas.openxmlformats.org/markup-compatibility/2006">
      <mc:Choice Requires="x14">
        <oleObject shapeId="1040" progId="Photoshop.Image.13" r:id="rId30">
          <objectPr defaultSize="0" r:id="rId6">
            <anchor moveWithCells="1" sizeWithCells="1">
              <from>
                <xdr:col>4</xdr:col>
                <xdr:colOff>0</xdr:colOff>
                <xdr:row>179</xdr:row>
                <xdr:rowOff>0</xdr:rowOff>
              </from>
              <to>
                <xdr:col>4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0" progId="Photoshop.Image.13" r:id="rId30"/>
      </mc:Fallback>
    </mc:AlternateContent>
    <mc:AlternateContent xmlns:mc="http://schemas.openxmlformats.org/markup-compatibility/2006">
      <mc:Choice Requires="x14">
        <oleObject shapeId="1041" progId="Photoshop.Image.13" r:id="rId31">
          <objectPr defaultSize="0" r:id="rId9">
            <anchor moveWithCells="1" siz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41" progId="Photoshop.Image.13" r:id="rId31"/>
      </mc:Fallback>
    </mc:AlternateContent>
    <mc:AlternateContent xmlns:mc="http://schemas.openxmlformats.org/markup-compatibility/2006">
      <mc:Choice Requires="x14">
        <oleObject shapeId="1042" progId="Photoshop.Image.13" r:id="rId32">
          <objectPr defaultSize="0" r:id="rId19">
            <anchor moveWithCells="1" sizeWithCells="1">
              <from>
                <xdr:col>4</xdr:col>
                <xdr:colOff>0</xdr:colOff>
                <xdr:row>231</xdr:row>
                <xdr:rowOff>0</xdr:rowOff>
              </from>
              <to>
                <xdr:col>4</xdr:col>
                <xdr:colOff>95250</xdr:colOff>
                <xdr:row>231</xdr:row>
                <xdr:rowOff>0</xdr:rowOff>
              </to>
            </anchor>
          </objectPr>
        </oleObject>
      </mc:Choice>
      <mc:Fallback>
        <oleObject shapeId="1042" progId="Photoshop.Image.13" r:id="rId32"/>
      </mc:Fallback>
    </mc:AlternateContent>
    <mc:AlternateContent xmlns:mc="http://schemas.openxmlformats.org/markup-compatibility/2006">
      <mc:Choice Requires="x14">
        <oleObject shapeId="1043" progId="Photoshop.Image.13" r:id="rId33">
          <objectPr defaultSize="0" r:id="rId21">
            <anchor moveWithCells="1" sizeWithCells="1">
              <from>
                <xdr:col>4</xdr:col>
                <xdr:colOff>0</xdr:colOff>
                <xdr:row>241</xdr:row>
                <xdr:rowOff>0</xdr:rowOff>
              </from>
              <to>
                <xdr:col>4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43" progId="Photoshop.Image.13" r:id="rId33"/>
      </mc:Fallback>
    </mc:AlternateContent>
    <mc:AlternateContent xmlns:mc="http://schemas.openxmlformats.org/markup-compatibility/2006">
      <mc:Choice Requires="x14">
        <oleObject shapeId="1044" progId="Photoshop.Image.13" r:id="rId34">
          <objectPr defaultSize="0" r:id="rId23">
            <anchor moveWithCells="1" sizeWithCells="1">
              <from>
                <xdr:col>4</xdr:col>
                <xdr:colOff>0</xdr:colOff>
                <xdr:row>217</xdr:row>
                <xdr:rowOff>0</xdr:rowOff>
              </from>
              <to>
                <xdr:col>4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44" progId="Photoshop.Image.13" r:id="rId34"/>
      </mc:Fallback>
    </mc:AlternateContent>
    <mc:AlternateContent xmlns:mc="http://schemas.openxmlformats.org/markup-compatibility/2006">
      <mc:Choice Requires="x14">
        <oleObject shapeId="1045" progId="Photoshop.Image.19" r:id="rId35">
          <objectPr defaultSize="0" r:id="rId25">
            <anchor moveWithCells="1" sizeWithCells="1">
              <from>
                <xdr:col>4</xdr:col>
                <xdr:colOff>0</xdr:colOff>
                <xdr:row>225</xdr:row>
                <xdr:rowOff>0</xdr:rowOff>
              </from>
              <to>
                <xdr:col>4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45" progId="Photoshop.Image.19" r:id="rId35"/>
      </mc:Fallback>
    </mc:AlternateContent>
    <mc:AlternateContent xmlns:mc="http://schemas.openxmlformats.org/markup-compatibility/2006">
      <mc:Choice Requires="x14">
        <oleObject shapeId="1046" progId="Photoshop.Image.19" r:id="rId36">
          <objectPr defaultSize="0" r:id="rId27">
            <anchor moveWithCells="1" sizeWithCells="1">
              <from>
                <xdr:col>4</xdr:col>
                <xdr:colOff>0</xdr:colOff>
                <xdr:row>214</xdr:row>
                <xdr:rowOff>0</xdr:rowOff>
              </from>
              <to>
                <xdr:col>4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46" progId="Photoshop.Image.19" r:id="rId36"/>
      </mc:Fallback>
    </mc:AlternateContent>
    <mc:AlternateContent xmlns:mc="http://schemas.openxmlformats.org/markup-compatibility/2006">
      <mc:Choice Requires="x14">
        <oleObject shapeId="1047" progId="Photoshop.Image.13" r:id="rId37">
          <objectPr defaultSize="0" r:id="rId4">
            <anchor moveWithCells="1" sizeWithCells="1">
              <from>
                <xdr:col>8</xdr:col>
                <xdr:colOff>0</xdr:colOff>
                <xdr:row>157</xdr:row>
                <xdr:rowOff>0</xdr:rowOff>
              </from>
              <to>
                <xdr:col>8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47" progId="Photoshop.Image.13" r:id="rId37"/>
      </mc:Fallback>
    </mc:AlternateContent>
    <mc:AlternateContent xmlns:mc="http://schemas.openxmlformats.org/markup-compatibility/2006">
      <mc:Choice Requires="x14">
        <oleObject shapeId="1048" progId="Photoshop.Image.13" r:id="rId38">
          <objectPr defaultSize="0" r:id="rId6">
            <anchor moveWithCells="1" sizeWithCells="1">
              <from>
                <xdr:col>8</xdr:col>
                <xdr:colOff>0</xdr:colOff>
                <xdr:row>179</xdr:row>
                <xdr:rowOff>0</xdr:rowOff>
              </from>
              <to>
                <xdr:col>8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8" progId="Photoshop.Image.13" r:id="rId38"/>
      </mc:Fallback>
    </mc:AlternateContent>
    <mc:AlternateContent xmlns:mc="http://schemas.openxmlformats.org/markup-compatibility/2006">
      <mc:Choice Requires="x14">
        <oleObject shapeId="1049" progId="Photoshop.Image.13" r:id="rId39">
          <objectPr defaultSize="0" r:id="rId6">
            <anchor moveWithCells="1" sizeWithCells="1">
              <from>
                <xdr:col>8</xdr:col>
                <xdr:colOff>0</xdr:colOff>
                <xdr:row>179</xdr:row>
                <xdr:rowOff>0</xdr:rowOff>
              </from>
              <to>
                <xdr:col>8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9" progId="Photoshop.Image.13" r:id="rId39"/>
      </mc:Fallback>
    </mc:AlternateContent>
    <mc:AlternateContent xmlns:mc="http://schemas.openxmlformats.org/markup-compatibility/2006">
      <mc:Choice Requires="x14">
        <oleObject shapeId="1050" progId="Photoshop.Image.13" r:id="rId40">
          <objectPr defaultSize="0" r:id="rId9">
            <anchor moveWithCells="1" sizeWithCells="1">
              <from>
                <xdr:col>8</xdr:col>
                <xdr:colOff>0</xdr:colOff>
                <xdr:row>13</xdr:row>
                <xdr:rowOff>0</xdr:rowOff>
              </from>
              <to>
                <xdr:col>8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50" progId="Photoshop.Image.13" r:id="rId40"/>
      </mc:Fallback>
    </mc:AlternateContent>
    <mc:AlternateContent xmlns:mc="http://schemas.openxmlformats.org/markup-compatibility/2006">
      <mc:Choice Requires="x14">
        <oleObject shapeId="1051" progId="Photoshop.Image.13" r:id="rId41">
          <objectPr defaultSize="0" r:id="rId19">
            <anchor moveWithCells="1" sizeWithCells="1">
              <from>
                <xdr:col>8</xdr:col>
                <xdr:colOff>0</xdr:colOff>
                <xdr:row>231</xdr:row>
                <xdr:rowOff>0</xdr:rowOff>
              </from>
              <to>
                <xdr:col>8</xdr:col>
                <xdr:colOff>95250</xdr:colOff>
                <xdr:row>231</xdr:row>
                <xdr:rowOff>0</xdr:rowOff>
              </to>
            </anchor>
          </objectPr>
        </oleObject>
      </mc:Choice>
      <mc:Fallback>
        <oleObject shapeId="1051" progId="Photoshop.Image.13" r:id="rId41"/>
      </mc:Fallback>
    </mc:AlternateContent>
    <mc:AlternateContent xmlns:mc="http://schemas.openxmlformats.org/markup-compatibility/2006">
      <mc:Choice Requires="x14">
        <oleObject shapeId="1052" progId="Photoshop.Image.13" r:id="rId42">
          <objectPr defaultSize="0" r:id="rId21">
            <anchor moveWithCells="1" sizeWithCells="1">
              <from>
                <xdr:col>8</xdr:col>
                <xdr:colOff>0</xdr:colOff>
                <xdr:row>241</xdr:row>
                <xdr:rowOff>0</xdr:rowOff>
              </from>
              <to>
                <xdr:col>8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52" progId="Photoshop.Image.13" r:id="rId42"/>
      </mc:Fallback>
    </mc:AlternateContent>
    <mc:AlternateContent xmlns:mc="http://schemas.openxmlformats.org/markup-compatibility/2006">
      <mc:Choice Requires="x14">
        <oleObject shapeId="1053" progId="Photoshop.Image.13" r:id="rId43">
          <objectPr defaultSize="0" r:id="rId23">
            <anchor moveWithCells="1" sizeWithCells="1">
              <from>
                <xdr:col>8</xdr:col>
                <xdr:colOff>0</xdr:colOff>
                <xdr:row>217</xdr:row>
                <xdr:rowOff>0</xdr:rowOff>
              </from>
              <to>
                <xdr:col>8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53" progId="Photoshop.Image.13" r:id="rId43"/>
      </mc:Fallback>
    </mc:AlternateContent>
    <mc:AlternateContent xmlns:mc="http://schemas.openxmlformats.org/markup-compatibility/2006">
      <mc:Choice Requires="x14">
        <oleObject shapeId="1054" progId="Photoshop.Image.19" r:id="rId44">
          <objectPr defaultSize="0" r:id="rId25">
            <anchor moveWithCells="1" sizeWithCells="1">
              <from>
                <xdr:col>8</xdr:col>
                <xdr:colOff>0</xdr:colOff>
                <xdr:row>225</xdr:row>
                <xdr:rowOff>0</xdr:rowOff>
              </from>
              <to>
                <xdr:col>8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54" progId="Photoshop.Image.19" r:id="rId44"/>
      </mc:Fallback>
    </mc:AlternateContent>
    <mc:AlternateContent xmlns:mc="http://schemas.openxmlformats.org/markup-compatibility/2006">
      <mc:Choice Requires="x14">
        <oleObject shapeId="1055" progId="Photoshop.Image.19" r:id="rId45">
          <objectPr defaultSize="0" r:id="rId27">
            <anchor moveWithCells="1" sizeWithCells="1">
              <from>
                <xdr:col>8</xdr:col>
                <xdr:colOff>0</xdr:colOff>
                <xdr:row>214</xdr:row>
                <xdr:rowOff>0</xdr:rowOff>
              </from>
              <to>
                <xdr:col>8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55" progId="Photoshop.Image.19" r:id="rId45"/>
      </mc:Fallback>
    </mc:AlternateContent>
    <mc:AlternateContent xmlns:mc="http://schemas.openxmlformats.org/markup-compatibility/2006">
      <mc:Choice Requires="x14">
        <oleObject shapeId="1056" progId="Photoshop.Image.19" r:id="rId46">
          <objectPr defaultSize="0" r:id="rId25">
            <anchor moveWithCells="1" sizeWithCells="1">
              <from>
                <xdr:col>8</xdr:col>
                <xdr:colOff>0</xdr:colOff>
                <xdr:row>225</xdr:row>
                <xdr:rowOff>0</xdr:rowOff>
              </from>
              <to>
                <xdr:col>8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56" progId="Photoshop.Image.19" r:id="rId46"/>
      </mc:Fallback>
    </mc:AlternateContent>
    <mc:AlternateContent xmlns:mc="http://schemas.openxmlformats.org/markup-compatibility/2006">
      <mc:Choice Requires="x14">
        <oleObject shapeId="1057" progId="Photoshop.Image.13" r:id="rId47">
          <objectPr defaultSize="0" r:id="rId4">
            <anchor moveWithCells="1" sizeWithCells="1">
              <from>
                <xdr:col>9</xdr:col>
                <xdr:colOff>0</xdr:colOff>
                <xdr:row>157</xdr:row>
                <xdr:rowOff>0</xdr:rowOff>
              </from>
              <to>
                <xdr:col>9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57" progId="Photoshop.Image.13" r:id="rId47"/>
      </mc:Fallback>
    </mc:AlternateContent>
    <mc:AlternateContent xmlns:mc="http://schemas.openxmlformats.org/markup-compatibility/2006">
      <mc:Choice Requires="x14">
        <oleObject shapeId="1058" progId="Photoshop.Image.13" r:id="rId48">
          <objectPr defaultSize="0" r:id="rId6">
            <anchor moveWithCells="1" sizeWithCells="1">
              <from>
                <xdr:col>9</xdr:col>
                <xdr:colOff>0</xdr:colOff>
                <xdr:row>179</xdr:row>
                <xdr:rowOff>0</xdr:rowOff>
              </from>
              <to>
                <xdr:col>9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58" progId="Photoshop.Image.13" r:id="rId48"/>
      </mc:Fallback>
    </mc:AlternateContent>
    <mc:AlternateContent xmlns:mc="http://schemas.openxmlformats.org/markup-compatibility/2006">
      <mc:Choice Requires="x14">
        <oleObject shapeId="1059" progId="Photoshop.Image.13" r:id="rId49">
          <objectPr defaultSize="0" r:id="rId6">
            <anchor moveWithCells="1" sizeWithCells="1">
              <from>
                <xdr:col>9</xdr:col>
                <xdr:colOff>0</xdr:colOff>
                <xdr:row>179</xdr:row>
                <xdr:rowOff>0</xdr:rowOff>
              </from>
              <to>
                <xdr:col>9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59" progId="Photoshop.Image.13" r:id="rId49"/>
      </mc:Fallback>
    </mc:AlternateContent>
    <mc:AlternateContent xmlns:mc="http://schemas.openxmlformats.org/markup-compatibility/2006">
      <mc:Choice Requires="x14">
        <oleObject shapeId="1060" progId="Photoshop.Image.13" r:id="rId50">
          <objectPr defaultSize="0" r:id="rId9">
            <anchor moveWithCells="1" sizeWithCells="1">
              <from>
                <xdr:col>9</xdr:col>
                <xdr:colOff>0</xdr:colOff>
                <xdr:row>13</xdr:row>
                <xdr:rowOff>0</xdr:rowOff>
              </from>
              <to>
                <xdr:col>9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60" progId="Photoshop.Image.13" r:id="rId50"/>
      </mc:Fallback>
    </mc:AlternateContent>
    <mc:AlternateContent xmlns:mc="http://schemas.openxmlformats.org/markup-compatibility/2006">
      <mc:Choice Requires="x14">
        <oleObject shapeId="1061" progId="Photoshop.Image.13" r:id="rId51">
          <objectPr defaultSize="0" r:id="rId19">
            <anchor moveWithCells="1" sizeWithCells="1">
              <from>
                <xdr:col>9</xdr:col>
                <xdr:colOff>0</xdr:colOff>
                <xdr:row>250</xdr:row>
                <xdr:rowOff>0</xdr:rowOff>
              </from>
              <to>
                <xdr:col>9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61" progId="Photoshop.Image.13" r:id="rId51"/>
      </mc:Fallback>
    </mc:AlternateContent>
    <mc:AlternateContent xmlns:mc="http://schemas.openxmlformats.org/markup-compatibility/2006">
      <mc:Choice Requires="x14">
        <oleObject shapeId="1062" progId="Photoshop.Image.13" r:id="rId52">
          <objectPr defaultSize="0" r:id="rId21">
            <anchor moveWithCells="1" sizeWithCells="1">
              <from>
                <xdr:col>9</xdr:col>
                <xdr:colOff>0</xdr:colOff>
                <xdr:row>241</xdr:row>
                <xdr:rowOff>0</xdr:rowOff>
              </from>
              <to>
                <xdr:col>9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62" progId="Photoshop.Image.13" r:id="rId52"/>
      </mc:Fallback>
    </mc:AlternateContent>
    <mc:AlternateContent xmlns:mc="http://schemas.openxmlformats.org/markup-compatibility/2006">
      <mc:Choice Requires="x14">
        <oleObject shapeId="1063" progId="Photoshop.Image.13" r:id="rId53">
          <objectPr defaultSize="0" r:id="rId23">
            <anchor moveWithCells="1" sizeWithCells="1">
              <from>
                <xdr:col>9</xdr:col>
                <xdr:colOff>0</xdr:colOff>
                <xdr:row>217</xdr:row>
                <xdr:rowOff>0</xdr:rowOff>
              </from>
              <to>
                <xdr:col>9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63" progId="Photoshop.Image.13" r:id="rId53"/>
      </mc:Fallback>
    </mc:AlternateContent>
    <mc:AlternateContent xmlns:mc="http://schemas.openxmlformats.org/markup-compatibility/2006">
      <mc:Choice Requires="x14">
        <oleObject shapeId="1064" progId="Photoshop.Image.19" r:id="rId54">
          <objectPr defaultSize="0" r:id="rId25">
            <anchor moveWithCells="1" sizeWithCells="1">
              <from>
                <xdr:col>9</xdr:col>
                <xdr:colOff>0</xdr:colOff>
                <xdr:row>225</xdr:row>
                <xdr:rowOff>0</xdr:rowOff>
              </from>
              <to>
                <xdr:col>9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64" progId="Photoshop.Image.19" r:id="rId54"/>
      </mc:Fallback>
    </mc:AlternateContent>
    <mc:AlternateContent xmlns:mc="http://schemas.openxmlformats.org/markup-compatibility/2006">
      <mc:Choice Requires="x14">
        <oleObject shapeId="1065" progId="Photoshop.Image.19" r:id="rId55">
          <objectPr defaultSize="0" r:id="rId27">
            <anchor moveWithCells="1" sizeWithCells="1">
              <from>
                <xdr:col>9</xdr:col>
                <xdr:colOff>0</xdr:colOff>
                <xdr:row>214</xdr:row>
                <xdr:rowOff>0</xdr:rowOff>
              </from>
              <to>
                <xdr:col>9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65" progId="Photoshop.Image.19" r:id="rId55"/>
      </mc:Fallback>
    </mc:AlternateContent>
    <mc:AlternateContent xmlns:mc="http://schemas.openxmlformats.org/markup-compatibility/2006">
      <mc:Choice Requires="x14">
        <oleObject shapeId="1066" progId="Photoshop.Image.13" r:id="rId56">
          <objectPr defaultSize="0" r:id="rId4">
            <anchor moveWithCells="1" sizeWithCells="1">
              <from>
                <xdr:col>11</xdr:col>
                <xdr:colOff>0</xdr:colOff>
                <xdr:row>157</xdr:row>
                <xdr:rowOff>0</xdr:rowOff>
              </from>
              <to>
                <xdr:col>11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66" progId="Photoshop.Image.13" r:id="rId56"/>
      </mc:Fallback>
    </mc:AlternateContent>
    <mc:AlternateContent xmlns:mc="http://schemas.openxmlformats.org/markup-compatibility/2006">
      <mc:Choice Requires="x14">
        <oleObject shapeId="1067" progId="Photoshop.Image.13" r:id="rId57">
          <objectPr defaultSize="0" r:id="rId6">
            <anchor moveWithCells="1" sizeWithCells="1">
              <from>
                <xdr:col>11</xdr:col>
                <xdr:colOff>0</xdr:colOff>
                <xdr:row>178</xdr:row>
                <xdr:rowOff>0</xdr:rowOff>
              </from>
              <to>
                <xdr:col>11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67" progId="Photoshop.Image.13" r:id="rId57"/>
      </mc:Fallback>
    </mc:AlternateContent>
    <mc:AlternateContent xmlns:mc="http://schemas.openxmlformats.org/markup-compatibility/2006">
      <mc:Choice Requires="x14">
        <oleObject shapeId="1068" progId="Photoshop.Image.13" r:id="rId58">
          <objectPr defaultSize="0" r:id="rId6">
            <anchor moveWithCells="1" sizeWithCells="1">
              <from>
                <xdr:col>11</xdr:col>
                <xdr:colOff>0</xdr:colOff>
                <xdr:row>178</xdr:row>
                <xdr:rowOff>0</xdr:rowOff>
              </from>
              <to>
                <xdr:col>11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68" progId="Photoshop.Image.13" r:id="rId58"/>
      </mc:Fallback>
    </mc:AlternateContent>
    <mc:AlternateContent xmlns:mc="http://schemas.openxmlformats.org/markup-compatibility/2006">
      <mc:Choice Requires="x14">
        <oleObject shapeId="1069" progId="Photoshop.Image.13" r:id="rId59">
          <objectPr defaultSize="0" r:id="rId9">
            <anchor moveWithCells="1" sizeWithCells="1">
              <from>
                <xdr:col>11</xdr:col>
                <xdr:colOff>0</xdr:colOff>
                <xdr:row>13</xdr:row>
                <xdr:rowOff>0</xdr:rowOff>
              </from>
              <to>
                <xdr:col>11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69" progId="Photoshop.Image.13" r:id="rId59"/>
      </mc:Fallback>
    </mc:AlternateContent>
    <mc:AlternateContent xmlns:mc="http://schemas.openxmlformats.org/markup-compatibility/2006">
      <mc:Choice Requires="x14">
        <oleObject shapeId="1070" progId="Photoshop.Image.13" r:id="rId60">
          <objectPr defaultSize="0" r:id="rId19">
            <anchor moveWithCells="1" sizeWithCells="1">
              <from>
                <xdr:col>11</xdr:col>
                <xdr:colOff>0</xdr:colOff>
                <xdr:row>250</xdr:row>
                <xdr:rowOff>0</xdr:rowOff>
              </from>
              <to>
                <xdr:col>11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70" progId="Photoshop.Image.13" r:id="rId60"/>
      </mc:Fallback>
    </mc:AlternateContent>
    <mc:AlternateContent xmlns:mc="http://schemas.openxmlformats.org/markup-compatibility/2006">
      <mc:Choice Requires="x14">
        <oleObject shapeId="1071" progId="Photoshop.Image.13" r:id="rId61">
          <objectPr defaultSize="0" r:id="rId21">
            <anchor moveWithCells="1" sizeWithCells="1">
              <from>
                <xdr:col>13</xdr:col>
                <xdr:colOff>0</xdr:colOff>
                <xdr:row>237</xdr:row>
                <xdr:rowOff>0</xdr:rowOff>
              </from>
              <to>
                <xdr:col>13</xdr:col>
                <xdr:colOff>76200</xdr:colOff>
                <xdr:row>237</xdr:row>
                <xdr:rowOff>0</xdr:rowOff>
              </to>
            </anchor>
          </objectPr>
        </oleObject>
      </mc:Choice>
      <mc:Fallback>
        <oleObject shapeId="1071" progId="Photoshop.Image.13" r:id="rId61"/>
      </mc:Fallback>
    </mc:AlternateContent>
    <mc:AlternateContent xmlns:mc="http://schemas.openxmlformats.org/markup-compatibility/2006">
      <mc:Choice Requires="x14">
        <oleObject shapeId="1072" progId="Photoshop.Image.13" r:id="rId62">
          <objectPr defaultSize="0" r:id="rId23">
            <anchor moveWithCells="1" sizeWithCells="1">
              <from>
                <xdr:col>11</xdr:col>
                <xdr:colOff>0</xdr:colOff>
                <xdr:row>217</xdr:row>
                <xdr:rowOff>0</xdr:rowOff>
              </from>
              <to>
                <xdr:col>11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72" progId="Photoshop.Image.13" r:id="rId62"/>
      </mc:Fallback>
    </mc:AlternateContent>
    <mc:AlternateContent xmlns:mc="http://schemas.openxmlformats.org/markup-compatibility/2006">
      <mc:Choice Requires="x14">
        <oleObject shapeId="1073" progId="Photoshop.Image.19" r:id="rId63">
          <objectPr defaultSize="0" r:id="rId25">
            <anchor moveWithCells="1" sizeWithCells="1">
              <from>
                <xdr:col>11</xdr:col>
                <xdr:colOff>0</xdr:colOff>
                <xdr:row>225</xdr:row>
                <xdr:rowOff>0</xdr:rowOff>
              </from>
              <to>
                <xdr:col>11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73" progId="Photoshop.Image.19" r:id="rId63"/>
      </mc:Fallback>
    </mc:AlternateContent>
    <mc:AlternateContent xmlns:mc="http://schemas.openxmlformats.org/markup-compatibility/2006">
      <mc:Choice Requires="x14">
        <oleObject shapeId="1074" progId="Photoshop.Image.13" r:id="rId64">
          <objectPr defaultSize="0" r:id="rId4">
            <anchor moveWithCells="1" sizeWithCells="1">
              <from>
                <xdr:col>10</xdr:col>
                <xdr:colOff>0</xdr:colOff>
                <xdr:row>157</xdr:row>
                <xdr:rowOff>0</xdr:rowOff>
              </from>
              <to>
                <xdr:col>10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74" progId="Photoshop.Image.13" r:id="rId64"/>
      </mc:Fallback>
    </mc:AlternateContent>
    <mc:AlternateContent xmlns:mc="http://schemas.openxmlformats.org/markup-compatibility/2006">
      <mc:Choice Requires="x14">
        <oleObject shapeId="1075" progId="Photoshop.Image.13" r:id="rId65">
          <objectPr defaultSize="0" r:id="rId6">
            <anchor moveWithCells="1" sizeWithCells="1">
              <from>
                <xdr:col>10</xdr:col>
                <xdr:colOff>0</xdr:colOff>
                <xdr:row>178</xdr:row>
                <xdr:rowOff>0</xdr:rowOff>
              </from>
              <to>
                <xdr:col>10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75" progId="Photoshop.Image.13" r:id="rId65"/>
      </mc:Fallback>
    </mc:AlternateContent>
    <mc:AlternateContent xmlns:mc="http://schemas.openxmlformats.org/markup-compatibility/2006">
      <mc:Choice Requires="x14">
        <oleObject shapeId="1076" progId="Photoshop.Image.13" r:id="rId66">
          <objectPr defaultSize="0" r:id="rId6">
            <anchor moveWithCells="1" sizeWithCells="1">
              <from>
                <xdr:col>10</xdr:col>
                <xdr:colOff>0</xdr:colOff>
                <xdr:row>178</xdr:row>
                <xdr:rowOff>0</xdr:rowOff>
              </from>
              <to>
                <xdr:col>10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76" progId="Photoshop.Image.13" r:id="rId66"/>
      </mc:Fallback>
    </mc:AlternateContent>
    <mc:AlternateContent xmlns:mc="http://schemas.openxmlformats.org/markup-compatibility/2006">
      <mc:Choice Requires="x14">
        <oleObject shapeId="1077" progId="Photoshop.Image.13" r:id="rId67">
          <objectPr defaultSize="0" r:id="rId9">
            <anchor moveWithCells="1" sizeWithCells="1">
              <from>
                <xdr:col>10</xdr:col>
                <xdr:colOff>0</xdr:colOff>
                <xdr:row>13</xdr:row>
                <xdr:rowOff>0</xdr:rowOff>
              </from>
              <to>
                <xdr:col>10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77" progId="Photoshop.Image.13" r:id="rId67"/>
      </mc:Fallback>
    </mc:AlternateContent>
    <mc:AlternateContent xmlns:mc="http://schemas.openxmlformats.org/markup-compatibility/2006">
      <mc:Choice Requires="x14">
        <oleObject shapeId="1078" progId="Photoshop.Image.13" r:id="rId68">
          <objectPr defaultSize="0" r:id="rId19">
            <anchor moveWithCells="1" sizeWithCells="1">
              <from>
                <xdr:col>10</xdr:col>
                <xdr:colOff>0</xdr:colOff>
                <xdr:row>250</xdr:row>
                <xdr:rowOff>0</xdr:rowOff>
              </from>
              <to>
                <xdr:col>10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78" progId="Photoshop.Image.13" r:id="rId68"/>
      </mc:Fallback>
    </mc:AlternateContent>
    <mc:AlternateContent xmlns:mc="http://schemas.openxmlformats.org/markup-compatibility/2006">
      <mc:Choice Requires="x14">
        <oleObject shapeId="1079" progId="Photoshop.Image.13" r:id="rId69">
          <objectPr defaultSize="0" r:id="rId23">
            <anchor moveWithCells="1" sizeWithCells="1">
              <from>
                <xdr:col>10</xdr:col>
                <xdr:colOff>0</xdr:colOff>
                <xdr:row>217</xdr:row>
                <xdr:rowOff>0</xdr:rowOff>
              </from>
              <to>
                <xdr:col>10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79" progId="Photoshop.Image.13" r:id="rId69"/>
      </mc:Fallback>
    </mc:AlternateContent>
    <mc:AlternateContent xmlns:mc="http://schemas.openxmlformats.org/markup-compatibility/2006">
      <mc:Choice Requires="x14">
        <oleObject shapeId="1080" progId="Photoshop.Image.19" r:id="rId70">
          <objectPr defaultSize="0" r:id="rId25">
            <anchor moveWithCells="1" sizeWithCells="1">
              <from>
                <xdr:col>10</xdr:col>
                <xdr:colOff>0</xdr:colOff>
                <xdr:row>225</xdr:row>
                <xdr:rowOff>0</xdr:rowOff>
              </from>
              <to>
                <xdr:col>10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80" progId="Photoshop.Image.19" r:id="rId7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TuZi</dc:creator>
  <dcterms:created xsi:type="dcterms:W3CDTF">2020-03-16T13:20:00Z</dcterms:created>
  <dcterms:modified xsi:type="dcterms:W3CDTF">2020-03-23T11:46:36Z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