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3860"/>
  </bookViews>
  <sheets>
    <sheet name="参数-后果S" sheetId="1" r:id="rId1"/>
    <sheet name="参数-暴露E" sheetId="2" r:id="rId2"/>
    <sheet name="参数-可能性P" sheetId="3" r:id="rId3"/>
    <sheet name="标准风险库" sheetId="4" r:id="rId4"/>
    <sheet name="风险管控工具"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<sst xmlns="http://schemas.openxmlformats.org/spreadsheetml/2006/main" count="1384" uniqueCount="353">
  <si>
    <t>序号</t>
  </si>
  <si>
    <t>安全后果</t>
  </si>
  <si>
    <t>分值</t>
  </si>
  <si>
    <t>a</t>
  </si>
  <si>
    <t>1人以上死亡或重伤；损大于100万元；一般以上电力事故</t>
  </si>
  <si>
    <t>b</t>
  </si>
  <si>
    <t>2人以上轻伤；损失30万-100万元；三级以上电力事件</t>
  </si>
  <si>
    <t>c</t>
  </si>
  <si>
    <t>1人轻伤；损失20万-30万元；四级电力事件</t>
  </si>
  <si>
    <t>d</t>
  </si>
  <si>
    <t>1人以上轻微伤；损失10万-20万元；五级电力事件</t>
  </si>
  <si>
    <t>e</t>
  </si>
  <si>
    <t>损失1万-10万元；六级电力事件</t>
  </si>
  <si>
    <t>f</t>
  </si>
  <si>
    <t>损失1000元-1万元；七、八级电力事件</t>
  </si>
  <si>
    <t>频率</t>
  </si>
  <si>
    <t>持续（每天许多次）</t>
  </si>
  <si>
    <t>经常（大概每天一次）</t>
  </si>
  <si>
    <t>有时（每周一次到每月一次）</t>
  </si>
  <si>
    <t>偶尔（每月一次到每年一次）</t>
  </si>
  <si>
    <t>很少（据说曾经发生过）</t>
  </si>
  <si>
    <t>特别少（没有发生过，但有发生的可能性）</t>
  </si>
  <si>
    <t>可能性</t>
  </si>
  <si>
    <t>100% 产生预期结果</t>
  </si>
  <si>
    <t>十分可能（50%）</t>
  </si>
  <si>
    <t>可能（25%）</t>
  </si>
  <si>
    <t>很少的可能性</t>
  </si>
  <si>
    <t>相当少但确有可能</t>
  </si>
  <si>
    <t>百万分之一的可能性</t>
  </si>
  <si>
    <t>所属专业</t>
  </si>
  <si>
    <t>作业类别</t>
  </si>
  <si>
    <t>作业内容</t>
  </si>
  <si>
    <t>风险等级</t>
  </si>
  <si>
    <t>风险值</t>
  </si>
  <si>
    <t>管控级别</t>
  </si>
  <si>
    <t>关键环节</t>
  </si>
  <si>
    <t>网络安全厂站</t>
  </si>
  <si>
    <t>网络安全作业</t>
  </si>
  <si>
    <t>500kV及以上厂站漏扫、渗透</t>
  </si>
  <si>
    <t>低风险</t>
  </si>
  <si>
    <t>车间级管控</t>
  </si>
  <si>
    <t/>
  </si>
  <si>
    <t>220kV及以上厂站漏扫、渗透</t>
  </si>
  <si>
    <t>可接受的风险</t>
  </si>
  <si>
    <t>班组级管控</t>
  </si>
  <si>
    <t>使用移动介质交换数据</t>
  </si>
  <si>
    <t>网络安全态势感知系统</t>
  </si>
  <si>
    <t>500kV及以上厂站态势感知采集装置接入调试</t>
  </si>
  <si>
    <t>220kV及以下厂站态势感知采集装置接入调试</t>
  </si>
  <si>
    <t>500kV及以上厂站态势感知主机加固</t>
  </si>
  <si>
    <t>220kV及以下厂站态势感知主机加固</t>
  </si>
  <si>
    <t>500kV及以上厂站态势感知主站系统升级</t>
  </si>
  <si>
    <t>220kV及以下厂站态势感知主站系统升级</t>
  </si>
  <si>
    <t>网络安全交换设备</t>
  </si>
  <si>
    <t>500kV及以上厂站二次安防交换机新增网络接线或设备</t>
  </si>
  <si>
    <t>220kV及以下厂站二次安防交换机新增网络接线或设备</t>
  </si>
  <si>
    <t>500kV及以上厂站二次安防交换机配置更改、加固</t>
  </si>
  <si>
    <t>220kV及以下厂站二次安防交换机配置更改、加固</t>
  </si>
  <si>
    <t>500kV及以上厂站二次安防交换机巡检、备份</t>
  </si>
  <si>
    <t>220kV及以下厂站二次安防交换机巡检、备份</t>
  </si>
  <si>
    <t>500kV及以上厂站二次安防交换机升级系统版本</t>
  </si>
  <si>
    <t>220kV及以下厂站二次安防交换机升级系统版本</t>
  </si>
  <si>
    <t>边界防护设备</t>
  </si>
  <si>
    <t>500kV及以上厂站边界安防设备新增网络接线或设备</t>
  </si>
  <si>
    <t>220kV及以下厂站边界安防设备新增网络接线或设备</t>
  </si>
  <si>
    <t>500kV及以上厂站边界安防设备维护</t>
  </si>
  <si>
    <t>220kV及以下厂站边界安防设备维护</t>
  </si>
  <si>
    <t>500kV及以上厂站边界安防设备巡检、备份</t>
  </si>
  <si>
    <t>220kV及以上厂站边界安防设备巡检、备份</t>
  </si>
  <si>
    <t>500kV及以上厂站边界安防设备升级系统版本</t>
  </si>
  <si>
    <t>220kV及以上厂站边界安防设备升级系统版本</t>
  </si>
  <si>
    <t>主机安全防护设备</t>
  </si>
  <si>
    <t>500kV及以上厂站主机防护设备配置更改、加固</t>
  </si>
  <si>
    <t>220kV及以下厂站主机防护设备配置更改、加固</t>
  </si>
  <si>
    <t>500kV及以上厂站主机防护设备新增网络接线或设备</t>
  </si>
  <si>
    <t>220kV及以下厂站主机防护设备新增网络接线或设备</t>
  </si>
  <si>
    <t>500kV及以上厂站主机防护设备巡检、备份</t>
  </si>
  <si>
    <t>220kV及以下厂站主机防护设备巡检、备份</t>
  </si>
  <si>
    <t>500kV及以上厂站主机防护设备升级系统版本</t>
  </si>
  <si>
    <t>220kV及以下厂站主机防护设备升级系统版本</t>
  </si>
  <si>
    <t>继电保护</t>
  </si>
  <si>
    <t>改造/验收</t>
  </si>
  <si>
    <t>500kV母线保护改扩建及验收</t>
  </si>
  <si>
    <t>中风险</t>
  </si>
  <si>
    <t>厂级管控</t>
  </si>
  <si>
    <t>1、涉及在运行屏柜的跳合闸、失灵启动、联跳、远跳回路拆接线
2、涉及与对侧运行保护/安自通道的隔离
3、在运行屏柜投退压板
4、涉及运行设备电流、电压的回路作业
5、其他在运行屏柜可能导致保护不正确动作，误跳运行设备的作业</t>
  </si>
  <si>
    <t>500kV发变组保护改扩建及验收</t>
  </si>
  <si>
    <t>1、涉及运行间隔出口压板、回路隔离；2、断路器失灵联跳回路拆接线；3、电流、电压回路隔离作业。</t>
  </si>
  <si>
    <t>500kV线路并联电抗器、T区、短引线、断路器、站用变、串补、直流控制保护改扩建及验收</t>
  </si>
  <si>
    <t>1、远跳或失灵联跳回路的拆接线作业；2、涉及运行间隔出口压板、回路隔离；3、电流、电压回路隔离作业。</t>
  </si>
  <si>
    <t>500kV高抗保护改扩建及验收</t>
  </si>
  <si>
    <t>1、电流、电压回路隔离作业；2、远跳回路拆接线；</t>
  </si>
  <si>
    <t>220kV发变组保护改扩建及验收</t>
  </si>
  <si>
    <t>1、涉及运行间隔出口压板、回路隔离；2、运行间隔电流回路短接等作业；3、电流、电压回路隔离作业。</t>
  </si>
  <si>
    <t>220kV主变保护改扩建及验收</t>
  </si>
  <si>
    <t>1、涉及运行间隔出口压板、回路隔离；2、失灵联跳回路拆接线；3、电流、电压回路隔离作业。</t>
  </si>
  <si>
    <t>220kV母线保护改扩建及验收</t>
  </si>
  <si>
    <t>1、跳闸回路、断路器失灵联跳回路拆接线；2、涉及运行间隔出口压板、回路隔离；3、电流、电压回路隔离作业。</t>
  </si>
  <si>
    <t>220kV线路、T区、短引线保护改扩建及验收</t>
  </si>
  <si>
    <t>1、远跳或失灵联跳回路的隔离；2、电流、电压回路隔离作业。</t>
  </si>
  <si>
    <t>220kV母联操作箱更换及验收</t>
  </si>
  <si>
    <t>失灵联跳回路拆接线</t>
  </si>
  <si>
    <t>过程层交换机改扩建验收、缺陷处理、隐患整改</t>
  </si>
  <si>
    <t>1、交换机断电重启；2、交换机配置文件下装；3、光纤插拔</t>
  </si>
  <si>
    <t>220kV及以上电压等级故障录波装置改扩建及验收</t>
  </si>
  <si>
    <t>电流、电压回路隔离作业。</t>
  </si>
  <si>
    <t>220kV及以上电压等级行波测距装置改扩建及验收</t>
  </si>
  <si>
    <t>电流回路隔离作业。</t>
  </si>
  <si>
    <t>220kV及以上间隔端子箱改造及验收（涉及CT升流作业）</t>
  </si>
  <si>
    <t>CT升流作业</t>
  </si>
  <si>
    <t>220kV及以上电压等级电压并列装置维护、改造及验收</t>
  </si>
  <si>
    <t>电压回路隔离作业</t>
  </si>
  <si>
    <t>110kV母线保护改扩建及验收</t>
  </si>
  <si>
    <t>1、失灵启动、跳闸回路隔离；2、电流、电压回路隔离作业</t>
  </si>
  <si>
    <t>110kV主变保护改扩建及验收</t>
  </si>
  <si>
    <t>1、失灵启动、联跳回路隔离；2、电流、电压回路隔离作业；3、CT升流作业</t>
  </si>
  <si>
    <t>110kV线路保护改扩建及验收</t>
  </si>
  <si>
    <t>1、失灵启动、远跳回路隔离；2、电流、电压回路隔离作业；3、CT升流作业</t>
  </si>
  <si>
    <t>110kV母联（分段）保护改扩建及验收</t>
  </si>
  <si>
    <t>110kV及以下电压等级故障录波装置改扩建及验收</t>
  </si>
  <si>
    <t>电流、电压回路隔离作业</t>
  </si>
  <si>
    <t>110kV行波测距装置改扩建及验收</t>
  </si>
  <si>
    <t>110kV及以下间隔端子箱改造及验收</t>
  </si>
  <si>
    <t>110kV及以下电压等级电压并列装置维护、改造及验收</t>
  </si>
  <si>
    <t>更换一次设备后的二次回路验收</t>
  </si>
  <si>
    <t>/</t>
  </si>
  <si>
    <t>定检</t>
  </si>
  <si>
    <t>500kV线路保护定检</t>
  </si>
  <si>
    <t>1、收发信回路隔离；2、远跳回路隔离；3、失灵启动回路隔离；4、电流、电压回路隔离作业；5、CT升流作业</t>
  </si>
  <si>
    <t>500kV断路器保护定检</t>
  </si>
  <si>
    <t>1、失灵启动回路隔离；2、电流、电压回路隔离作业；3、CT升流作业</t>
  </si>
  <si>
    <t>500kV线路并联电抗器、T区、短引线、断路器、站用变、串补、直流控制保护定检</t>
  </si>
  <si>
    <t>500kV高抗保护定检</t>
  </si>
  <si>
    <t>500kV母线保护定检或传动试验</t>
  </si>
  <si>
    <t>500kV发变组保护定检</t>
  </si>
  <si>
    <t>220kV发变组保护定检</t>
  </si>
  <si>
    <t>220kV主变保护定检</t>
  </si>
  <si>
    <t>220kV母线保护定检或传动试验</t>
  </si>
  <si>
    <t>220kV线路保护定检</t>
  </si>
  <si>
    <t>220kV断路器保护定检</t>
  </si>
  <si>
    <t>220kV线路T区、短引线保护定检</t>
  </si>
  <si>
    <t>1、失灵启动、跳闸回路隔离；2、电流、电压回路隔离作业；3、CT升流作业</t>
  </si>
  <si>
    <t>110kV线路保护定检</t>
  </si>
  <si>
    <t>1、远跳回路隔离；2、电流、电压回路隔离作业；3、CT升流作业</t>
  </si>
  <si>
    <t>110kV母联（分段）保护定检</t>
  </si>
  <si>
    <t>1、电流、电压回路隔离作业；2、CT升流作业</t>
  </si>
  <si>
    <t>110kV主变保护定检</t>
  </si>
  <si>
    <t>1、联跳回路隔离；2、电流、电压回路隔离作业；3、CT升流作业</t>
  </si>
  <si>
    <t>110kV母线保护定检或传动试验</t>
  </si>
  <si>
    <t>1、跳闸回路隔离；2、电流、电压回路隔离作业</t>
  </si>
  <si>
    <t>巡视/维护</t>
  </si>
  <si>
    <t>220kV及以上电压等级继电保护装置插件更换</t>
  </si>
  <si>
    <t>1、失灵启动、联跳回路隔离；2、电流、电压回路隔离；3、远跳、跳合闸回路、互闭重回路隔离；</t>
  </si>
  <si>
    <t>110kV及以下电压等级继电保护装置插件更换</t>
  </si>
  <si>
    <t>1、电流、电压回路隔离作业；2、远跳、跳合闸回路、相邻线启动回路隔离；</t>
  </si>
  <si>
    <t>220kV及以上电压等级继电保护装置定值更改</t>
  </si>
  <si>
    <t>失灵启动、远跳、跳合闸、互闭重回路隔离</t>
  </si>
  <si>
    <t>110kV及以下电压等级继电保护装置定值更改</t>
  </si>
  <si>
    <t>220kV及以上电压等级继电保护装置软件版本升级</t>
  </si>
  <si>
    <t>1、失灵启动、联跳回路隔离；2、电流、电压回路隔离作业；3、线路差动保护压板隔离；</t>
  </si>
  <si>
    <t>110kV及以下电压等级继电保护装置软件版本升级</t>
  </si>
  <si>
    <t>220kV及以上设备涉及失灵、联跳回路的缺陷处理、隐患整改</t>
  </si>
  <si>
    <t>1、运行的电流回路上作业；2、运行的失灵联跳或启动回路上的作业；3、运行的非电量开入回路或设备上的作业；4、线路断路器单侧停电，涉及差动保护试验的作业。</t>
  </si>
  <si>
    <t>220kV及以上电压等级继电保护装置交流采样异常缺陷处理</t>
  </si>
  <si>
    <t>1、失灵启动、联跳回路隔离；2、电流、电压回路隔离作业；3、远跳、跳合闸回路、互闭重回路隔离；</t>
  </si>
  <si>
    <t>220kV及以上电压等级继电保护装置通道缺陷处理</t>
  </si>
  <si>
    <t>220kV及以上保护相关设备控制回路断线及其他回路异常缺陷处理</t>
  </si>
  <si>
    <t>故障录波装置电流、电压回路缺陷处理</t>
  </si>
  <si>
    <t>行波测距装置电流回路缺陷处理</t>
  </si>
  <si>
    <t>220kV及以上继电保护装置GOOSE或SV断链缺陷处理</t>
  </si>
  <si>
    <t>1、SV接收压板隔离；2、智能终端出口压板隔离</t>
  </si>
  <si>
    <t>110kV继电保护装置交流采样异常缺陷处理</t>
  </si>
  <si>
    <t>110kV继电保护装置通道缺陷处理</t>
  </si>
  <si>
    <t>110kV继电保护装置GOOSE或SV断链缺陷处理</t>
  </si>
  <si>
    <t>110kV保护相关设备控制回路断线及其他回路异常缺陷处理</t>
  </si>
  <si>
    <t>直流接地查找</t>
  </si>
  <si>
    <t>220kV及以上保护装置出口压板隔离</t>
  </si>
  <si>
    <t>故障录波非电流回路及插件更换缺陷处理</t>
  </si>
  <si>
    <t>行波测距非电流回路及插件更换缺陷处理</t>
  </si>
  <si>
    <t>二次消谐器缺陷处理作业</t>
  </si>
  <si>
    <t>继电保护装置液晶面板故障缺陷处理</t>
  </si>
  <si>
    <t>不会引起运行设备跳闸或非计划停运的精益化检查问题整改</t>
  </si>
  <si>
    <t>继电保护设备专业巡视（特巡）</t>
  </si>
  <si>
    <t>全站N600一点接地测试</t>
  </si>
  <si>
    <t>保护动作后装置内部信息收集</t>
  </si>
  <si>
    <t>小电流接地选线装置维护、验收及传动试验</t>
  </si>
  <si>
    <t>保信主、子站安装、改造等维护消缺工作</t>
  </si>
  <si>
    <t>故障录波及网分、行波测距、保信等系统网络安全加固</t>
  </si>
  <si>
    <t>其它涉及二次的检验/维护/消缺/施工/验收作业非关键环节</t>
  </si>
  <si>
    <t>特维传动</t>
  </si>
  <si>
    <t>继电保护装置定值压板核查作业</t>
  </si>
  <si>
    <t>二次设备常规检查作业</t>
  </si>
  <si>
    <t>继电保护专业特殊巡维检查作业</t>
  </si>
  <si>
    <t>通信</t>
  </si>
  <si>
    <t>电源系统设备安装、调试、定检、缺陷处理、负载调整</t>
  </si>
  <si>
    <t>可能接触带电部位，造成短路、人身触电的电源系统作业</t>
  </si>
  <si>
    <t>在运电源设备上不停电更换交流接触器、空开及改接线工作</t>
  </si>
  <si>
    <t>电源系统设备安装（不带电）作业</t>
  </si>
  <si>
    <t>可接受风险</t>
  </si>
  <si>
    <t>电源系统设备调试导致南网在运传输设备、调度数据网设备掉电的作业</t>
  </si>
  <si>
    <t>电源系统设备调试导致省网在运传输设备、调度数据网设备掉电的作业</t>
  </si>
  <si>
    <t>电源系统设备调试导致地区网在运传输设备、调度数据网设备掉电的作业</t>
  </si>
  <si>
    <t>电源系统设备调试导致南网、省网、地区网在运语音设备、地区综合数据网等设备掉电</t>
  </si>
  <si>
    <t>电源系统设备调试不影响在运设备运行</t>
  </si>
  <si>
    <t>定检中的外观检查、数据记录、卫生清理及新设备安装、调试中不影响业务的工作</t>
  </si>
  <si>
    <t>定检中的直流倒换、交流倒换</t>
  </si>
  <si>
    <t>电源设备整体更换或直流配电屏整体更换，导致220kV及以上生产实时控制业务中断</t>
  </si>
  <si>
    <t>电源设备整流模块、监控器、空开、单节蓄电池更换等部件更换，不影响负载运行</t>
  </si>
  <si>
    <t>电源设备负载调整、电源设备整体更换或直流配电屏整体更换导致220kV及以上生产实时控制业务中断</t>
  </si>
  <si>
    <t>电源设备负载调整、电源设备整体更换或直流配电屏整体更换导致110kV及以下生产实时控制业务中断</t>
  </si>
  <si>
    <t>电源设备负载调整、电源设备整体更换或直流配电屏整体更换不影响业务或导致非生产实时控制业务中断</t>
  </si>
  <si>
    <t>通信蓄电池检修</t>
  </si>
  <si>
    <t>涉及高空坠落、重物砸伤、触电、造成短路的蓄电池安装、调试、改造、定检、缺陷处理、充放电作业</t>
  </si>
  <si>
    <t>蓄电池充放电可能导致220kV及以上生产实时控制业务中断</t>
  </si>
  <si>
    <t>蓄电池充放电可能导致110kV及以下生产实时控制业务中断</t>
  </si>
  <si>
    <t>蓄电池充放电不影响业务或导致非生产实时控制业务中断</t>
  </si>
  <si>
    <t>厂站通信新设备安装、并网接入、改造、搬迁、退运及拆除</t>
  </si>
  <si>
    <t>220kV及以上厂站通信设备新设备安装、并网接入、改造、搬迁、退运及拆除</t>
  </si>
  <si>
    <t>110kV及以下厂站通信设备新设备安装、并网接入、改造、搬迁、退运及拆除</t>
  </si>
  <si>
    <t>厂站光缆敷设、熔接、改造、退缆</t>
  </si>
  <si>
    <t>涉及登高、密闭空间作业的光缆改造</t>
  </si>
  <si>
    <t>厂站内在运行光缆的改造、割接</t>
  </si>
  <si>
    <t>厂站新建光缆的敷设、熔接及无承载业务光缆的退运</t>
  </si>
  <si>
    <t>厂站新增和拆除网线、同轴电缆、64K音频电缆及成端设备</t>
  </si>
  <si>
    <t>可能导致220kV及以上生产实时控制业务中断的新增和拆除网线、同轴电缆、64K音频电缆及成端设备</t>
  </si>
  <si>
    <t>可能导致110kV及以下生产实时控制业务中断的新增和拆除网线、同轴电缆、64K音频电缆及成端设备</t>
  </si>
  <si>
    <t>不影响业务或导致非生产实时控制业务中断的新增和拆除网线、同轴电缆、64K音频电缆及成端设备</t>
  </si>
  <si>
    <t>业务端机柜内新增和拆除交流电源线、直流电源线</t>
  </si>
  <si>
    <t>拆除带电交流电源线</t>
  </si>
  <si>
    <t>拆除带电直流电源线</t>
  </si>
  <si>
    <t>可能导致省网设备中断的新增或拆除交流、直流电源线</t>
  </si>
  <si>
    <t>可能导致地区网设备中断的新增或拆除交流、直流电源线</t>
  </si>
  <si>
    <t>不影响业务通道中断的新增或拆除交流、直流电源线</t>
  </si>
  <si>
    <t>天线的拆除、调试、检修维护、缺陷处理工作</t>
  </si>
  <si>
    <t>涉及登高作业的天线的拆除、调试、检修维护、缺陷处理工作</t>
  </si>
  <si>
    <t>不涉及登高作业的天线的拆除、调试、检修维护、缺陷处理工作</t>
  </si>
  <si>
    <t>传输设备维护</t>
  </si>
  <si>
    <t>传输设备维护导致500kV生产实时控制业务通信通道中断</t>
  </si>
  <si>
    <t>传输设备维护导致220kV生产实时控制业务通信通道中断</t>
  </si>
  <si>
    <t>传输设备维护导致110kV及以下生产实时控制业务通信通道中断</t>
  </si>
  <si>
    <t>传输设备维护不影响业务通信通道中断</t>
  </si>
  <si>
    <t>数据网设备维护</t>
  </si>
  <si>
    <t>数据网设备维护导致500kV生产实时控制业务通信通道中断</t>
  </si>
  <si>
    <t>数据网设备维护导致220kV生产实时控制业务通信通道中断</t>
  </si>
  <si>
    <t>数据网设备维护导致110kV及以下生产实时控制业务通信通道中断</t>
  </si>
  <si>
    <t>数据网设备维护不影响业务通信通道中断</t>
  </si>
  <si>
    <t>PCM设备维护</t>
  </si>
  <si>
    <t>PCM设备维护导致220kV及以上生产实时控制业务中断</t>
  </si>
  <si>
    <t>PCM设备维护导致110kV及以下生产实时控制业务中断</t>
  </si>
  <si>
    <t>PCM设备维护不影响业务通信通道中断</t>
  </si>
  <si>
    <t>配线设备维护</t>
  </si>
  <si>
    <t>配线设备维护导致500kV生产实时控制业务通信通道中断</t>
  </si>
  <si>
    <t>配线设备维护导致220kV生产实时控制业务通信通道中断</t>
  </si>
  <si>
    <t>配线设备维护导致110kV及以下生产实时控制业务通信通道中断</t>
  </si>
  <si>
    <t>配线设备维护不影响业务通信通道中断</t>
  </si>
  <si>
    <t>电力载波设备检修维护</t>
  </si>
  <si>
    <t>电力载波设备户外设备不停电检修维护</t>
  </si>
  <si>
    <t>电力载波设备户外设备停电检修维护</t>
  </si>
  <si>
    <t>电力载波设备室内设备检修维护</t>
  </si>
  <si>
    <t>语音交换、录音设备</t>
  </si>
  <si>
    <t>语音交换、录音设备维护</t>
  </si>
  <si>
    <t>通信设备、安全测试与加固</t>
  </si>
  <si>
    <t>通信传输网、数据网网络安全测试与加固</t>
  </si>
  <si>
    <t>其他通信网管设备安全测试与加固</t>
  </si>
  <si>
    <t>厂站通信设备现场巡视</t>
  </si>
  <si>
    <t>站内光缆巡视</t>
  </si>
  <si>
    <t>线路光缆巡视</t>
  </si>
  <si>
    <t>管道光缆巡视</t>
  </si>
  <si>
    <t>光路/2M/64K/以太网业务通道调整、测试、故障处理、退运及清理</t>
  </si>
  <si>
    <t>2M/64K/以太网业务通道新增、调整、测试、故障处理、退运及清理</t>
  </si>
  <si>
    <t>光路通道新增、调整、测试、故障处理、退运及清理导致南网光路中断</t>
  </si>
  <si>
    <t>光路新增、调整、测试、故障处理、退运及清理导致省网网光路中断</t>
  </si>
  <si>
    <t>光路新增、调整、测试、故障处理、退运及清理导致地区网光路中断</t>
  </si>
  <si>
    <t>传输设备、PCM设备、数据网设备、语音交换、录音设备、配线设备定检</t>
  </si>
  <si>
    <t>空余纤芯定检</t>
  </si>
  <si>
    <t>空余纤芯定检误碰在运光路导致南网光路中断</t>
  </si>
  <si>
    <t>空余纤芯定检误碰在运光路导致省网光路中断</t>
  </si>
  <si>
    <t>空余纤芯定检误碰在运光路导致地区网光路中断</t>
  </si>
  <si>
    <t>厂站通信设备验收</t>
  </si>
  <si>
    <t>站内通信光缆验收</t>
  </si>
  <si>
    <t>通信光缆验收</t>
  </si>
  <si>
    <t>线路通信光缆验收</t>
  </si>
  <si>
    <t>管道通信光缆验收</t>
  </si>
  <si>
    <t>自动化</t>
  </si>
  <si>
    <t>不涉及运行设备的自动化设备或退运设备拆除</t>
  </si>
  <si>
    <t>不涉及运行设备的二次电缆敷设</t>
  </si>
  <si>
    <t>不涉及运行设备的自动化屏柜安装、搬运等</t>
  </si>
  <si>
    <t>500kV线路（电抗）、发变组、主变、母联、母线自动化改扩建及验收</t>
  </si>
  <si>
    <t>开关、刀闸、二次设备软压板遥控</t>
  </si>
  <si>
    <t>220kV线路、发变组、主变、母联、母线自动化改扩建及验收</t>
  </si>
  <si>
    <t>110kV线路、发变组、主变、母联、母线自动化改扩建及验收</t>
  </si>
  <si>
    <t>AGC/AVC系统改扩建及验收</t>
  </si>
  <si>
    <t>新建厂站自动化设备（UPS除外）验收</t>
  </si>
  <si>
    <t>220kV及以上厂站交流不间断电源施工/调试/验收</t>
  </si>
  <si>
    <t>运行的UPS带电拆、接线、带负荷做切换试验</t>
  </si>
  <si>
    <t>厂站时间同步系统施工/调试/验收（涉及数字采样的智能厂站）</t>
  </si>
  <si>
    <t>运行的二次设备时间对时作业</t>
  </si>
  <si>
    <t>同步相量测量装置施工/调试/验收（涉及运行中设备与回路）</t>
  </si>
  <si>
    <t>运行的电流回路上作业</t>
  </si>
  <si>
    <t>220kV及以上厂站交流不间断电源定检</t>
  </si>
  <si>
    <t>厂站时间同步系统定检（涉及数字采样的智能厂站）</t>
  </si>
  <si>
    <t>运行的时间同步系统时间对时作业</t>
  </si>
  <si>
    <t>500kV厂站测控、远动装置、PMU、交换机、监控后台、500kV电压等级测控定检定检</t>
  </si>
  <si>
    <t>220kV厂站远动装置、PMU、AGC/AVC、交换机、监控后台、220kV电压等级测控定检</t>
  </si>
  <si>
    <t>110kV厂站测控、远动装置、交换机、监控后台定检</t>
  </si>
  <si>
    <t>所有电压等级厂站站自动化设备（含监控系统，远动装置，网络设备，测控设备、变送器等数据采集设备及相关二次回路）、AGC/AVC、同步相量测量设备、时间同步系统、交流不间断电源等设备及相关辅助设施。）专业巡视、压板检查。</t>
  </si>
  <si>
    <t>500kV厂站远动装置维护/消缺（涉及重启、双机切换、控制功能退出闭环运行）</t>
  </si>
  <si>
    <t>运行的远动装置重启</t>
  </si>
  <si>
    <t>500kV厂站后台监控系统升级、加固</t>
  </si>
  <si>
    <t>运行中的后台监控机涉及重启、双机切换</t>
  </si>
  <si>
    <t>在运厂站监控系统接入调度主站进行远动控制类功能联通
（涉及一次设备不停电，测量出口压板的遥控工作）</t>
  </si>
  <si>
    <t>运行的一次设备遥控测量出口压板</t>
  </si>
  <si>
    <t>220kV及以上厂站交流不间断电源维护/消缺</t>
  </si>
  <si>
    <t>运行的UPS带电拆、接线</t>
  </si>
  <si>
    <t>220kV厂站远动装置维护/消缺（涉及重启、双机切换、控制功能退出闭环 运行）</t>
  </si>
  <si>
    <t>所有电压等级厂站自动化系统其它作业</t>
  </si>
  <si>
    <t>安自</t>
  </si>
  <si>
    <t>厂站安自设备专业巡视、维护</t>
  </si>
  <si>
    <t>厂站安自设备压板检查</t>
  </si>
  <si>
    <t>厂站安自设备定值更改</t>
  </si>
  <si>
    <t>厂站安自设备异常、缺陷处理作业</t>
  </si>
  <si>
    <t>定检/验收</t>
  </si>
  <si>
    <t>500kV安自设备（失步解列、稳控装置、孤岛装置等）定检</t>
  </si>
  <si>
    <t>1、误发命令，导致出口切机或切负荷；2、涉及运行间隔出口压板、回路隔离；3、电流、电压回路隔离作业。</t>
  </si>
  <si>
    <t>220kV安自设备（失步解列、稳控装置、孤岛装置、备自投装置、故障解列装置等）定检</t>
  </si>
  <si>
    <t>110kV安自设备（失步解列、稳控装置、孤岛装置、备自投装置、故障解列装置、低频低压减载装置等）定检</t>
  </si>
  <si>
    <t>施工/验收</t>
  </si>
  <si>
    <t>500kV安自设备（失步解列、稳控装置、孤岛装置）安装更换及联调</t>
  </si>
  <si>
    <t>220kV安自设备（失步解列、稳控装置、孤岛装置、备自投装置、故障解列装置等）安装更换及联调</t>
  </si>
  <si>
    <t>110kV安自设备（失步解列、稳控装置、孤岛装置、备自投装置、故障解列装置、低频低压减载装置等）安装更换及联调</t>
  </si>
  <si>
    <t>励磁</t>
  </si>
  <si>
    <t>电厂励磁系统设备专业巡视、维护</t>
  </si>
  <si>
    <t>电厂励磁系统设备定值更改</t>
  </si>
  <si>
    <t>电厂励磁系统设备异常、缺陷处理作业</t>
  </si>
  <si>
    <t>电厂励磁系统设备定检</t>
  </si>
  <si>
    <t>1、误发命令，导致出口切机或切负荷；2、电流、电压回路隔离作业。</t>
  </si>
  <si>
    <t>电厂励磁系统安装更换及联调</t>
  </si>
  <si>
    <t>调速器</t>
  </si>
  <si>
    <t>电厂调速器系统设备专业巡视、维护</t>
  </si>
  <si>
    <t>电厂调速器系统设备定值更改</t>
  </si>
  <si>
    <t>电厂调速器系统设备异常、缺陷处理作业</t>
  </si>
  <si>
    <t>电厂调速器系统设备定检</t>
  </si>
  <si>
    <t>电厂调速器系统安装更换及联调</t>
  </si>
  <si>
    <t>作业任务</t>
  </si>
  <si>
    <t>作业步骤</t>
  </si>
  <si>
    <t>危害名称</t>
  </si>
  <si>
    <t>危害分布</t>
  </si>
  <si>
    <t>特性及产生风险条件</t>
  </si>
  <si>
    <t>后果(S)</t>
  </si>
  <si>
    <t>暴露(E)</t>
  </si>
  <si>
    <t>可能性(P)</t>
  </si>
  <si>
    <t>风险值(R)</t>
  </si>
  <si>
    <t>控制措施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</si>
</sst>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4F81BD"/>
        <bgColor rgb="FF4F81BD"/>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0">
    <xf numFmtId="0" fontId="0" fillId="0" borderId="0" xfId="0"/>
    <xf numFmtId="0" fontId="1" fillId="2" borderId="1" xfId="0" applyFont="1" applyFill="1" applyBorder="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tabSelected="1" workbookViewId="0">
      <selection activeCell="B20" sqref="B20"/>
    </sheetView>
  </sheetViews>
  <sheetFormatPr defaultColWidth="9" defaultRowHeight="16.8" outlineLevelRow="6" outlineLevelCol="2"/>
  <cols>
    <col min="2" max="2" width="60.8461538461538" customWidth="1"/>
  </cols>
  <sheetData>
    <row r="1" spans="1:3">
      <c r="A1" s="1" t="s">
        <v>0</v>
      </c>
      <c r="B1" s="1" t="s">
        <v>1</v>
      </c>
      <c r="C1" s="1" t="s">
        <v>2</v>
      </c>
    </row>
    <row r="2" spans="1:3">
      <c r="A2" s="9" t="s">
        <v>3</v>
      </c>
      <c r="B2" s="9" t="s">
        <v>4</v>
      </c>
      <c r="C2" s="9">
        <v>100</v>
      </c>
    </row>
    <row r="3" spans="1:3">
      <c r="A3" s="9" t="s">
        <v>5</v>
      </c>
      <c r="B3" s="9" t="s">
        <v>6</v>
      </c>
      <c r="C3" s="9">
        <v>50</v>
      </c>
    </row>
    <row r="4" spans="1:3">
      <c r="A4" s="9" t="s">
        <v>7</v>
      </c>
      <c r="B4" s="9" t="s">
        <v>8</v>
      </c>
      <c r="C4" s="9">
        <v>25</v>
      </c>
    </row>
    <row r="5" spans="1:3">
      <c r="A5" s="9" t="s">
        <v>9</v>
      </c>
      <c r="B5" s="9" t="s">
        <v>10</v>
      </c>
      <c r="C5" s="9">
        <v>15</v>
      </c>
    </row>
    <row r="6" spans="1:3">
      <c r="A6" s="9" t="s">
        <v>11</v>
      </c>
      <c r="B6" s="9" t="s">
        <v>12</v>
      </c>
      <c r="C6" s="9">
        <v>5</v>
      </c>
    </row>
    <row r="7" spans="1:3">
      <c r="A7" s="9" t="s">
        <v>13</v>
      </c>
      <c r="B7" s="9" t="s">
        <v>14</v>
      </c>
      <c r="C7" s="9">
        <v>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selection activeCell="B8" sqref="B8"/>
    </sheetView>
  </sheetViews>
  <sheetFormatPr defaultColWidth="9" defaultRowHeight="16.8" outlineLevelRow="6" outlineLevelCol="2"/>
  <cols>
    <col min="2" max="2" width="46.6923076923077" customWidth="1"/>
  </cols>
  <sheetData>
    <row r="1" spans="1:3">
      <c r="A1" s="1" t="s">
        <v>0</v>
      </c>
      <c r="B1" s="1" t="s">
        <v>15</v>
      </c>
      <c r="C1" s="1" t="s">
        <v>2</v>
      </c>
    </row>
    <row r="2" spans="1:3">
      <c r="A2" s="9" t="s">
        <v>3</v>
      </c>
      <c r="B2" s="9" t="s">
        <v>16</v>
      </c>
      <c r="C2" s="9">
        <v>10</v>
      </c>
    </row>
    <row r="3" spans="1:3">
      <c r="A3" s="9" t="s">
        <v>5</v>
      </c>
      <c r="B3" s="9" t="s">
        <v>17</v>
      </c>
      <c r="C3" s="9">
        <v>6</v>
      </c>
    </row>
    <row r="4" spans="1:3">
      <c r="A4" s="9" t="s">
        <v>7</v>
      </c>
      <c r="B4" s="9" t="s">
        <v>18</v>
      </c>
      <c r="C4" s="9">
        <v>3</v>
      </c>
    </row>
    <row r="5" spans="1:3">
      <c r="A5" s="9" t="s">
        <v>9</v>
      </c>
      <c r="B5" s="9" t="s">
        <v>19</v>
      </c>
      <c r="C5" s="9">
        <v>2</v>
      </c>
    </row>
    <row r="6" spans="1:3">
      <c r="A6" s="9" t="s">
        <v>11</v>
      </c>
      <c r="B6" s="9" t="s">
        <v>20</v>
      </c>
      <c r="C6" s="9">
        <v>1</v>
      </c>
    </row>
    <row r="7" spans="1:3">
      <c r="A7" s="9" t="s">
        <v>13</v>
      </c>
      <c r="B7" s="9" t="s">
        <v>21</v>
      </c>
      <c r="C7" s="9">
        <v>0.5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selection activeCell="B60" sqref="B60"/>
    </sheetView>
  </sheetViews>
  <sheetFormatPr defaultColWidth="9" defaultRowHeight="16.8" outlineLevelRow="6" outlineLevelCol="2"/>
  <cols>
    <col min="1" max="1" width="9" style="7"/>
    <col min="2" max="2" width="22.4615384615385" style="7" customWidth="1"/>
    <col min="3" max="16384" width="9" style="7"/>
  </cols>
  <sheetData>
    <row r="1" spans="1:3">
      <c r="A1" s="1" t="s">
        <v>0</v>
      </c>
      <c r="B1" s="1" t="s">
        <v>22</v>
      </c>
      <c r="C1" s="1" t="s">
        <v>2</v>
      </c>
    </row>
    <row r="2" spans="1:3">
      <c r="A2" s="8" t="s">
        <v>3</v>
      </c>
      <c r="B2" s="8" t="s">
        <v>23</v>
      </c>
      <c r="C2" s="8">
        <v>10</v>
      </c>
    </row>
    <row r="3" spans="1:3">
      <c r="A3" s="8" t="s">
        <v>5</v>
      </c>
      <c r="B3" s="8" t="s">
        <v>24</v>
      </c>
      <c r="C3" s="8">
        <v>6</v>
      </c>
    </row>
    <row r="4" spans="1:3">
      <c r="A4" s="8" t="s">
        <v>7</v>
      </c>
      <c r="B4" s="8" t="s">
        <v>25</v>
      </c>
      <c r="C4" s="8">
        <v>3</v>
      </c>
    </row>
    <row r="5" spans="1:3">
      <c r="A5" s="8" t="s">
        <v>9</v>
      </c>
      <c r="B5" s="8" t="s">
        <v>26</v>
      </c>
      <c r="C5" s="8">
        <v>1</v>
      </c>
    </row>
    <row r="6" spans="1:3">
      <c r="A6" s="8" t="s">
        <v>11</v>
      </c>
      <c r="B6" s="8" t="s">
        <v>27</v>
      </c>
      <c r="C6" s="8">
        <v>0.5</v>
      </c>
    </row>
    <row r="7" spans="1:3">
      <c r="A7" s="8" t="s">
        <v>13</v>
      </c>
      <c r="B7" s="8" t="s">
        <v>28</v>
      </c>
      <c r="C7" s="8">
        <v>0.1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1"/>
  <sheetViews>
    <sheetView topLeftCell="A195" workbookViewId="0">
      <selection activeCell="D227" sqref="D227"/>
    </sheetView>
  </sheetViews>
  <sheetFormatPr defaultColWidth="9" defaultRowHeight="16.8" outlineLevelCol="7"/>
  <cols>
    <col min="1" max="1" width="11.5384615384615" style="2" customWidth="1"/>
    <col min="2" max="2" width="15.1538461538462" style="2" customWidth="1"/>
    <col min="3" max="3" width="32.1153846153846" style="2" customWidth="1"/>
    <col min="4" max="4" width="61.8557692307692" style="2" customWidth="1"/>
    <col min="5" max="5" width="16.6634615384615" style="2" customWidth="1"/>
    <col min="6" max="6" width="12.6538461538462" style="2" customWidth="1"/>
    <col min="7" max="7" width="18.1057692307692" style="2" customWidth="1"/>
    <col min="8" max="8" width="68.5865384615385" style="3" customWidth="1"/>
    <col min="9" max="16384" width="29" style="2"/>
  </cols>
  <sheetData>
    <row r="1" ht="17" spans="1:8">
      <c r="A1" s="4" t="s">
        <v>0</v>
      </c>
      <c r="B1" s="4" t="s">
        <v>29</v>
      </c>
      <c r="C1" s="4" t="s">
        <v>30</v>
      </c>
      <c r="D1" s="4" t="s">
        <v>31</v>
      </c>
      <c r="E1" s="4" t="s">
        <v>32</v>
      </c>
      <c r="F1" s="4" t="s">
        <v>33</v>
      </c>
      <c r="G1" s="4" t="s">
        <v>34</v>
      </c>
      <c r="H1" s="4" t="s">
        <v>35</v>
      </c>
    </row>
    <row r="2" ht="17" spans="1:8">
      <c r="A2" s="5">
        <v>1</v>
      </c>
      <c r="B2" s="5" t="s">
        <v>36</v>
      </c>
      <c r="C2" s="5" t="s">
        <v>37</v>
      </c>
      <c r="D2" s="5" t="s">
        <v>38</v>
      </c>
      <c r="E2" s="5" t="s">
        <v>39</v>
      </c>
      <c r="F2" s="5">
        <v>30</v>
      </c>
      <c r="G2" s="5" t="s">
        <v>40</v>
      </c>
      <c r="H2" s="6" t="s">
        <v>41</v>
      </c>
    </row>
    <row r="3" ht="17" spans="1:8">
      <c r="A3" s="5">
        <v>2</v>
      </c>
      <c r="B3" s="5" t="s">
        <v>36</v>
      </c>
      <c r="C3" s="5" t="s">
        <v>37</v>
      </c>
      <c r="D3" s="5" t="s">
        <v>42</v>
      </c>
      <c r="E3" s="5" t="s">
        <v>43</v>
      </c>
      <c r="F3" s="5">
        <v>10</v>
      </c>
      <c r="G3" s="5" t="s">
        <v>44</v>
      </c>
      <c r="H3" s="6" t="s">
        <v>41</v>
      </c>
    </row>
    <row r="4" ht="17" spans="1:8">
      <c r="A4" s="5">
        <v>3</v>
      </c>
      <c r="B4" s="5" t="s">
        <v>36</v>
      </c>
      <c r="C4" s="5" t="s">
        <v>37</v>
      </c>
      <c r="D4" s="5" t="s">
        <v>45</v>
      </c>
      <c r="E4" s="5" t="s">
        <v>43</v>
      </c>
      <c r="F4" s="5">
        <v>6</v>
      </c>
      <c r="G4" s="5" t="s">
        <v>44</v>
      </c>
      <c r="H4" s="6" t="s">
        <v>41</v>
      </c>
    </row>
    <row r="5" ht="17" spans="1:8">
      <c r="A5" s="5">
        <v>4</v>
      </c>
      <c r="B5" s="5" t="s">
        <v>36</v>
      </c>
      <c r="C5" s="5" t="s">
        <v>46</v>
      </c>
      <c r="D5" s="5" t="s">
        <v>47</v>
      </c>
      <c r="E5" s="5" t="s">
        <v>39</v>
      </c>
      <c r="F5" s="5">
        <v>30</v>
      </c>
      <c r="G5" s="5" t="s">
        <v>40</v>
      </c>
      <c r="H5" s="6" t="s">
        <v>41</v>
      </c>
    </row>
    <row r="6" ht="17" spans="1:8">
      <c r="A6" s="5">
        <v>5</v>
      </c>
      <c r="B6" s="5" t="s">
        <v>36</v>
      </c>
      <c r="C6" s="5" t="s">
        <v>46</v>
      </c>
      <c r="D6" s="5" t="s">
        <v>48</v>
      </c>
      <c r="E6" s="5" t="s">
        <v>43</v>
      </c>
      <c r="F6" s="5">
        <v>6</v>
      </c>
      <c r="G6" s="5" t="s">
        <v>44</v>
      </c>
      <c r="H6" s="6" t="s">
        <v>41</v>
      </c>
    </row>
    <row r="7" ht="17" spans="1:8">
      <c r="A7" s="5">
        <v>6</v>
      </c>
      <c r="B7" s="5" t="s">
        <v>36</v>
      </c>
      <c r="C7" s="5" t="s">
        <v>46</v>
      </c>
      <c r="D7" s="5" t="s">
        <v>49</v>
      </c>
      <c r="E7" s="5" t="s">
        <v>39</v>
      </c>
      <c r="F7" s="5">
        <v>30</v>
      </c>
      <c r="G7" s="5" t="s">
        <v>40</v>
      </c>
      <c r="H7" s="6" t="s">
        <v>41</v>
      </c>
    </row>
    <row r="8" ht="17" spans="1:8">
      <c r="A8" s="5">
        <v>7</v>
      </c>
      <c r="B8" s="5" t="s">
        <v>36</v>
      </c>
      <c r="C8" s="5" t="s">
        <v>46</v>
      </c>
      <c r="D8" s="5" t="s">
        <v>50</v>
      </c>
      <c r="E8" s="5" t="s">
        <v>43</v>
      </c>
      <c r="F8" s="5">
        <v>6</v>
      </c>
      <c r="G8" s="5" t="s">
        <v>44</v>
      </c>
      <c r="H8" s="6" t="s">
        <v>41</v>
      </c>
    </row>
    <row r="9" ht="17" spans="1:8">
      <c r="A9" s="5">
        <v>8</v>
      </c>
      <c r="B9" s="5" t="s">
        <v>36</v>
      </c>
      <c r="C9" s="5" t="s">
        <v>46</v>
      </c>
      <c r="D9" s="5" t="s">
        <v>51</v>
      </c>
      <c r="E9" s="5" t="s">
        <v>39</v>
      </c>
      <c r="F9" s="5">
        <v>30</v>
      </c>
      <c r="G9" s="5" t="s">
        <v>40</v>
      </c>
      <c r="H9" s="6" t="s">
        <v>41</v>
      </c>
    </row>
    <row r="10" ht="17" spans="1:8">
      <c r="A10" s="5">
        <v>9</v>
      </c>
      <c r="B10" s="5" t="s">
        <v>36</v>
      </c>
      <c r="C10" s="5" t="s">
        <v>46</v>
      </c>
      <c r="D10" s="5" t="s">
        <v>52</v>
      </c>
      <c r="E10" s="5" t="s">
        <v>43</v>
      </c>
      <c r="F10" s="5">
        <v>15</v>
      </c>
      <c r="G10" s="5" t="s">
        <v>44</v>
      </c>
      <c r="H10" s="6" t="s">
        <v>41</v>
      </c>
    </row>
    <row r="11" ht="17" spans="1:8">
      <c r="A11" s="5">
        <v>10</v>
      </c>
      <c r="B11" s="5" t="s">
        <v>36</v>
      </c>
      <c r="C11" s="5" t="s">
        <v>53</v>
      </c>
      <c r="D11" s="5" t="s">
        <v>54</v>
      </c>
      <c r="E11" s="5" t="s">
        <v>39</v>
      </c>
      <c r="F11" s="5">
        <v>30</v>
      </c>
      <c r="G11" s="5" t="s">
        <v>40</v>
      </c>
      <c r="H11" s="6" t="s">
        <v>41</v>
      </c>
    </row>
    <row r="12" ht="17" spans="1:8">
      <c r="A12" s="5">
        <v>11</v>
      </c>
      <c r="B12" s="5" t="s">
        <v>36</v>
      </c>
      <c r="C12" s="5" t="s">
        <v>53</v>
      </c>
      <c r="D12" s="5" t="s">
        <v>55</v>
      </c>
      <c r="E12" s="5" t="s">
        <v>43</v>
      </c>
      <c r="F12" s="5">
        <v>6</v>
      </c>
      <c r="G12" s="5" t="s">
        <v>44</v>
      </c>
      <c r="H12" s="6" t="s">
        <v>41</v>
      </c>
    </row>
    <row r="13" ht="17" spans="1:8">
      <c r="A13" s="5">
        <v>12</v>
      </c>
      <c r="B13" s="5" t="s">
        <v>36</v>
      </c>
      <c r="C13" s="5" t="s">
        <v>53</v>
      </c>
      <c r="D13" s="5" t="s">
        <v>56</v>
      </c>
      <c r="E13" s="5" t="s">
        <v>39</v>
      </c>
      <c r="F13" s="5">
        <v>30</v>
      </c>
      <c r="G13" s="5" t="s">
        <v>40</v>
      </c>
      <c r="H13" s="6" t="s">
        <v>41</v>
      </c>
    </row>
    <row r="14" ht="17" spans="1:8">
      <c r="A14" s="5">
        <v>13</v>
      </c>
      <c r="B14" s="5" t="s">
        <v>36</v>
      </c>
      <c r="C14" s="5" t="s">
        <v>53</v>
      </c>
      <c r="D14" s="5" t="s">
        <v>57</v>
      </c>
      <c r="E14" s="5" t="s">
        <v>43</v>
      </c>
      <c r="F14" s="5">
        <v>6</v>
      </c>
      <c r="G14" s="5" t="s">
        <v>44</v>
      </c>
      <c r="H14" s="6" t="s">
        <v>41</v>
      </c>
    </row>
    <row r="15" ht="17" spans="1:8">
      <c r="A15" s="5">
        <v>14</v>
      </c>
      <c r="B15" s="5" t="s">
        <v>36</v>
      </c>
      <c r="C15" s="5" t="s">
        <v>53</v>
      </c>
      <c r="D15" s="5" t="s">
        <v>58</v>
      </c>
      <c r="E15" s="5" t="s">
        <v>43</v>
      </c>
      <c r="F15" s="5">
        <v>6</v>
      </c>
      <c r="G15" s="5" t="s">
        <v>44</v>
      </c>
      <c r="H15" s="6" t="s">
        <v>41</v>
      </c>
    </row>
    <row r="16" ht="17" spans="1:8">
      <c r="A16" s="5">
        <v>15</v>
      </c>
      <c r="B16" s="5" t="s">
        <v>36</v>
      </c>
      <c r="C16" s="5" t="s">
        <v>53</v>
      </c>
      <c r="D16" s="5" t="s">
        <v>59</v>
      </c>
      <c r="E16" s="5" t="s">
        <v>43</v>
      </c>
      <c r="F16" s="5">
        <v>6</v>
      </c>
      <c r="G16" s="5" t="s">
        <v>44</v>
      </c>
      <c r="H16" s="6" t="s">
        <v>41</v>
      </c>
    </row>
    <row r="17" ht="17" spans="1:8">
      <c r="A17" s="5">
        <v>16</v>
      </c>
      <c r="B17" s="5" t="s">
        <v>36</v>
      </c>
      <c r="C17" s="5" t="s">
        <v>53</v>
      </c>
      <c r="D17" s="5" t="s">
        <v>60</v>
      </c>
      <c r="E17" s="5" t="s">
        <v>39</v>
      </c>
      <c r="F17" s="5">
        <v>30</v>
      </c>
      <c r="G17" s="5" t="s">
        <v>40</v>
      </c>
      <c r="H17" s="6" t="s">
        <v>41</v>
      </c>
    </row>
    <row r="18" ht="17" spans="1:8">
      <c r="A18" s="5">
        <v>17</v>
      </c>
      <c r="B18" s="5" t="s">
        <v>36</v>
      </c>
      <c r="C18" s="5" t="s">
        <v>53</v>
      </c>
      <c r="D18" s="5" t="s">
        <v>61</v>
      </c>
      <c r="E18" s="5" t="s">
        <v>43</v>
      </c>
      <c r="F18" s="5">
        <v>15</v>
      </c>
      <c r="G18" s="5" t="s">
        <v>44</v>
      </c>
      <c r="H18" s="6" t="s">
        <v>41</v>
      </c>
    </row>
    <row r="19" ht="17" spans="1:8">
      <c r="A19" s="5">
        <v>18</v>
      </c>
      <c r="B19" s="5" t="s">
        <v>36</v>
      </c>
      <c r="C19" s="5" t="s">
        <v>62</v>
      </c>
      <c r="D19" s="5" t="s">
        <v>63</v>
      </c>
      <c r="E19" s="5" t="s">
        <v>39</v>
      </c>
      <c r="F19" s="5">
        <v>30</v>
      </c>
      <c r="G19" s="5" t="s">
        <v>40</v>
      </c>
      <c r="H19" s="6" t="s">
        <v>41</v>
      </c>
    </row>
    <row r="20" ht="17" spans="1:8">
      <c r="A20" s="5">
        <v>19</v>
      </c>
      <c r="B20" s="5" t="s">
        <v>36</v>
      </c>
      <c r="C20" s="5" t="s">
        <v>62</v>
      </c>
      <c r="D20" s="5" t="s">
        <v>64</v>
      </c>
      <c r="E20" s="5" t="s">
        <v>43</v>
      </c>
      <c r="F20" s="5">
        <v>6</v>
      </c>
      <c r="G20" s="5" t="s">
        <v>44</v>
      </c>
      <c r="H20" s="6" t="s">
        <v>41</v>
      </c>
    </row>
    <row r="21" ht="17" spans="1:8">
      <c r="A21" s="5">
        <v>20</v>
      </c>
      <c r="B21" s="5" t="s">
        <v>36</v>
      </c>
      <c r="C21" s="5" t="s">
        <v>62</v>
      </c>
      <c r="D21" s="5" t="s">
        <v>65</v>
      </c>
      <c r="E21" s="5" t="s">
        <v>39</v>
      </c>
      <c r="F21" s="5">
        <v>30</v>
      </c>
      <c r="G21" s="5" t="s">
        <v>40</v>
      </c>
      <c r="H21" s="6" t="s">
        <v>41</v>
      </c>
    </row>
    <row r="22" ht="17" spans="1:8">
      <c r="A22" s="5">
        <v>21</v>
      </c>
      <c r="B22" s="5" t="s">
        <v>36</v>
      </c>
      <c r="C22" s="5" t="s">
        <v>62</v>
      </c>
      <c r="D22" s="5" t="s">
        <v>66</v>
      </c>
      <c r="E22" s="5" t="s">
        <v>43</v>
      </c>
      <c r="F22" s="5">
        <v>6</v>
      </c>
      <c r="G22" s="5" t="s">
        <v>44</v>
      </c>
      <c r="H22" s="6" t="s">
        <v>41</v>
      </c>
    </row>
    <row r="23" ht="17" spans="1:8">
      <c r="A23" s="5">
        <v>22</v>
      </c>
      <c r="B23" s="5" t="s">
        <v>36</v>
      </c>
      <c r="C23" s="5" t="s">
        <v>62</v>
      </c>
      <c r="D23" s="5" t="s">
        <v>67</v>
      </c>
      <c r="E23" s="5" t="s">
        <v>43</v>
      </c>
      <c r="F23" s="5">
        <v>6</v>
      </c>
      <c r="G23" s="5" t="s">
        <v>44</v>
      </c>
      <c r="H23" s="6" t="s">
        <v>41</v>
      </c>
    </row>
    <row r="24" ht="17" spans="1:8">
      <c r="A24" s="5">
        <v>23</v>
      </c>
      <c r="B24" s="5" t="s">
        <v>36</v>
      </c>
      <c r="C24" s="5" t="s">
        <v>62</v>
      </c>
      <c r="D24" s="5" t="s">
        <v>68</v>
      </c>
      <c r="E24" s="5" t="s">
        <v>43</v>
      </c>
      <c r="F24" s="5">
        <v>6</v>
      </c>
      <c r="G24" s="5" t="s">
        <v>44</v>
      </c>
      <c r="H24" s="6" t="s">
        <v>41</v>
      </c>
    </row>
    <row r="25" ht="17" spans="1:8">
      <c r="A25" s="5">
        <v>24</v>
      </c>
      <c r="B25" s="5" t="s">
        <v>36</v>
      </c>
      <c r="C25" s="5" t="s">
        <v>62</v>
      </c>
      <c r="D25" s="5" t="s">
        <v>69</v>
      </c>
      <c r="E25" s="5" t="s">
        <v>39</v>
      </c>
      <c r="F25" s="5">
        <v>30</v>
      </c>
      <c r="G25" s="5" t="s">
        <v>40</v>
      </c>
      <c r="H25" s="6" t="s">
        <v>41</v>
      </c>
    </row>
    <row r="26" ht="17" spans="1:8">
      <c r="A26" s="5">
        <v>25</v>
      </c>
      <c r="B26" s="5" t="s">
        <v>36</v>
      </c>
      <c r="C26" s="5" t="s">
        <v>62</v>
      </c>
      <c r="D26" s="5" t="s">
        <v>70</v>
      </c>
      <c r="E26" s="5" t="s">
        <v>43</v>
      </c>
      <c r="F26" s="5">
        <v>15</v>
      </c>
      <c r="G26" s="5" t="s">
        <v>44</v>
      </c>
      <c r="H26" s="6" t="s">
        <v>41</v>
      </c>
    </row>
    <row r="27" ht="17" spans="1:8">
      <c r="A27" s="5">
        <v>26</v>
      </c>
      <c r="B27" s="5" t="s">
        <v>36</v>
      </c>
      <c r="C27" s="5" t="s">
        <v>71</v>
      </c>
      <c r="D27" s="5" t="s">
        <v>72</v>
      </c>
      <c r="E27" s="5" t="s">
        <v>39</v>
      </c>
      <c r="F27" s="5">
        <v>30</v>
      </c>
      <c r="G27" s="5" t="s">
        <v>40</v>
      </c>
      <c r="H27" s="6" t="s">
        <v>41</v>
      </c>
    </row>
    <row r="28" ht="17" spans="1:8">
      <c r="A28" s="5">
        <v>27</v>
      </c>
      <c r="B28" s="5" t="s">
        <v>36</v>
      </c>
      <c r="C28" s="5" t="s">
        <v>71</v>
      </c>
      <c r="D28" s="5" t="s">
        <v>73</v>
      </c>
      <c r="E28" s="5" t="s">
        <v>43</v>
      </c>
      <c r="F28" s="5">
        <v>6</v>
      </c>
      <c r="G28" s="5" t="s">
        <v>44</v>
      </c>
      <c r="H28" s="6" t="s">
        <v>41</v>
      </c>
    </row>
    <row r="29" ht="17" spans="1:8">
      <c r="A29" s="5">
        <v>28</v>
      </c>
      <c r="B29" s="5" t="s">
        <v>36</v>
      </c>
      <c r="C29" s="5" t="s">
        <v>71</v>
      </c>
      <c r="D29" s="5" t="s">
        <v>74</v>
      </c>
      <c r="E29" s="5" t="s">
        <v>39</v>
      </c>
      <c r="F29" s="5">
        <v>30</v>
      </c>
      <c r="G29" s="5" t="s">
        <v>40</v>
      </c>
      <c r="H29" s="6" t="s">
        <v>41</v>
      </c>
    </row>
    <row r="30" ht="17" spans="1:8">
      <c r="A30" s="5">
        <v>29</v>
      </c>
      <c r="B30" s="5" t="s">
        <v>36</v>
      </c>
      <c r="C30" s="5" t="s">
        <v>71</v>
      </c>
      <c r="D30" s="5" t="s">
        <v>75</v>
      </c>
      <c r="E30" s="5" t="s">
        <v>43</v>
      </c>
      <c r="F30" s="5">
        <v>6</v>
      </c>
      <c r="G30" s="5" t="s">
        <v>44</v>
      </c>
      <c r="H30" s="6" t="s">
        <v>41</v>
      </c>
    </row>
    <row r="31" ht="17" spans="1:8">
      <c r="A31" s="5">
        <v>30</v>
      </c>
      <c r="B31" s="5" t="s">
        <v>36</v>
      </c>
      <c r="C31" s="5" t="s">
        <v>71</v>
      </c>
      <c r="D31" s="5" t="s">
        <v>76</v>
      </c>
      <c r="E31" s="5" t="s">
        <v>43</v>
      </c>
      <c r="F31" s="5">
        <v>6</v>
      </c>
      <c r="G31" s="5" t="s">
        <v>44</v>
      </c>
      <c r="H31" s="6" t="s">
        <v>41</v>
      </c>
    </row>
    <row r="32" ht="17" spans="1:8">
      <c r="A32" s="5">
        <v>31</v>
      </c>
      <c r="B32" s="5" t="s">
        <v>36</v>
      </c>
      <c r="C32" s="5" t="s">
        <v>71</v>
      </c>
      <c r="D32" s="5" t="s">
        <v>77</v>
      </c>
      <c r="E32" s="5" t="s">
        <v>43</v>
      </c>
      <c r="F32" s="5">
        <v>6</v>
      </c>
      <c r="G32" s="5" t="s">
        <v>44</v>
      </c>
      <c r="H32" s="6" t="s">
        <v>41</v>
      </c>
    </row>
    <row r="33" ht="17" spans="1:8">
      <c r="A33" s="5">
        <v>32</v>
      </c>
      <c r="B33" s="5" t="s">
        <v>36</v>
      </c>
      <c r="C33" s="5" t="s">
        <v>71</v>
      </c>
      <c r="D33" s="5" t="s">
        <v>78</v>
      </c>
      <c r="E33" s="5" t="s">
        <v>39</v>
      </c>
      <c r="F33" s="5">
        <v>30</v>
      </c>
      <c r="G33" s="5" t="s">
        <v>40</v>
      </c>
      <c r="H33" s="6" t="s">
        <v>41</v>
      </c>
    </row>
    <row r="34" ht="17" spans="1:8">
      <c r="A34" s="5">
        <v>33</v>
      </c>
      <c r="B34" s="5" t="s">
        <v>36</v>
      </c>
      <c r="C34" s="5" t="s">
        <v>71</v>
      </c>
      <c r="D34" s="5" t="s">
        <v>79</v>
      </c>
      <c r="E34" s="5" t="s">
        <v>43</v>
      </c>
      <c r="F34" s="5">
        <v>15</v>
      </c>
      <c r="G34" s="5" t="s">
        <v>44</v>
      </c>
      <c r="H34" s="6" t="s">
        <v>41</v>
      </c>
    </row>
    <row r="35" ht="118" spans="1:8">
      <c r="A35" s="5">
        <v>34</v>
      </c>
      <c r="B35" s="5" t="s">
        <v>80</v>
      </c>
      <c r="C35" s="5" t="s">
        <v>81</v>
      </c>
      <c r="D35" s="5" t="s">
        <v>82</v>
      </c>
      <c r="E35" s="5" t="s">
        <v>83</v>
      </c>
      <c r="F35" s="5">
        <v>100</v>
      </c>
      <c r="G35" s="5" t="s">
        <v>84</v>
      </c>
      <c r="H35" s="6" t="s">
        <v>85</v>
      </c>
    </row>
    <row r="36" ht="34" spans="1:8">
      <c r="A36" s="5">
        <v>35</v>
      </c>
      <c r="B36" s="5" t="s">
        <v>80</v>
      </c>
      <c r="C36" s="5" t="s">
        <v>81</v>
      </c>
      <c r="D36" s="5" t="s">
        <v>86</v>
      </c>
      <c r="E36" s="5" t="s">
        <v>83</v>
      </c>
      <c r="F36" s="5">
        <v>100</v>
      </c>
      <c r="G36" s="5" t="s">
        <v>84</v>
      </c>
      <c r="H36" s="6" t="s">
        <v>87</v>
      </c>
    </row>
    <row r="37" ht="34" spans="1:8">
      <c r="A37" s="5">
        <v>36</v>
      </c>
      <c r="B37" s="5" t="s">
        <v>80</v>
      </c>
      <c r="C37" s="5" t="s">
        <v>81</v>
      </c>
      <c r="D37" s="5" t="s">
        <v>88</v>
      </c>
      <c r="E37" s="5" t="s">
        <v>83</v>
      </c>
      <c r="F37" s="5">
        <v>100</v>
      </c>
      <c r="G37" s="5" t="s">
        <v>84</v>
      </c>
      <c r="H37" s="6" t="s">
        <v>89</v>
      </c>
    </row>
    <row r="38" ht="17" spans="1:8">
      <c r="A38" s="5">
        <v>37</v>
      </c>
      <c r="B38" s="5" t="s">
        <v>80</v>
      </c>
      <c r="C38" s="5" t="s">
        <v>81</v>
      </c>
      <c r="D38" s="5" t="s">
        <v>90</v>
      </c>
      <c r="E38" s="5" t="s">
        <v>83</v>
      </c>
      <c r="F38" s="5">
        <v>100</v>
      </c>
      <c r="G38" s="5" t="s">
        <v>84</v>
      </c>
      <c r="H38" s="6" t="s">
        <v>91</v>
      </c>
    </row>
    <row r="39" ht="34" spans="1:8">
      <c r="A39" s="5">
        <v>38</v>
      </c>
      <c r="B39" s="5" t="s">
        <v>80</v>
      </c>
      <c r="C39" s="5" t="s">
        <v>81</v>
      </c>
      <c r="D39" s="5" t="s">
        <v>92</v>
      </c>
      <c r="E39" s="5" t="s">
        <v>83</v>
      </c>
      <c r="F39" s="5">
        <v>100</v>
      </c>
      <c r="G39" s="5" t="s">
        <v>84</v>
      </c>
      <c r="H39" s="6" t="s">
        <v>93</v>
      </c>
    </row>
    <row r="40" ht="34" spans="1:8">
      <c r="A40" s="5">
        <v>39</v>
      </c>
      <c r="B40" s="5" t="s">
        <v>80</v>
      </c>
      <c r="C40" s="5" t="s">
        <v>81</v>
      </c>
      <c r="D40" s="5" t="s">
        <v>94</v>
      </c>
      <c r="E40" s="5" t="s">
        <v>83</v>
      </c>
      <c r="F40" s="5">
        <v>100</v>
      </c>
      <c r="G40" s="5" t="s">
        <v>84</v>
      </c>
      <c r="H40" s="6" t="s">
        <v>95</v>
      </c>
    </row>
    <row r="41" ht="34" spans="1:8">
      <c r="A41" s="5">
        <v>40</v>
      </c>
      <c r="B41" s="5" t="s">
        <v>80</v>
      </c>
      <c r="C41" s="5" t="s">
        <v>81</v>
      </c>
      <c r="D41" s="5" t="s">
        <v>96</v>
      </c>
      <c r="E41" s="5" t="s">
        <v>83</v>
      </c>
      <c r="F41" s="5">
        <v>100</v>
      </c>
      <c r="G41" s="5" t="s">
        <v>84</v>
      </c>
      <c r="H41" s="6" t="s">
        <v>97</v>
      </c>
    </row>
    <row r="42" ht="34" spans="1:8">
      <c r="A42" s="5">
        <v>41</v>
      </c>
      <c r="B42" s="5" t="s">
        <v>80</v>
      </c>
      <c r="C42" s="5" t="s">
        <v>81</v>
      </c>
      <c r="D42" s="5" t="s">
        <v>98</v>
      </c>
      <c r="E42" s="5" t="s">
        <v>83</v>
      </c>
      <c r="F42" s="5">
        <v>100</v>
      </c>
      <c r="G42" s="5" t="s">
        <v>84</v>
      </c>
      <c r="H42" s="6" t="s">
        <v>99</v>
      </c>
    </row>
    <row r="43" ht="17" spans="1:8">
      <c r="A43" s="5">
        <v>42</v>
      </c>
      <c r="B43" s="5" t="s">
        <v>80</v>
      </c>
      <c r="C43" s="5" t="s">
        <v>81</v>
      </c>
      <c r="D43" s="5" t="s">
        <v>100</v>
      </c>
      <c r="E43" s="5" t="s">
        <v>83</v>
      </c>
      <c r="F43" s="5">
        <v>100</v>
      </c>
      <c r="G43" s="5" t="s">
        <v>84</v>
      </c>
      <c r="H43" s="6" t="s">
        <v>101</v>
      </c>
    </row>
    <row r="44" ht="17" spans="1:8">
      <c r="A44" s="5">
        <v>43</v>
      </c>
      <c r="B44" s="5" t="s">
        <v>80</v>
      </c>
      <c r="C44" s="5" t="s">
        <v>81</v>
      </c>
      <c r="D44" s="5" t="s">
        <v>102</v>
      </c>
      <c r="E44" s="5" t="s">
        <v>83</v>
      </c>
      <c r="F44" s="5">
        <v>100</v>
      </c>
      <c r="G44" s="5" t="s">
        <v>84</v>
      </c>
      <c r="H44" s="6" t="s">
        <v>103</v>
      </c>
    </row>
    <row r="45" ht="17" spans="1:8">
      <c r="A45" s="5">
        <v>44</v>
      </c>
      <c r="B45" s="5" t="s">
        <v>80</v>
      </c>
      <c r="C45" s="5" t="s">
        <v>81</v>
      </c>
      <c r="D45" s="5" t="s">
        <v>104</v>
      </c>
      <c r="E45" s="5" t="s">
        <v>83</v>
      </c>
      <c r="F45" s="5">
        <v>70</v>
      </c>
      <c r="G45" s="5" t="s">
        <v>84</v>
      </c>
      <c r="H45" s="6" t="s">
        <v>105</v>
      </c>
    </row>
    <row r="46" ht="17" spans="1:8">
      <c r="A46" s="5">
        <v>45</v>
      </c>
      <c r="B46" s="5" t="s">
        <v>80</v>
      </c>
      <c r="C46" s="5" t="s">
        <v>81</v>
      </c>
      <c r="D46" s="5" t="s">
        <v>106</v>
      </c>
      <c r="E46" s="5" t="s">
        <v>83</v>
      </c>
      <c r="F46" s="5">
        <v>70</v>
      </c>
      <c r="G46" s="5" t="s">
        <v>84</v>
      </c>
      <c r="H46" s="6" t="s">
        <v>107</v>
      </c>
    </row>
    <row r="47" ht="17" spans="1:8">
      <c r="A47" s="5">
        <v>46</v>
      </c>
      <c r="B47" s="5" t="s">
        <v>80</v>
      </c>
      <c r="C47" s="5" t="s">
        <v>81</v>
      </c>
      <c r="D47" s="5" t="s">
        <v>108</v>
      </c>
      <c r="E47" s="5" t="s">
        <v>39</v>
      </c>
      <c r="F47" s="5">
        <v>50</v>
      </c>
      <c r="G47" s="5" t="s">
        <v>40</v>
      </c>
      <c r="H47" s="6" t="s">
        <v>109</v>
      </c>
    </row>
    <row r="48" ht="17" spans="1:8">
      <c r="A48" s="5">
        <v>47</v>
      </c>
      <c r="B48" s="5" t="s">
        <v>80</v>
      </c>
      <c r="C48" s="5" t="s">
        <v>81</v>
      </c>
      <c r="D48" s="5" t="s">
        <v>110</v>
      </c>
      <c r="E48" s="5" t="s">
        <v>39</v>
      </c>
      <c r="F48" s="5">
        <v>50</v>
      </c>
      <c r="G48" s="5" t="s">
        <v>40</v>
      </c>
      <c r="H48" s="6" t="s">
        <v>111</v>
      </c>
    </row>
    <row r="49" ht="17" spans="1:8">
      <c r="A49" s="5">
        <v>48</v>
      </c>
      <c r="B49" s="5" t="s">
        <v>80</v>
      </c>
      <c r="C49" s="5" t="s">
        <v>81</v>
      </c>
      <c r="D49" s="5" t="s">
        <v>112</v>
      </c>
      <c r="E49" s="5" t="s">
        <v>39</v>
      </c>
      <c r="F49" s="5">
        <v>50</v>
      </c>
      <c r="G49" s="5" t="s">
        <v>40</v>
      </c>
      <c r="H49" s="6" t="s">
        <v>113</v>
      </c>
    </row>
    <row r="50" ht="34" spans="1:8">
      <c r="A50" s="5">
        <v>49</v>
      </c>
      <c r="B50" s="5" t="s">
        <v>80</v>
      </c>
      <c r="C50" s="5" t="s">
        <v>81</v>
      </c>
      <c r="D50" s="5" t="s">
        <v>114</v>
      </c>
      <c r="E50" s="5" t="s">
        <v>39</v>
      </c>
      <c r="F50" s="5">
        <v>50</v>
      </c>
      <c r="G50" s="5" t="s">
        <v>40</v>
      </c>
      <c r="H50" s="6" t="s">
        <v>115</v>
      </c>
    </row>
    <row r="51" ht="34" spans="1:8">
      <c r="A51" s="5">
        <v>50</v>
      </c>
      <c r="B51" s="5" t="s">
        <v>80</v>
      </c>
      <c r="C51" s="5" t="s">
        <v>81</v>
      </c>
      <c r="D51" s="5" t="s">
        <v>116</v>
      </c>
      <c r="E51" s="5" t="s">
        <v>39</v>
      </c>
      <c r="F51" s="5">
        <v>50</v>
      </c>
      <c r="G51" s="5" t="s">
        <v>40</v>
      </c>
      <c r="H51" s="6" t="s">
        <v>117</v>
      </c>
    </row>
    <row r="52" ht="34" spans="1:8">
      <c r="A52" s="5">
        <v>51</v>
      </c>
      <c r="B52" s="5" t="s">
        <v>80</v>
      </c>
      <c r="C52" s="5" t="s">
        <v>81</v>
      </c>
      <c r="D52" s="5" t="s">
        <v>118</v>
      </c>
      <c r="E52" s="5" t="s">
        <v>39</v>
      </c>
      <c r="F52" s="5">
        <v>50</v>
      </c>
      <c r="G52" s="5" t="s">
        <v>40</v>
      </c>
      <c r="H52" s="6" t="s">
        <v>117</v>
      </c>
    </row>
    <row r="53" ht="17" spans="1:8">
      <c r="A53" s="5">
        <v>52</v>
      </c>
      <c r="B53" s="5" t="s">
        <v>80</v>
      </c>
      <c r="C53" s="5" t="s">
        <v>81</v>
      </c>
      <c r="D53" s="5" t="s">
        <v>119</v>
      </c>
      <c r="E53" s="5" t="s">
        <v>39</v>
      </c>
      <c r="F53" s="5">
        <v>50</v>
      </c>
      <c r="G53" s="5" t="s">
        <v>40</v>
      </c>
      <c r="H53" s="6" t="s">
        <v>120</v>
      </c>
    </row>
    <row r="54" ht="17" spans="1:8">
      <c r="A54" s="5">
        <v>53</v>
      </c>
      <c r="B54" s="5" t="s">
        <v>80</v>
      </c>
      <c r="C54" s="5" t="s">
        <v>81</v>
      </c>
      <c r="D54" s="5" t="s">
        <v>121</v>
      </c>
      <c r="E54" s="5" t="s">
        <v>39</v>
      </c>
      <c r="F54" s="5">
        <v>50</v>
      </c>
      <c r="G54" s="5" t="s">
        <v>40</v>
      </c>
      <c r="H54" s="6" t="s">
        <v>120</v>
      </c>
    </row>
    <row r="55" ht="17" spans="1:8">
      <c r="A55" s="5">
        <v>54</v>
      </c>
      <c r="B55" s="5" t="s">
        <v>80</v>
      </c>
      <c r="C55" s="5" t="s">
        <v>81</v>
      </c>
      <c r="D55" s="5" t="s">
        <v>122</v>
      </c>
      <c r="E55" s="5" t="s">
        <v>43</v>
      </c>
      <c r="F55" s="5">
        <v>15</v>
      </c>
      <c r="G55" s="5" t="s">
        <v>44</v>
      </c>
      <c r="H55" s="6" t="s">
        <v>109</v>
      </c>
    </row>
    <row r="56" ht="17" spans="1:8">
      <c r="A56" s="5">
        <v>55</v>
      </c>
      <c r="B56" s="5" t="s">
        <v>80</v>
      </c>
      <c r="C56" s="5" t="s">
        <v>81</v>
      </c>
      <c r="D56" s="5" t="s">
        <v>123</v>
      </c>
      <c r="E56" s="5" t="s">
        <v>43</v>
      </c>
      <c r="F56" s="5">
        <v>15</v>
      </c>
      <c r="G56" s="5" t="s">
        <v>44</v>
      </c>
      <c r="H56" s="6" t="s">
        <v>111</v>
      </c>
    </row>
    <row r="57" ht="17" spans="1:8">
      <c r="A57" s="5">
        <v>56</v>
      </c>
      <c r="B57" s="5" t="s">
        <v>80</v>
      </c>
      <c r="C57" s="5" t="s">
        <v>81</v>
      </c>
      <c r="D57" s="5" t="s">
        <v>124</v>
      </c>
      <c r="E57" s="5" t="s">
        <v>43</v>
      </c>
      <c r="F57" s="5">
        <v>5</v>
      </c>
      <c r="G57" s="5" t="s">
        <v>44</v>
      </c>
      <c r="H57" s="6" t="s">
        <v>125</v>
      </c>
    </row>
    <row r="58" ht="34" spans="1:8">
      <c r="A58" s="5">
        <v>57</v>
      </c>
      <c r="B58" s="5" t="s">
        <v>80</v>
      </c>
      <c r="C58" s="5" t="s">
        <v>126</v>
      </c>
      <c r="D58" s="5" t="s">
        <v>127</v>
      </c>
      <c r="E58" s="5" t="s">
        <v>39</v>
      </c>
      <c r="F58" s="5">
        <v>50</v>
      </c>
      <c r="G58" s="5" t="s">
        <v>40</v>
      </c>
      <c r="H58" s="6" t="s">
        <v>128</v>
      </c>
    </row>
    <row r="59" ht="34" spans="1:8">
      <c r="A59" s="5">
        <v>58</v>
      </c>
      <c r="B59" s="5" t="s">
        <v>80</v>
      </c>
      <c r="C59" s="5" t="s">
        <v>126</v>
      </c>
      <c r="D59" s="5" t="s">
        <v>129</v>
      </c>
      <c r="E59" s="5" t="s">
        <v>39</v>
      </c>
      <c r="F59" s="5">
        <v>50</v>
      </c>
      <c r="G59" s="5" t="s">
        <v>40</v>
      </c>
      <c r="H59" s="6" t="s">
        <v>130</v>
      </c>
    </row>
    <row r="60" ht="34" spans="1:8">
      <c r="A60" s="5">
        <v>59</v>
      </c>
      <c r="B60" s="5" t="s">
        <v>80</v>
      </c>
      <c r="C60" s="5" t="s">
        <v>126</v>
      </c>
      <c r="D60" s="5" t="s">
        <v>131</v>
      </c>
      <c r="E60" s="5" t="s">
        <v>39</v>
      </c>
      <c r="F60" s="5">
        <v>50</v>
      </c>
      <c r="G60" s="5" t="s">
        <v>40</v>
      </c>
      <c r="H60" s="6" t="s">
        <v>115</v>
      </c>
    </row>
    <row r="61" ht="34" spans="1:8">
      <c r="A61" s="5">
        <v>60</v>
      </c>
      <c r="B61" s="5" t="s">
        <v>80</v>
      </c>
      <c r="C61" s="5" t="s">
        <v>126</v>
      </c>
      <c r="D61" s="5" t="s">
        <v>132</v>
      </c>
      <c r="E61" s="5" t="s">
        <v>39</v>
      </c>
      <c r="F61" s="5">
        <v>50</v>
      </c>
      <c r="G61" s="5" t="s">
        <v>40</v>
      </c>
      <c r="H61" s="6" t="s">
        <v>130</v>
      </c>
    </row>
    <row r="62" ht="17" spans="1:8">
      <c r="A62" s="5">
        <v>61</v>
      </c>
      <c r="B62" s="5" t="s">
        <v>80</v>
      </c>
      <c r="C62" s="5" t="s">
        <v>126</v>
      </c>
      <c r="D62" s="5" t="s">
        <v>133</v>
      </c>
      <c r="E62" s="5" t="s">
        <v>39</v>
      </c>
      <c r="F62" s="5">
        <v>50</v>
      </c>
      <c r="G62" s="5" t="s">
        <v>40</v>
      </c>
      <c r="H62" s="6" t="s">
        <v>113</v>
      </c>
    </row>
    <row r="63" ht="34" spans="1:8">
      <c r="A63" s="5">
        <v>62</v>
      </c>
      <c r="B63" s="5" t="s">
        <v>80</v>
      </c>
      <c r="C63" s="5" t="s">
        <v>126</v>
      </c>
      <c r="D63" s="5" t="s">
        <v>134</v>
      </c>
      <c r="E63" s="5" t="s">
        <v>39</v>
      </c>
      <c r="F63" s="5">
        <v>50</v>
      </c>
      <c r="G63" s="5" t="s">
        <v>40</v>
      </c>
      <c r="H63" s="6" t="s">
        <v>115</v>
      </c>
    </row>
    <row r="64" ht="34" spans="1:8">
      <c r="A64" s="5">
        <v>63</v>
      </c>
      <c r="B64" s="5" t="s">
        <v>80</v>
      </c>
      <c r="C64" s="5" t="s">
        <v>126</v>
      </c>
      <c r="D64" s="5" t="s">
        <v>135</v>
      </c>
      <c r="E64" s="5" t="s">
        <v>39</v>
      </c>
      <c r="F64" s="5">
        <v>50</v>
      </c>
      <c r="G64" s="5" t="s">
        <v>40</v>
      </c>
      <c r="H64" s="6" t="s">
        <v>115</v>
      </c>
    </row>
    <row r="65" ht="34" spans="1:8">
      <c r="A65" s="5">
        <v>64</v>
      </c>
      <c r="B65" s="5" t="s">
        <v>80</v>
      </c>
      <c r="C65" s="5" t="s">
        <v>126</v>
      </c>
      <c r="D65" s="5" t="s">
        <v>136</v>
      </c>
      <c r="E65" s="5" t="s">
        <v>39</v>
      </c>
      <c r="F65" s="5">
        <v>50</v>
      </c>
      <c r="G65" s="5" t="s">
        <v>40</v>
      </c>
      <c r="H65" s="6" t="s">
        <v>115</v>
      </c>
    </row>
    <row r="66" ht="17" spans="1:8">
      <c r="A66" s="5">
        <v>65</v>
      </c>
      <c r="B66" s="5" t="s">
        <v>80</v>
      </c>
      <c r="C66" s="5" t="s">
        <v>126</v>
      </c>
      <c r="D66" s="5" t="s">
        <v>137</v>
      </c>
      <c r="E66" s="5" t="s">
        <v>39</v>
      </c>
      <c r="F66" s="5">
        <v>50</v>
      </c>
      <c r="G66" s="5" t="s">
        <v>40</v>
      </c>
      <c r="H66" s="6" t="s">
        <v>113</v>
      </c>
    </row>
    <row r="67" ht="34" spans="1:8">
      <c r="A67" s="5">
        <v>66</v>
      </c>
      <c r="B67" s="5" t="s">
        <v>80</v>
      </c>
      <c r="C67" s="5" t="s">
        <v>126</v>
      </c>
      <c r="D67" s="5" t="s">
        <v>138</v>
      </c>
      <c r="E67" s="5" t="s">
        <v>39</v>
      </c>
      <c r="F67" s="5">
        <v>50</v>
      </c>
      <c r="G67" s="5" t="s">
        <v>40</v>
      </c>
      <c r="H67" s="6" t="s">
        <v>128</v>
      </c>
    </row>
    <row r="68" ht="17" spans="1:8">
      <c r="A68" s="5">
        <v>67</v>
      </c>
      <c r="B68" s="5" t="s">
        <v>80</v>
      </c>
      <c r="C68" s="5" t="s">
        <v>126</v>
      </c>
      <c r="D68" s="5" t="s">
        <v>139</v>
      </c>
      <c r="E68" s="5" t="s">
        <v>39</v>
      </c>
      <c r="F68" s="5">
        <v>50</v>
      </c>
      <c r="G68" s="5" t="s">
        <v>40</v>
      </c>
      <c r="H68" s="6" t="s">
        <v>113</v>
      </c>
    </row>
    <row r="69" ht="34" spans="1:8">
      <c r="A69" s="5">
        <v>68</v>
      </c>
      <c r="B69" s="5" t="s">
        <v>80</v>
      </c>
      <c r="C69" s="5" t="s">
        <v>126</v>
      </c>
      <c r="D69" s="5" t="s">
        <v>140</v>
      </c>
      <c r="E69" s="5" t="s">
        <v>39</v>
      </c>
      <c r="F69" s="5">
        <v>50</v>
      </c>
      <c r="G69" s="5" t="s">
        <v>40</v>
      </c>
      <c r="H69" s="6" t="s">
        <v>141</v>
      </c>
    </row>
    <row r="70" ht="34" spans="1:8">
      <c r="A70" s="5">
        <v>69</v>
      </c>
      <c r="B70" s="5" t="s">
        <v>80</v>
      </c>
      <c r="C70" s="5" t="s">
        <v>126</v>
      </c>
      <c r="D70" s="5" t="s">
        <v>142</v>
      </c>
      <c r="E70" s="5" t="s">
        <v>39</v>
      </c>
      <c r="F70" s="5">
        <v>50</v>
      </c>
      <c r="G70" s="5" t="s">
        <v>40</v>
      </c>
      <c r="H70" s="6" t="s">
        <v>143</v>
      </c>
    </row>
    <row r="71" ht="17" spans="1:8">
      <c r="A71" s="5">
        <v>70</v>
      </c>
      <c r="B71" s="5" t="s">
        <v>80</v>
      </c>
      <c r="C71" s="5" t="s">
        <v>126</v>
      </c>
      <c r="D71" s="5" t="s">
        <v>144</v>
      </c>
      <c r="E71" s="5" t="s">
        <v>39</v>
      </c>
      <c r="F71" s="5">
        <v>50</v>
      </c>
      <c r="G71" s="5" t="s">
        <v>40</v>
      </c>
      <c r="H71" s="6" t="s">
        <v>145</v>
      </c>
    </row>
    <row r="72" ht="34" spans="1:8">
      <c r="A72" s="5">
        <v>71</v>
      </c>
      <c r="B72" s="5" t="s">
        <v>80</v>
      </c>
      <c r="C72" s="5" t="s">
        <v>126</v>
      </c>
      <c r="D72" s="5" t="s">
        <v>146</v>
      </c>
      <c r="E72" s="5" t="s">
        <v>39</v>
      </c>
      <c r="F72" s="5">
        <v>50</v>
      </c>
      <c r="G72" s="5" t="s">
        <v>40</v>
      </c>
      <c r="H72" s="6" t="s">
        <v>147</v>
      </c>
    </row>
    <row r="73" ht="17" spans="1:8">
      <c r="A73" s="5">
        <v>72</v>
      </c>
      <c r="B73" s="5" t="s">
        <v>80</v>
      </c>
      <c r="C73" s="5" t="s">
        <v>126</v>
      </c>
      <c r="D73" s="5" t="s">
        <v>148</v>
      </c>
      <c r="E73" s="5" t="s">
        <v>39</v>
      </c>
      <c r="F73" s="5">
        <v>50</v>
      </c>
      <c r="G73" s="5" t="s">
        <v>40</v>
      </c>
      <c r="H73" s="6" t="s">
        <v>149</v>
      </c>
    </row>
    <row r="74" ht="34" spans="1:8">
      <c r="A74" s="5">
        <v>73</v>
      </c>
      <c r="B74" s="5" t="s">
        <v>80</v>
      </c>
      <c r="C74" s="5" t="s">
        <v>150</v>
      </c>
      <c r="D74" s="5" t="s">
        <v>151</v>
      </c>
      <c r="E74" s="5" t="s">
        <v>39</v>
      </c>
      <c r="F74" s="5">
        <v>50</v>
      </c>
      <c r="G74" s="5" t="s">
        <v>40</v>
      </c>
      <c r="H74" s="6" t="s">
        <v>152</v>
      </c>
    </row>
    <row r="75" ht="34" spans="1:8">
      <c r="A75" s="5">
        <v>74</v>
      </c>
      <c r="B75" s="5" t="s">
        <v>80</v>
      </c>
      <c r="C75" s="5" t="s">
        <v>150</v>
      </c>
      <c r="D75" s="5" t="s">
        <v>153</v>
      </c>
      <c r="E75" s="5" t="s">
        <v>43</v>
      </c>
      <c r="F75" s="5">
        <v>15</v>
      </c>
      <c r="G75" s="5" t="s">
        <v>44</v>
      </c>
      <c r="H75" s="6" t="s">
        <v>154</v>
      </c>
    </row>
    <row r="76" ht="17" spans="1:8">
      <c r="A76" s="5">
        <v>75</v>
      </c>
      <c r="B76" s="5" t="s">
        <v>80</v>
      </c>
      <c r="C76" s="5" t="s">
        <v>150</v>
      </c>
      <c r="D76" s="5" t="s">
        <v>155</v>
      </c>
      <c r="E76" s="5" t="s">
        <v>39</v>
      </c>
      <c r="F76" s="5">
        <v>50</v>
      </c>
      <c r="G76" s="5" t="s">
        <v>40</v>
      </c>
      <c r="H76" s="6" t="s">
        <v>156</v>
      </c>
    </row>
    <row r="77" ht="17" spans="1:8">
      <c r="A77" s="5">
        <v>76</v>
      </c>
      <c r="B77" s="5" t="s">
        <v>80</v>
      </c>
      <c r="C77" s="5" t="s">
        <v>150</v>
      </c>
      <c r="D77" s="5" t="s">
        <v>157</v>
      </c>
      <c r="E77" s="5" t="s">
        <v>43</v>
      </c>
      <c r="F77" s="5">
        <v>5</v>
      </c>
      <c r="G77" s="5" t="s">
        <v>44</v>
      </c>
      <c r="H77" s="6" t="s">
        <v>125</v>
      </c>
    </row>
    <row r="78" ht="34" spans="1:8">
      <c r="A78" s="5">
        <v>77</v>
      </c>
      <c r="B78" s="5" t="s">
        <v>80</v>
      </c>
      <c r="C78" s="5" t="s">
        <v>150</v>
      </c>
      <c r="D78" s="5" t="s">
        <v>158</v>
      </c>
      <c r="E78" s="5" t="s">
        <v>39</v>
      </c>
      <c r="F78" s="5">
        <v>50</v>
      </c>
      <c r="G78" s="5" t="s">
        <v>40</v>
      </c>
      <c r="H78" s="6" t="s">
        <v>159</v>
      </c>
    </row>
    <row r="79" ht="17" spans="1:8">
      <c r="A79" s="5">
        <v>78</v>
      </c>
      <c r="B79" s="5" t="s">
        <v>80</v>
      </c>
      <c r="C79" s="5" t="s">
        <v>150</v>
      </c>
      <c r="D79" s="5" t="s">
        <v>160</v>
      </c>
      <c r="E79" s="5" t="s">
        <v>43</v>
      </c>
      <c r="F79" s="5">
        <v>5</v>
      </c>
      <c r="G79" s="5" t="s">
        <v>44</v>
      </c>
      <c r="H79" s="6" t="s">
        <v>125</v>
      </c>
    </row>
    <row r="80" ht="51" spans="1:8">
      <c r="A80" s="5">
        <v>79</v>
      </c>
      <c r="B80" s="5" t="s">
        <v>80</v>
      </c>
      <c r="C80" s="5" t="s">
        <v>150</v>
      </c>
      <c r="D80" s="5" t="s">
        <v>161</v>
      </c>
      <c r="E80" s="5" t="s">
        <v>83</v>
      </c>
      <c r="F80" s="5">
        <v>100</v>
      </c>
      <c r="G80" s="5" t="s">
        <v>84</v>
      </c>
      <c r="H80" s="6" t="s">
        <v>162</v>
      </c>
    </row>
    <row r="81" ht="34" spans="1:8">
      <c r="A81" s="5">
        <v>80</v>
      </c>
      <c r="B81" s="5" t="s">
        <v>80</v>
      </c>
      <c r="C81" s="5" t="s">
        <v>150</v>
      </c>
      <c r="D81" s="5" t="s">
        <v>163</v>
      </c>
      <c r="E81" s="5" t="s">
        <v>39</v>
      </c>
      <c r="F81" s="5">
        <v>50</v>
      </c>
      <c r="G81" s="5" t="s">
        <v>40</v>
      </c>
      <c r="H81" s="6" t="s">
        <v>164</v>
      </c>
    </row>
    <row r="82" ht="17" spans="1:8">
      <c r="A82" s="5">
        <v>81</v>
      </c>
      <c r="B82" s="5" t="s">
        <v>80</v>
      </c>
      <c r="C82" s="5" t="s">
        <v>150</v>
      </c>
      <c r="D82" s="5" t="s">
        <v>165</v>
      </c>
      <c r="E82" s="5" t="s">
        <v>39</v>
      </c>
      <c r="F82" s="5">
        <v>30</v>
      </c>
      <c r="G82" s="5" t="s">
        <v>40</v>
      </c>
      <c r="H82" s="6" t="s">
        <v>125</v>
      </c>
    </row>
    <row r="83" ht="17" spans="1:8">
      <c r="A83" s="5">
        <v>82</v>
      </c>
      <c r="B83" s="5" t="s">
        <v>80</v>
      </c>
      <c r="C83" s="5" t="s">
        <v>150</v>
      </c>
      <c r="D83" s="5" t="s">
        <v>166</v>
      </c>
      <c r="E83" s="5" t="s">
        <v>39</v>
      </c>
      <c r="F83" s="5">
        <v>30</v>
      </c>
      <c r="G83" s="5" t="s">
        <v>40</v>
      </c>
      <c r="H83" s="6" t="s">
        <v>125</v>
      </c>
    </row>
    <row r="84" ht="17" spans="1:8">
      <c r="A84" s="5">
        <v>83</v>
      </c>
      <c r="B84" s="5" t="s">
        <v>80</v>
      </c>
      <c r="C84" s="5" t="s">
        <v>150</v>
      </c>
      <c r="D84" s="5" t="s">
        <v>167</v>
      </c>
      <c r="E84" s="5" t="s">
        <v>39</v>
      </c>
      <c r="F84" s="5">
        <v>50</v>
      </c>
      <c r="G84" s="5" t="s">
        <v>40</v>
      </c>
      <c r="H84" s="6" t="s">
        <v>105</v>
      </c>
    </row>
    <row r="85" ht="17" spans="1:8">
      <c r="A85" s="5">
        <v>84</v>
      </c>
      <c r="B85" s="5" t="s">
        <v>80</v>
      </c>
      <c r="C85" s="5" t="s">
        <v>150</v>
      </c>
      <c r="D85" s="5" t="s">
        <v>168</v>
      </c>
      <c r="E85" s="5" t="s">
        <v>39</v>
      </c>
      <c r="F85" s="5">
        <v>50</v>
      </c>
      <c r="G85" s="5" t="s">
        <v>40</v>
      </c>
      <c r="H85" s="6" t="s">
        <v>105</v>
      </c>
    </row>
    <row r="86" ht="17" spans="1:8">
      <c r="A86" s="5">
        <v>85</v>
      </c>
      <c r="B86" s="5" t="s">
        <v>80</v>
      </c>
      <c r="C86" s="5" t="s">
        <v>150</v>
      </c>
      <c r="D86" s="5" t="s">
        <v>169</v>
      </c>
      <c r="E86" s="5" t="s">
        <v>39</v>
      </c>
      <c r="F86" s="5">
        <v>50</v>
      </c>
      <c r="G86" s="5" t="s">
        <v>40</v>
      </c>
      <c r="H86" s="6" t="s">
        <v>170</v>
      </c>
    </row>
    <row r="87" ht="34" spans="1:8">
      <c r="A87" s="5">
        <v>86</v>
      </c>
      <c r="B87" s="5" t="s">
        <v>80</v>
      </c>
      <c r="C87" s="5" t="s">
        <v>150</v>
      </c>
      <c r="D87" s="5" t="s">
        <v>171</v>
      </c>
      <c r="E87" s="5" t="s">
        <v>43</v>
      </c>
      <c r="F87" s="5">
        <v>15</v>
      </c>
      <c r="G87" s="5" t="s">
        <v>44</v>
      </c>
      <c r="H87" s="6" t="s">
        <v>154</v>
      </c>
    </row>
    <row r="88" ht="17" spans="1:8">
      <c r="A88" s="5">
        <v>87</v>
      </c>
      <c r="B88" s="5" t="s">
        <v>80</v>
      </c>
      <c r="C88" s="5" t="s">
        <v>150</v>
      </c>
      <c r="D88" s="5" t="s">
        <v>172</v>
      </c>
      <c r="E88" s="5" t="s">
        <v>43</v>
      </c>
      <c r="F88" s="5">
        <v>5</v>
      </c>
      <c r="G88" s="5" t="s">
        <v>44</v>
      </c>
      <c r="H88" s="6" t="s">
        <v>125</v>
      </c>
    </row>
    <row r="89" ht="17" spans="1:8">
      <c r="A89" s="5">
        <v>88</v>
      </c>
      <c r="B89" s="5" t="s">
        <v>80</v>
      </c>
      <c r="C89" s="5" t="s">
        <v>150</v>
      </c>
      <c r="D89" s="5" t="s">
        <v>173</v>
      </c>
      <c r="E89" s="5" t="s">
        <v>43</v>
      </c>
      <c r="F89" s="5">
        <v>15</v>
      </c>
      <c r="G89" s="5" t="s">
        <v>44</v>
      </c>
      <c r="H89" s="6" t="s">
        <v>170</v>
      </c>
    </row>
    <row r="90" ht="17" spans="1:8">
      <c r="A90" s="5">
        <v>89</v>
      </c>
      <c r="B90" s="5" t="s">
        <v>80</v>
      </c>
      <c r="C90" s="5" t="s">
        <v>150</v>
      </c>
      <c r="D90" s="5" t="s">
        <v>174</v>
      </c>
      <c r="E90" s="5" t="s">
        <v>43</v>
      </c>
      <c r="F90" s="5">
        <v>5</v>
      </c>
      <c r="G90" s="5" t="s">
        <v>44</v>
      </c>
      <c r="H90" s="6" t="s">
        <v>125</v>
      </c>
    </row>
    <row r="91" ht="17" spans="1:8">
      <c r="A91" s="5">
        <v>90</v>
      </c>
      <c r="B91" s="5" t="s">
        <v>80</v>
      </c>
      <c r="C91" s="5" t="s">
        <v>150</v>
      </c>
      <c r="D91" s="5" t="s">
        <v>175</v>
      </c>
      <c r="E91" s="5" t="s">
        <v>43</v>
      </c>
      <c r="F91" s="5">
        <v>15</v>
      </c>
      <c r="G91" s="5" t="s">
        <v>44</v>
      </c>
      <c r="H91" s="6" t="s">
        <v>176</v>
      </c>
    </row>
    <row r="92" ht="17" spans="1:8">
      <c r="A92" s="5">
        <v>91</v>
      </c>
      <c r="B92" s="5" t="s">
        <v>80</v>
      </c>
      <c r="C92" s="5" t="s">
        <v>150</v>
      </c>
      <c r="D92" s="5" t="s">
        <v>177</v>
      </c>
      <c r="E92" s="5" t="s">
        <v>43</v>
      </c>
      <c r="F92" s="5">
        <v>15</v>
      </c>
      <c r="G92" s="5" t="s">
        <v>44</v>
      </c>
      <c r="H92" s="6" t="s">
        <v>120</v>
      </c>
    </row>
    <row r="93" ht="17" spans="1:8">
      <c r="A93" s="5">
        <v>92</v>
      </c>
      <c r="B93" s="5" t="s">
        <v>80</v>
      </c>
      <c r="C93" s="5" t="s">
        <v>150</v>
      </c>
      <c r="D93" s="5" t="s">
        <v>178</v>
      </c>
      <c r="E93" s="5" t="s">
        <v>43</v>
      </c>
      <c r="F93" s="5">
        <v>15</v>
      </c>
      <c r="G93" s="5" t="s">
        <v>44</v>
      </c>
      <c r="H93" s="6" t="s">
        <v>120</v>
      </c>
    </row>
    <row r="94" ht="17" spans="1:8">
      <c r="A94" s="5">
        <v>93</v>
      </c>
      <c r="B94" s="5" t="s">
        <v>80</v>
      </c>
      <c r="C94" s="5" t="s">
        <v>150</v>
      </c>
      <c r="D94" s="5" t="s">
        <v>179</v>
      </c>
      <c r="E94" s="5" t="s">
        <v>43</v>
      </c>
      <c r="F94" s="5">
        <v>5</v>
      </c>
      <c r="G94" s="5" t="s">
        <v>44</v>
      </c>
      <c r="H94" s="6" t="s">
        <v>125</v>
      </c>
    </row>
    <row r="95" ht="17" spans="1:8">
      <c r="A95" s="5">
        <v>94</v>
      </c>
      <c r="B95" s="5" t="s">
        <v>80</v>
      </c>
      <c r="C95" s="5" t="s">
        <v>150</v>
      </c>
      <c r="D95" s="5" t="s">
        <v>180</v>
      </c>
      <c r="E95" s="5" t="s">
        <v>43</v>
      </c>
      <c r="F95" s="5">
        <v>5</v>
      </c>
      <c r="G95" s="5" t="s">
        <v>44</v>
      </c>
      <c r="H95" s="6" t="s">
        <v>125</v>
      </c>
    </row>
    <row r="96" ht="17" spans="1:8">
      <c r="A96" s="5">
        <v>95</v>
      </c>
      <c r="B96" s="5" t="s">
        <v>80</v>
      </c>
      <c r="C96" s="5" t="s">
        <v>150</v>
      </c>
      <c r="D96" s="5" t="s">
        <v>181</v>
      </c>
      <c r="E96" s="5" t="s">
        <v>43</v>
      </c>
      <c r="F96" s="5">
        <v>5</v>
      </c>
      <c r="G96" s="5" t="s">
        <v>44</v>
      </c>
      <c r="H96" s="6" t="s">
        <v>125</v>
      </c>
    </row>
    <row r="97" ht="17" spans="1:8">
      <c r="A97" s="5">
        <v>96</v>
      </c>
      <c r="B97" s="5" t="s">
        <v>80</v>
      </c>
      <c r="C97" s="5" t="s">
        <v>150</v>
      </c>
      <c r="D97" s="5" t="s">
        <v>182</v>
      </c>
      <c r="E97" s="5" t="s">
        <v>43</v>
      </c>
      <c r="F97" s="5">
        <v>5</v>
      </c>
      <c r="G97" s="5" t="s">
        <v>44</v>
      </c>
      <c r="H97" s="6" t="s">
        <v>125</v>
      </c>
    </row>
    <row r="98" ht="17" spans="1:8">
      <c r="A98" s="5">
        <v>97</v>
      </c>
      <c r="B98" s="5" t="s">
        <v>80</v>
      </c>
      <c r="C98" s="5" t="s">
        <v>150</v>
      </c>
      <c r="D98" s="5" t="s">
        <v>183</v>
      </c>
      <c r="E98" s="5" t="s">
        <v>43</v>
      </c>
      <c r="F98" s="5">
        <v>5</v>
      </c>
      <c r="G98" s="5" t="s">
        <v>44</v>
      </c>
      <c r="H98" s="6" t="s">
        <v>125</v>
      </c>
    </row>
    <row r="99" ht="17" spans="1:8">
      <c r="A99" s="5">
        <v>98</v>
      </c>
      <c r="B99" s="5" t="s">
        <v>80</v>
      </c>
      <c r="C99" s="5" t="s">
        <v>150</v>
      </c>
      <c r="D99" s="5" t="s">
        <v>184</v>
      </c>
      <c r="E99" s="5" t="s">
        <v>43</v>
      </c>
      <c r="F99" s="5">
        <v>5</v>
      </c>
      <c r="G99" s="5" t="s">
        <v>44</v>
      </c>
      <c r="H99" s="6" t="s">
        <v>125</v>
      </c>
    </row>
    <row r="100" ht="17" spans="1:8">
      <c r="A100" s="5">
        <v>99</v>
      </c>
      <c r="B100" s="5" t="s">
        <v>80</v>
      </c>
      <c r="C100" s="5" t="s">
        <v>150</v>
      </c>
      <c r="D100" s="5" t="s">
        <v>185</v>
      </c>
      <c r="E100" s="5" t="s">
        <v>43</v>
      </c>
      <c r="F100" s="5">
        <v>5</v>
      </c>
      <c r="G100" s="5" t="s">
        <v>44</v>
      </c>
      <c r="H100" s="6" t="s">
        <v>125</v>
      </c>
    </row>
    <row r="101" ht="17" spans="1:8">
      <c r="A101" s="5">
        <v>100</v>
      </c>
      <c r="B101" s="5" t="s">
        <v>80</v>
      </c>
      <c r="C101" s="5" t="s">
        <v>150</v>
      </c>
      <c r="D101" s="5" t="s">
        <v>186</v>
      </c>
      <c r="E101" s="5" t="s">
        <v>43</v>
      </c>
      <c r="F101" s="5">
        <v>5</v>
      </c>
      <c r="G101" s="5" t="s">
        <v>44</v>
      </c>
      <c r="H101" s="6" t="s">
        <v>125</v>
      </c>
    </row>
    <row r="102" ht="17" spans="1:8">
      <c r="A102" s="5">
        <v>101</v>
      </c>
      <c r="B102" s="5" t="s">
        <v>80</v>
      </c>
      <c r="C102" s="5" t="s">
        <v>150</v>
      </c>
      <c r="D102" s="5" t="s">
        <v>187</v>
      </c>
      <c r="E102" s="5" t="s">
        <v>43</v>
      </c>
      <c r="F102" s="5">
        <v>5</v>
      </c>
      <c r="G102" s="5" t="s">
        <v>44</v>
      </c>
      <c r="H102" s="6" t="s">
        <v>125</v>
      </c>
    </row>
    <row r="103" ht="17" spans="1:8">
      <c r="A103" s="5">
        <v>102</v>
      </c>
      <c r="B103" s="5" t="s">
        <v>80</v>
      </c>
      <c r="C103" s="5" t="s">
        <v>150</v>
      </c>
      <c r="D103" s="5" t="s">
        <v>188</v>
      </c>
      <c r="E103" s="5" t="s">
        <v>43</v>
      </c>
      <c r="F103" s="5">
        <v>5</v>
      </c>
      <c r="G103" s="5" t="s">
        <v>44</v>
      </c>
      <c r="H103" s="6" t="s">
        <v>125</v>
      </c>
    </row>
    <row r="104" ht="17" spans="1:8">
      <c r="A104" s="5">
        <v>103</v>
      </c>
      <c r="B104" s="5" t="s">
        <v>80</v>
      </c>
      <c r="C104" s="5" t="s">
        <v>150</v>
      </c>
      <c r="D104" s="5" t="s">
        <v>189</v>
      </c>
      <c r="E104" s="5" t="s">
        <v>43</v>
      </c>
      <c r="F104" s="5">
        <v>5</v>
      </c>
      <c r="G104" s="5" t="s">
        <v>44</v>
      </c>
      <c r="H104" s="6" t="s">
        <v>125</v>
      </c>
    </row>
    <row r="105" ht="17" spans="1:8">
      <c r="A105" s="5">
        <v>104</v>
      </c>
      <c r="B105" s="5" t="s">
        <v>80</v>
      </c>
      <c r="C105" s="5" t="s">
        <v>150</v>
      </c>
      <c r="D105" s="5" t="s">
        <v>190</v>
      </c>
      <c r="E105" s="5" t="s">
        <v>43</v>
      </c>
      <c r="F105" s="5">
        <v>5</v>
      </c>
      <c r="G105" s="5" t="s">
        <v>44</v>
      </c>
      <c r="H105" s="6" t="s">
        <v>125</v>
      </c>
    </row>
    <row r="106" ht="17" spans="1:8">
      <c r="A106" s="5">
        <v>105</v>
      </c>
      <c r="B106" s="5" t="s">
        <v>80</v>
      </c>
      <c r="C106" s="5" t="s">
        <v>150</v>
      </c>
      <c r="D106" s="5" t="s">
        <v>191</v>
      </c>
      <c r="E106" s="5" t="s">
        <v>43</v>
      </c>
      <c r="F106" s="5">
        <v>5</v>
      </c>
      <c r="G106" s="5" t="s">
        <v>44</v>
      </c>
      <c r="H106" s="6" t="s">
        <v>125</v>
      </c>
    </row>
    <row r="107" ht="17" spans="1:8">
      <c r="A107" s="5">
        <v>106</v>
      </c>
      <c r="B107" s="5" t="s">
        <v>80</v>
      </c>
      <c r="C107" s="5" t="s">
        <v>150</v>
      </c>
      <c r="D107" s="5" t="s">
        <v>192</v>
      </c>
      <c r="E107" s="5" t="s">
        <v>43</v>
      </c>
      <c r="F107" s="5">
        <v>5</v>
      </c>
      <c r="G107" s="5" t="s">
        <v>44</v>
      </c>
      <c r="H107" s="6" t="s">
        <v>125</v>
      </c>
    </row>
    <row r="108" ht="34" spans="1:8">
      <c r="A108" s="5">
        <v>107</v>
      </c>
      <c r="B108" s="5" t="s">
        <v>193</v>
      </c>
      <c r="C108" s="5" t="s">
        <v>194</v>
      </c>
      <c r="D108" s="5" t="s">
        <v>195</v>
      </c>
      <c r="E108" s="5" t="s">
        <v>83</v>
      </c>
      <c r="F108" s="5">
        <v>100</v>
      </c>
      <c r="G108" s="5" t="s">
        <v>84</v>
      </c>
      <c r="H108" s="6" t="s">
        <v>41</v>
      </c>
    </row>
    <row r="109" ht="34" spans="1:8">
      <c r="A109" s="5">
        <v>108</v>
      </c>
      <c r="B109" s="5" t="s">
        <v>193</v>
      </c>
      <c r="C109" s="5" t="s">
        <v>194</v>
      </c>
      <c r="D109" s="5" t="s">
        <v>196</v>
      </c>
      <c r="E109" s="5" t="s">
        <v>83</v>
      </c>
      <c r="F109" s="5">
        <v>100</v>
      </c>
      <c r="G109" s="5" t="s">
        <v>84</v>
      </c>
      <c r="H109" s="6" t="s">
        <v>41</v>
      </c>
    </row>
    <row r="110" ht="34" spans="1:8">
      <c r="A110" s="5">
        <v>109</v>
      </c>
      <c r="B110" s="5" t="s">
        <v>193</v>
      </c>
      <c r="C110" s="5" t="s">
        <v>194</v>
      </c>
      <c r="D110" s="5" t="s">
        <v>197</v>
      </c>
      <c r="E110" s="5" t="s">
        <v>198</v>
      </c>
      <c r="F110" s="5">
        <v>10</v>
      </c>
      <c r="G110" s="5" t="s">
        <v>44</v>
      </c>
      <c r="H110" s="6" t="s">
        <v>41</v>
      </c>
    </row>
    <row r="111" ht="34" spans="1:8">
      <c r="A111" s="5">
        <v>110</v>
      </c>
      <c r="B111" s="5" t="s">
        <v>193</v>
      </c>
      <c r="C111" s="5" t="s">
        <v>194</v>
      </c>
      <c r="D111" s="5" t="s">
        <v>199</v>
      </c>
      <c r="E111" s="5" t="s">
        <v>39</v>
      </c>
      <c r="F111" s="5">
        <v>50</v>
      </c>
      <c r="G111" s="5" t="s">
        <v>40</v>
      </c>
      <c r="H111" s="6" t="s">
        <v>41</v>
      </c>
    </row>
    <row r="112" ht="34" spans="1:8">
      <c r="A112" s="5">
        <v>111</v>
      </c>
      <c r="B112" s="5" t="s">
        <v>193</v>
      </c>
      <c r="C112" s="5" t="s">
        <v>194</v>
      </c>
      <c r="D112" s="5" t="s">
        <v>200</v>
      </c>
      <c r="E112" s="5" t="s">
        <v>39</v>
      </c>
      <c r="F112" s="5">
        <v>50</v>
      </c>
      <c r="G112" s="5" t="s">
        <v>40</v>
      </c>
      <c r="H112" s="6" t="s">
        <v>41</v>
      </c>
    </row>
    <row r="113" ht="34" spans="1:8">
      <c r="A113" s="5">
        <v>112</v>
      </c>
      <c r="B113" s="5" t="s">
        <v>193</v>
      </c>
      <c r="C113" s="5" t="s">
        <v>194</v>
      </c>
      <c r="D113" s="5" t="s">
        <v>201</v>
      </c>
      <c r="E113" s="5" t="s">
        <v>198</v>
      </c>
      <c r="F113" s="5">
        <v>15</v>
      </c>
      <c r="G113" s="5" t="s">
        <v>44</v>
      </c>
      <c r="H113" s="6" t="s">
        <v>41</v>
      </c>
    </row>
    <row r="114" ht="34" spans="1:8">
      <c r="A114" s="5">
        <v>113</v>
      </c>
      <c r="B114" s="5" t="s">
        <v>193</v>
      </c>
      <c r="C114" s="5" t="s">
        <v>194</v>
      </c>
      <c r="D114" s="5" t="s">
        <v>202</v>
      </c>
      <c r="E114" s="5" t="s">
        <v>198</v>
      </c>
      <c r="F114" s="5">
        <v>15</v>
      </c>
      <c r="G114" s="5" t="s">
        <v>44</v>
      </c>
      <c r="H114" s="6" t="s">
        <v>41</v>
      </c>
    </row>
    <row r="115" ht="34" spans="1:8">
      <c r="A115" s="5">
        <v>114</v>
      </c>
      <c r="B115" s="5" t="s">
        <v>193</v>
      </c>
      <c r="C115" s="5" t="s">
        <v>194</v>
      </c>
      <c r="D115" s="5" t="s">
        <v>203</v>
      </c>
      <c r="E115" s="5" t="s">
        <v>198</v>
      </c>
      <c r="F115" s="5">
        <v>2</v>
      </c>
      <c r="G115" s="5" t="s">
        <v>44</v>
      </c>
      <c r="H115" s="6" t="s">
        <v>41</v>
      </c>
    </row>
    <row r="116" ht="34" spans="1:8">
      <c r="A116" s="5">
        <v>115</v>
      </c>
      <c r="B116" s="5" t="s">
        <v>193</v>
      </c>
      <c r="C116" s="5" t="s">
        <v>194</v>
      </c>
      <c r="D116" s="5" t="s">
        <v>204</v>
      </c>
      <c r="E116" s="5" t="s">
        <v>198</v>
      </c>
      <c r="F116" s="5">
        <v>2</v>
      </c>
      <c r="G116" s="5" t="s">
        <v>44</v>
      </c>
      <c r="H116" s="6" t="s">
        <v>41</v>
      </c>
    </row>
    <row r="117" ht="34" spans="1:8">
      <c r="A117" s="5">
        <v>116</v>
      </c>
      <c r="B117" s="5" t="s">
        <v>193</v>
      </c>
      <c r="C117" s="5" t="s">
        <v>194</v>
      </c>
      <c r="D117" s="5" t="s">
        <v>205</v>
      </c>
      <c r="E117" s="5" t="s">
        <v>198</v>
      </c>
      <c r="F117" s="5">
        <v>12.5</v>
      </c>
      <c r="G117" s="5" t="s">
        <v>44</v>
      </c>
      <c r="H117" s="6" t="s">
        <v>41</v>
      </c>
    </row>
    <row r="118" ht="34" spans="1:8">
      <c r="A118" s="5">
        <v>117</v>
      </c>
      <c r="B118" s="5" t="s">
        <v>193</v>
      </c>
      <c r="C118" s="5" t="s">
        <v>194</v>
      </c>
      <c r="D118" s="5" t="s">
        <v>206</v>
      </c>
      <c r="E118" s="5" t="s">
        <v>39</v>
      </c>
      <c r="F118" s="5">
        <v>50</v>
      </c>
      <c r="G118" s="5" t="s">
        <v>40</v>
      </c>
      <c r="H118" s="6" t="s">
        <v>41</v>
      </c>
    </row>
    <row r="119" ht="34" spans="1:8">
      <c r="A119" s="5">
        <v>118</v>
      </c>
      <c r="B119" s="5" t="s">
        <v>193</v>
      </c>
      <c r="C119" s="5" t="s">
        <v>194</v>
      </c>
      <c r="D119" s="5" t="s">
        <v>207</v>
      </c>
      <c r="E119" s="5" t="s">
        <v>198</v>
      </c>
      <c r="F119" s="5">
        <v>5</v>
      </c>
      <c r="G119" s="5" t="s">
        <v>44</v>
      </c>
      <c r="H119" s="6" t="s">
        <v>41</v>
      </c>
    </row>
    <row r="120" ht="34" spans="1:8">
      <c r="A120" s="5">
        <v>119</v>
      </c>
      <c r="B120" s="5" t="s">
        <v>193</v>
      </c>
      <c r="C120" s="5" t="s">
        <v>194</v>
      </c>
      <c r="D120" s="5" t="s">
        <v>208</v>
      </c>
      <c r="E120" s="5" t="s">
        <v>39</v>
      </c>
      <c r="F120" s="5">
        <v>50</v>
      </c>
      <c r="G120" s="5" t="s">
        <v>40</v>
      </c>
      <c r="H120" s="6" t="s">
        <v>41</v>
      </c>
    </row>
    <row r="121" ht="34" spans="1:8">
      <c r="A121" s="5">
        <v>120</v>
      </c>
      <c r="B121" s="5" t="s">
        <v>193</v>
      </c>
      <c r="C121" s="5" t="s">
        <v>194</v>
      </c>
      <c r="D121" s="5" t="s">
        <v>209</v>
      </c>
      <c r="E121" s="5" t="s">
        <v>39</v>
      </c>
      <c r="F121" s="5">
        <v>25</v>
      </c>
      <c r="G121" s="5" t="s">
        <v>40</v>
      </c>
      <c r="H121" s="6" t="s">
        <v>41</v>
      </c>
    </row>
    <row r="122" ht="34" spans="1:8">
      <c r="A122" s="5">
        <v>121</v>
      </c>
      <c r="B122" s="5" t="s">
        <v>193</v>
      </c>
      <c r="C122" s="5" t="s">
        <v>194</v>
      </c>
      <c r="D122" s="5" t="s">
        <v>210</v>
      </c>
      <c r="E122" s="5" t="s">
        <v>198</v>
      </c>
      <c r="F122" s="5">
        <v>10</v>
      </c>
      <c r="G122" s="5" t="s">
        <v>44</v>
      </c>
      <c r="H122" s="6" t="s">
        <v>41</v>
      </c>
    </row>
    <row r="123" ht="34" spans="1:8">
      <c r="A123" s="5">
        <v>122</v>
      </c>
      <c r="B123" s="5" t="s">
        <v>193</v>
      </c>
      <c r="C123" s="5" t="s">
        <v>211</v>
      </c>
      <c r="D123" s="5" t="s">
        <v>212</v>
      </c>
      <c r="E123" s="5" t="s">
        <v>39</v>
      </c>
      <c r="F123" s="5">
        <v>50</v>
      </c>
      <c r="G123" s="5" t="s">
        <v>40</v>
      </c>
      <c r="H123" s="6" t="s">
        <v>41</v>
      </c>
    </row>
    <row r="124" ht="17" spans="1:8">
      <c r="A124" s="5">
        <v>123</v>
      </c>
      <c r="B124" s="5" t="s">
        <v>193</v>
      </c>
      <c r="C124" s="5" t="s">
        <v>211</v>
      </c>
      <c r="D124" s="5" t="s">
        <v>213</v>
      </c>
      <c r="E124" s="5" t="s">
        <v>39</v>
      </c>
      <c r="F124" s="5">
        <v>25</v>
      </c>
      <c r="G124" s="5" t="s">
        <v>40</v>
      </c>
      <c r="H124" s="6" t="s">
        <v>41</v>
      </c>
    </row>
    <row r="125" ht="17" spans="1:8">
      <c r="A125" s="5">
        <v>124</v>
      </c>
      <c r="B125" s="5" t="s">
        <v>193</v>
      </c>
      <c r="C125" s="5" t="s">
        <v>211</v>
      </c>
      <c r="D125" s="5" t="s">
        <v>214</v>
      </c>
      <c r="E125" s="5" t="s">
        <v>198</v>
      </c>
      <c r="F125" s="5">
        <v>15</v>
      </c>
      <c r="G125" s="5" t="s">
        <v>44</v>
      </c>
      <c r="H125" s="6" t="s">
        <v>41</v>
      </c>
    </row>
    <row r="126" ht="17" spans="1:8">
      <c r="A126" s="5">
        <v>125</v>
      </c>
      <c r="B126" s="5" t="s">
        <v>193</v>
      </c>
      <c r="C126" s="5" t="s">
        <v>211</v>
      </c>
      <c r="D126" s="5" t="s">
        <v>215</v>
      </c>
      <c r="E126" s="5" t="s">
        <v>198</v>
      </c>
      <c r="F126" s="5">
        <v>5</v>
      </c>
      <c r="G126" s="5" t="s">
        <v>44</v>
      </c>
      <c r="H126" s="6" t="s">
        <v>41</v>
      </c>
    </row>
    <row r="127" ht="34" spans="1:8">
      <c r="A127" s="5">
        <v>126</v>
      </c>
      <c r="B127" s="5" t="s">
        <v>193</v>
      </c>
      <c r="C127" s="5" t="s">
        <v>216</v>
      </c>
      <c r="D127" s="5" t="s">
        <v>217</v>
      </c>
      <c r="E127" s="5" t="s">
        <v>198</v>
      </c>
      <c r="F127" s="5">
        <v>12.5</v>
      </c>
      <c r="G127" s="5" t="s">
        <v>44</v>
      </c>
      <c r="H127" s="6" t="s">
        <v>41</v>
      </c>
    </row>
    <row r="128" ht="34" spans="1:8">
      <c r="A128" s="5">
        <v>127</v>
      </c>
      <c r="B128" s="5" t="s">
        <v>193</v>
      </c>
      <c r="C128" s="5" t="s">
        <v>216</v>
      </c>
      <c r="D128" s="5" t="s">
        <v>218</v>
      </c>
      <c r="E128" s="5" t="s">
        <v>198</v>
      </c>
      <c r="F128" s="5">
        <v>15</v>
      </c>
      <c r="G128" s="5" t="s">
        <v>44</v>
      </c>
      <c r="H128" s="6" t="s">
        <v>41</v>
      </c>
    </row>
    <row r="129" ht="34" spans="1:8">
      <c r="A129" s="5">
        <v>128</v>
      </c>
      <c r="B129" s="5" t="s">
        <v>193</v>
      </c>
      <c r="C129" s="5" t="s">
        <v>219</v>
      </c>
      <c r="D129" s="5" t="s">
        <v>220</v>
      </c>
      <c r="E129" s="5" t="s">
        <v>83</v>
      </c>
      <c r="F129" s="5">
        <v>100</v>
      </c>
      <c r="G129" s="5" t="s">
        <v>84</v>
      </c>
      <c r="H129" s="6" t="s">
        <v>41</v>
      </c>
    </row>
    <row r="130" ht="34" spans="1:8">
      <c r="A130" s="5">
        <v>129</v>
      </c>
      <c r="B130" s="5" t="s">
        <v>193</v>
      </c>
      <c r="C130" s="5" t="s">
        <v>219</v>
      </c>
      <c r="D130" s="5" t="s">
        <v>221</v>
      </c>
      <c r="E130" s="5" t="s">
        <v>39</v>
      </c>
      <c r="F130" s="5">
        <v>25</v>
      </c>
      <c r="G130" s="5" t="s">
        <v>40</v>
      </c>
      <c r="H130" s="6" t="s">
        <v>41</v>
      </c>
    </row>
    <row r="131" ht="34" spans="1:8">
      <c r="A131" s="5">
        <v>130</v>
      </c>
      <c r="B131" s="5" t="s">
        <v>193</v>
      </c>
      <c r="C131" s="5" t="s">
        <v>219</v>
      </c>
      <c r="D131" s="5" t="s">
        <v>222</v>
      </c>
      <c r="E131" s="5" t="s">
        <v>198</v>
      </c>
      <c r="F131" s="5">
        <v>5</v>
      </c>
      <c r="G131" s="5" t="s">
        <v>44</v>
      </c>
      <c r="H131" s="6" t="s">
        <v>41</v>
      </c>
    </row>
    <row r="132" ht="34" spans="1:8">
      <c r="A132" s="5">
        <v>131</v>
      </c>
      <c r="B132" s="5" t="s">
        <v>193</v>
      </c>
      <c r="C132" s="5" t="s">
        <v>223</v>
      </c>
      <c r="D132" s="5" t="s">
        <v>224</v>
      </c>
      <c r="E132" s="5" t="s">
        <v>39</v>
      </c>
      <c r="F132" s="5">
        <v>25</v>
      </c>
      <c r="G132" s="5" t="s">
        <v>40</v>
      </c>
      <c r="H132" s="6" t="s">
        <v>41</v>
      </c>
    </row>
    <row r="133" ht="34" spans="1:8">
      <c r="A133" s="5">
        <v>132</v>
      </c>
      <c r="B133" s="5" t="s">
        <v>193</v>
      </c>
      <c r="C133" s="5" t="s">
        <v>223</v>
      </c>
      <c r="D133" s="5" t="s">
        <v>225</v>
      </c>
      <c r="E133" s="5" t="s">
        <v>198</v>
      </c>
      <c r="F133" s="5">
        <v>15</v>
      </c>
      <c r="G133" s="5" t="s">
        <v>44</v>
      </c>
      <c r="H133" s="6" t="s">
        <v>41</v>
      </c>
    </row>
    <row r="134" ht="34" spans="1:8">
      <c r="A134" s="5">
        <v>133</v>
      </c>
      <c r="B134" s="5" t="s">
        <v>193</v>
      </c>
      <c r="C134" s="5" t="s">
        <v>223</v>
      </c>
      <c r="D134" s="5" t="s">
        <v>226</v>
      </c>
      <c r="E134" s="5" t="s">
        <v>198</v>
      </c>
      <c r="F134" s="5">
        <v>2.5</v>
      </c>
      <c r="G134" s="5" t="s">
        <v>44</v>
      </c>
      <c r="H134" s="6" t="s">
        <v>41</v>
      </c>
    </row>
    <row r="135" ht="34" spans="1:8">
      <c r="A135" s="5">
        <v>134</v>
      </c>
      <c r="B135" s="5" t="s">
        <v>193</v>
      </c>
      <c r="C135" s="5" t="s">
        <v>227</v>
      </c>
      <c r="D135" s="5" t="s">
        <v>228</v>
      </c>
      <c r="E135" s="5" t="s">
        <v>39</v>
      </c>
      <c r="F135" s="5">
        <v>50</v>
      </c>
      <c r="G135" s="5" t="s">
        <v>40</v>
      </c>
      <c r="H135" s="6" t="s">
        <v>41</v>
      </c>
    </row>
    <row r="136" ht="34" spans="1:8">
      <c r="A136" s="5">
        <v>135</v>
      </c>
      <c r="B136" s="5" t="s">
        <v>193</v>
      </c>
      <c r="C136" s="5" t="s">
        <v>227</v>
      </c>
      <c r="D136" s="5" t="s">
        <v>229</v>
      </c>
      <c r="E136" s="5" t="s">
        <v>39</v>
      </c>
      <c r="F136" s="5">
        <v>50</v>
      </c>
      <c r="G136" s="5" t="s">
        <v>40</v>
      </c>
      <c r="H136" s="6" t="s">
        <v>41</v>
      </c>
    </row>
    <row r="137" ht="34" spans="1:8">
      <c r="A137" s="5">
        <v>136</v>
      </c>
      <c r="B137" s="5" t="s">
        <v>193</v>
      </c>
      <c r="C137" s="5" t="s">
        <v>227</v>
      </c>
      <c r="D137" s="5" t="s">
        <v>230</v>
      </c>
      <c r="E137" s="5" t="s">
        <v>39</v>
      </c>
      <c r="F137" s="5">
        <v>25</v>
      </c>
      <c r="G137" s="5" t="s">
        <v>40</v>
      </c>
      <c r="H137" s="6" t="s">
        <v>41</v>
      </c>
    </row>
    <row r="138" ht="34" spans="1:8">
      <c r="A138" s="5">
        <v>137</v>
      </c>
      <c r="B138" s="5" t="s">
        <v>193</v>
      </c>
      <c r="C138" s="5" t="s">
        <v>227</v>
      </c>
      <c r="D138" s="5" t="s">
        <v>231</v>
      </c>
      <c r="E138" s="5" t="s">
        <v>198</v>
      </c>
      <c r="F138" s="5">
        <v>15</v>
      </c>
      <c r="G138" s="5" t="s">
        <v>44</v>
      </c>
      <c r="H138" s="6" t="s">
        <v>41</v>
      </c>
    </row>
    <row r="139" ht="34" spans="1:8">
      <c r="A139" s="5">
        <v>138</v>
      </c>
      <c r="B139" s="5" t="s">
        <v>193</v>
      </c>
      <c r="C139" s="5" t="s">
        <v>227</v>
      </c>
      <c r="D139" s="5" t="s">
        <v>232</v>
      </c>
      <c r="E139" s="5" t="s">
        <v>198</v>
      </c>
      <c r="F139" s="5">
        <v>2.5</v>
      </c>
      <c r="G139" s="5" t="s">
        <v>44</v>
      </c>
      <c r="H139" s="6" t="s">
        <v>41</v>
      </c>
    </row>
    <row r="140" ht="34" spans="1:8">
      <c r="A140" s="5">
        <v>139</v>
      </c>
      <c r="B140" s="5" t="s">
        <v>193</v>
      </c>
      <c r="C140" s="5" t="s">
        <v>233</v>
      </c>
      <c r="D140" s="5" t="s">
        <v>234</v>
      </c>
      <c r="E140" s="5" t="s">
        <v>83</v>
      </c>
      <c r="F140" s="5">
        <v>150</v>
      </c>
      <c r="G140" s="5" t="s">
        <v>84</v>
      </c>
      <c r="H140" s="6" t="s">
        <v>41</v>
      </c>
    </row>
    <row r="141" ht="34" spans="1:8">
      <c r="A141" s="5">
        <v>140</v>
      </c>
      <c r="B141" s="5" t="s">
        <v>193</v>
      </c>
      <c r="C141" s="5" t="s">
        <v>233</v>
      </c>
      <c r="D141" s="5" t="s">
        <v>235</v>
      </c>
      <c r="E141" s="5" t="s">
        <v>198</v>
      </c>
      <c r="F141" s="5">
        <v>1.25</v>
      </c>
      <c r="G141" s="5" t="s">
        <v>44</v>
      </c>
      <c r="H141" s="6" t="s">
        <v>41</v>
      </c>
    </row>
    <row r="142" ht="17" spans="1:8">
      <c r="A142" s="5">
        <v>141</v>
      </c>
      <c r="B142" s="5" t="s">
        <v>193</v>
      </c>
      <c r="C142" s="5" t="s">
        <v>236</v>
      </c>
      <c r="D142" s="5" t="s">
        <v>237</v>
      </c>
      <c r="E142" s="5" t="s">
        <v>83</v>
      </c>
      <c r="F142" s="5">
        <v>150</v>
      </c>
      <c r="G142" s="5" t="s">
        <v>84</v>
      </c>
      <c r="H142" s="6" t="s">
        <v>41</v>
      </c>
    </row>
    <row r="143" ht="17" spans="1:8">
      <c r="A143" s="5">
        <v>142</v>
      </c>
      <c r="B143" s="5" t="s">
        <v>193</v>
      </c>
      <c r="C143" s="5" t="s">
        <v>236</v>
      </c>
      <c r="D143" s="5" t="s">
        <v>238</v>
      </c>
      <c r="E143" s="5" t="s">
        <v>39</v>
      </c>
      <c r="F143" s="5">
        <v>25</v>
      </c>
      <c r="G143" s="5" t="s">
        <v>40</v>
      </c>
      <c r="H143" s="6" t="s">
        <v>41</v>
      </c>
    </row>
    <row r="144" ht="17" spans="1:8">
      <c r="A144" s="5">
        <v>143</v>
      </c>
      <c r="B144" s="5" t="s">
        <v>193</v>
      </c>
      <c r="C144" s="5" t="s">
        <v>236</v>
      </c>
      <c r="D144" s="5" t="s">
        <v>239</v>
      </c>
      <c r="E144" s="5" t="s">
        <v>39</v>
      </c>
      <c r="F144" s="5">
        <v>30</v>
      </c>
      <c r="G144" s="5" t="s">
        <v>40</v>
      </c>
      <c r="H144" s="6" t="s">
        <v>41</v>
      </c>
    </row>
    <row r="145" ht="17" spans="1:8">
      <c r="A145" s="5">
        <v>144</v>
      </c>
      <c r="B145" s="5" t="s">
        <v>193</v>
      </c>
      <c r="C145" s="5" t="s">
        <v>236</v>
      </c>
      <c r="D145" s="5" t="s">
        <v>240</v>
      </c>
      <c r="E145" s="5" t="s">
        <v>198</v>
      </c>
      <c r="F145" s="5">
        <v>10</v>
      </c>
      <c r="G145" s="5" t="s">
        <v>44</v>
      </c>
      <c r="H145" s="6" t="s">
        <v>41</v>
      </c>
    </row>
    <row r="146" ht="17" spans="1:8">
      <c r="A146" s="5">
        <v>145</v>
      </c>
      <c r="B146" s="5" t="s">
        <v>193</v>
      </c>
      <c r="C146" s="5" t="s">
        <v>241</v>
      </c>
      <c r="D146" s="5" t="s">
        <v>242</v>
      </c>
      <c r="E146" s="5" t="s">
        <v>39</v>
      </c>
      <c r="F146" s="5">
        <v>25</v>
      </c>
      <c r="G146" s="5" t="s">
        <v>40</v>
      </c>
      <c r="H146" s="6" t="s">
        <v>41</v>
      </c>
    </row>
    <row r="147" ht="17" spans="1:8">
      <c r="A147" s="5">
        <v>146</v>
      </c>
      <c r="B147" s="5" t="s">
        <v>193</v>
      </c>
      <c r="C147" s="5" t="s">
        <v>241</v>
      </c>
      <c r="D147" s="5" t="s">
        <v>243</v>
      </c>
      <c r="E147" s="5" t="s">
        <v>198</v>
      </c>
      <c r="F147" s="5">
        <v>12.5</v>
      </c>
      <c r="G147" s="5" t="s">
        <v>44</v>
      </c>
      <c r="H147" s="6" t="s">
        <v>41</v>
      </c>
    </row>
    <row r="148" ht="17" spans="1:8">
      <c r="A148" s="5">
        <v>147</v>
      </c>
      <c r="B148" s="5" t="s">
        <v>193</v>
      </c>
      <c r="C148" s="5" t="s">
        <v>241</v>
      </c>
      <c r="D148" s="5" t="s">
        <v>244</v>
      </c>
      <c r="E148" s="5" t="s">
        <v>198</v>
      </c>
      <c r="F148" s="5">
        <v>15</v>
      </c>
      <c r="G148" s="5" t="s">
        <v>44</v>
      </c>
      <c r="H148" s="6" t="s">
        <v>41</v>
      </c>
    </row>
    <row r="149" ht="17" spans="1:8">
      <c r="A149" s="5">
        <v>148</v>
      </c>
      <c r="B149" s="5" t="s">
        <v>193</v>
      </c>
      <c r="C149" s="5" t="s">
        <v>241</v>
      </c>
      <c r="D149" s="5" t="s">
        <v>245</v>
      </c>
      <c r="E149" s="5" t="s">
        <v>198</v>
      </c>
      <c r="F149" s="5">
        <v>5</v>
      </c>
      <c r="G149" s="5" t="s">
        <v>44</v>
      </c>
      <c r="H149" s="6" t="s">
        <v>41</v>
      </c>
    </row>
    <row r="150" ht="17" spans="1:8">
      <c r="A150" s="5">
        <v>149</v>
      </c>
      <c r="B150" s="5" t="s">
        <v>193</v>
      </c>
      <c r="C150" s="5" t="s">
        <v>246</v>
      </c>
      <c r="D150" s="5" t="s">
        <v>247</v>
      </c>
      <c r="E150" s="5" t="s">
        <v>198</v>
      </c>
      <c r="F150" s="5">
        <v>12.5</v>
      </c>
      <c r="G150" s="5" t="s">
        <v>44</v>
      </c>
      <c r="H150" s="6" t="s">
        <v>41</v>
      </c>
    </row>
    <row r="151" ht="17" spans="1:8">
      <c r="A151" s="5">
        <v>150</v>
      </c>
      <c r="B151" s="5" t="s">
        <v>193</v>
      </c>
      <c r="C151" s="5" t="s">
        <v>246</v>
      </c>
      <c r="D151" s="5" t="s">
        <v>248</v>
      </c>
      <c r="E151" s="5" t="s">
        <v>198</v>
      </c>
      <c r="F151" s="5">
        <v>12.5</v>
      </c>
      <c r="G151" s="5" t="s">
        <v>44</v>
      </c>
      <c r="H151" s="6" t="s">
        <v>41</v>
      </c>
    </row>
    <row r="152" ht="17" spans="1:8">
      <c r="A152" s="5">
        <v>151</v>
      </c>
      <c r="B152" s="5" t="s">
        <v>193</v>
      </c>
      <c r="C152" s="5" t="s">
        <v>246</v>
      </c>
      <c r="D152" s="5" t="s">
        <v>249</v>
      </c>
      <c r="E152" s="5" t="s">
        <v>198</v>
      </c>
      <c r="F152" s="5">
        <v>0.5</v>
      </c>
      <c r="G152" s="5" t="s">
        <v>44</v>
      </c>
      <c r="H152" s="6" t="s">
        <v>41</v>
      </c>
    </row>
    <row r="153" ht="17" spans="1:8">
      <c r="A153" s="5">
        <v>152</v>
      </c>
      <c r="B153" s="5" t="s">
        <v>193</v>
      </c>
      <c r="C153" s="5" t="s">
        <v>250</v>
      </c>
      <c r="D153" s="5" t="s">
        <v>251</v>
      </c>
      <c r="E153" s="5" t="s">
        <v>83</v>
      </c>
      <c r="F153" s="5">
        <v>150</v>
      </c>
      <c r="G153" s="5" t="s">
        <v>84</v>
      </c>
      <c r="H153" s="6" t="s">
        <v>41</v>
      </c>
    </row>
    <row r="154" ht="17" spans="1:8">
      <c r="A154" s="5">
        <v>153</v>
      </c>
      <c r="B154" s="5" t="s">
        <v>193</v>
      </c>
      <c r="C154" s="5" t="s">
        <v>250</v>
      </c>
      <c r="D154" s="5" t="s">
        <v>252</v>
      </c>
      <c r="E154" s="5" t="s">
        <v>39</v>
      </c>
      <c r="F154" s="5">
        <v>25</v>
      </c>
      <c r="G154" s="5" t="s">
        <v>40</v>
      </c>
      <c r="H154" s="6" t="s">
        <v>41</v>
      </c>
    </row>
    <row r="155" ht="17" spans="1:8">
      <c r="A155" s="5">
        <v>154</v>
      </c>
      <c r="B155" s="5" t="s">
        <v>193</v>
      </c>
      <c r="C155" s="5" t="s">
        <v>250</v>
      </c>
      <c r="D155" s="5" t="s">
        <v>253</v>
      </c>
      <c r="E155" s="5" t="s">
        <v>198</v>
      </c>
      <c r="F155" s="5">
        <v>15</v>
      </c>
      <c r="G155" s="5" t="s">
        <v>44</v>
      </c>
      <c r="H155" s="6" t="s">
        <v>41</v>
      </c>
    </row>
    <row r="156" ht="17" spans="1:8">
      <c r="A156" s="5">
        <v>155</v>
      </c>
      <c r="B156" s="5" t="s">
        <v>193</v>
      </c>
      <c r="C156" s="5" t="s">
        <v>250</v>
      </c>
      <c r="D156" s="5" t="s">
        <v>254</v>
      </c>
      <c r="E156" s="5" t="s">
        <v>198</v>
      </c>
      <c r="F156" s="5">
        <v>5</v>
      </c>
      <c r="G156" s="5" t="s">
        <v>44</v>
      </c>
      <c r="H156" s="6" t="s">
        <v>41</v>
      </c>
    </row>
    <row r="157" ht="17" spans="1:8">
      <c r="A157" s="5">
        <v>156</v>
      </c>
      <c r="B157" s="5" t="s">
        <v>193</v>
      </c>
      <c r="C157" s="5" t="s">
        <v>255</v>
      </c>
      <c r="D157" s="5" t="s">
        <v>256</v>
      </c>
      <c r="E157" s="5" t="s">
        <v>83</v>
      </c>
      <c r="F157" s="5">
        <v>100</v>
      </c>
      <c r="G157" s="5" t="s">
        <v>84</v>
      </c>
      <c r="H157" s="6" t="s">
        <v>41</v>
      </c>
    </row>
    <row r="158" ht="17" spans="1:8">
      <c r="A158" s="5">
        <v>157</v>
      </c>
      <c r="B158" s="5" t="s">
        <v>193</v>
      </c>
      <c r="C158" s="5" t="s">
        <v>255</v>
      </c>
      <c r="D158" s="5" t="s">
        <v>257</v>
      </c>
      <c r="E158" s="5" t="s">
        <v>39</v>
      </c>
      <c r="F158" s="5">
        <v>25</v>
      </c>
      <c r="G158" s="5" t="s">
        <v>40</v>
      </c>
      <c r="H158" s="6" t="s">
        <v>41</v>
      </c>
    </row>
    <row r="159" ht="17" spans="1:8">
      <c r="A159" s="5">
        <v>158</v>
      </c>
      <c r="B159" s="5" t="s">
        <v>193</v>
      </c>
      <c r="C159" s="5" t="s">
        <v>255</v>
      </c>
      <c r="D159" s="5" t="s">
        <v>258</v>
      </c>
      <c r="E159" s="5" t="s">
        <v>198</v>
      </c>
      <c r="F159" s="5">
        <v>12.5</v>
      </c>
      <c r="G159" s="5" t="s">
        <v>44</v>
      </c>
      <c r="H159" s="6" t="s">
        <v>41</v>
      </c>
    </row>
    <row r="160" ht="17" spans="1:8">
      <c r="A160" s="5">
        <v>159</v>
      </c>
      <c r="B160" s="5" t="s">
        <v>193</v>
      </c>
      <c r="C160" s="5" t="s">
        <v>259</v>
      </c>
      <c r="D160" s="5" t="s">
        <v>260</v>
      </c>
      <c r="E160" s="5" t="s">
        <v>198</v>
      </c>
      <c r="F160" s="5">
        <v>2.5</v>
      </c>
      <c r="G160" s="5" t="s">
        <v>44</v>
      </c>
      <c r="H160" s="6" t="s">
        <v>41</v>
      </c>
    </row>
    <row r="161" ht="17" spans="1:8">
      <c r="A161" s="5">
        <v>160</v>
      </c>
      <c r="B161" s="5" t="s">
        <v>193</v>
      </c>
      <c r="C161" s="5" t="s">
        <v>261</v>
      </c>
      <c r="D161" s="5" t="s">
        <v>262</v>
      </c>
      <c r="E161" s="5" t="s">
        <v>198</v>
      </c>
      <c r="F161" s="5">
        <v>12.5</v>
      </c>
      <c r="G161" s="5" t="s">
        <v>44</v>
      </c>
      <c r="H161" s="6" t="s">
        <v>41</v>
      </c>
    </row>
    <row r="162" ht="17" spans="1:8">
      <c r="A162" s="5">
        <v>161</v>
      </c>
      <c r="B162" s="5" t="s">
        <v>193</v>
      </c>
      <c r="C162" s="5" t="s">
        <v>261</v>
      </c>
      <c r="D162" s="5" t="s">
        <v>263</v>
      </c>
      <c r="E162" s="5" t="s">
        <v>198</v>
      </c>
      <c r="F162" s="5">
        <v>7.5</v>
      </c>
      <c r="G162" s="5" t="s">
        <v>44</v>
      </c>
      <c r="H162" s="6" t="s">
        <v>41</v>
      </c>
    </row>
    <row r="163" ht="17" spans="1:8">
      <c r="A163" s="5">
        <v>162</v>
      </c>
      <c r="B163" s="5" t="s">
        <v>193</v>
      </c>
      <c r="C163" s="5" t="s">
        <v>264</v>
      </c>
      <c r="D163" s="5" t="s">
        <v>264</v>
      </c>
      <c r="E163" s="5" t="s">
        <v>198</v>
      </c>
      <c r="F163" s="5">
        <v>5</v>
      </c>
      <c r="G163" s="5" t="s">
        <v>44</v>
      </c>
      <c r="H163" s="6" t="s">
        <v>41</v>
      </c>
    </row>
    <row r="164" ht="17" spans="1:8">
      <c r="A164" s="5">
        <v>163</v>
      </c>
      <c r="B164" s="5" t="s">
        <v>193</v>
      </c>
      <c r="C164" s="5" t="s">
        <v>265</v>
      </c>
      <c r="D164" s="5" t="s">
        <v>265</v>
      </c>
      <c r="E164" s="5" t="s">
        <v>198</v>
      </c>
      <c r="F164" s="5">
        <v>5</v>
      </c>
      <c r="G164" s="5" t="s">
        <v>44</v>
      </c>
      <c r="H164" s="6" t="s">
        <v>41</v>
      </c>
    </row>
    <row r="165" ht="17" spans="1:8">
      <c r="A165" s="5">
        <v>164</v>
      </c>
      <c r="B165" s="5" t="s">
        <v>193</v>
      </c>
      <c r="C165" s="5" t="s">
        <v>266</v>
      </c>
      <c r="D165" s="5" t="s">
        <v>266</v>
      </c>
      <c r="E165" s="5" t="s">
        <v>198</v>
      </c>
      <c r="F165" s="5">
        <v>15</v>
      </c>
      <c r="G165" s="5" t="s">
        <v>44</v>
      </c>
      <c r="H165" s="6" t="s">
        <v>41</v>
      </c>
    </row>
    <row r="166" ht="17" spans="1:8">
      <c r="A166" s="5">
        <v>165</v>
      </c>
      <c r="B166" s="5" t="s">
        <v>193</v>
      </c>
      <c r="C166" s="5" t="s">
        <v>267</v>
      </c>
      <c r="D166" s="5" t="s">
        <v>267</v>
      </c>
      <c r="E166" s="5" t="s">
        <v>198</v>
      </c>
      <c r="F166" s="5">
        <v>12.5</v>
      </c>
      <c r="G166" s="5" t="s">
        <v>44</v>
      </c>
      <c r="H166" s="6" t="s">
        <v>41</v>
      </c>
    </row>
    <row r="167" ht="51" spans="1:8">
      <c r="A167" s="5">
        <v>166</v>
      </c>
      <c r="B167" s="5" t="s">
        <v>193</v>
      </c>
      <c r="C167" s="5" t="s">
        <v>268</v>
      </c>
      <c r="D167" s="5" t="s">
        <v>269</v>
      </c>
      <c r="E167" s="5" t="s">
        <v>198</v>
      </c>
      <c r="F167" s="5">
        <v>5</v>
      </c>
      <c r="G167" s="5" t="s">
        <v>44</v>
      </c>
      <c r="H167" s="6" t="s">
        <v>41</v>
      </c>
    </row>
    <row r="168" ht="51" spans="1:8">
      <c r="A168" s="5">
        <v>167</v>
      </c>
      <c r="B168" s="5" t="s">
        <v>193</v>
      </c>
      <c r="C168" s="5" t="s">
        <v>268</v>
      </c>
      <c r="D168" s="5" t="s">
        <v>270</v>
      </c>
      <c r="E168" s="5" t="s">
        <v>83</v>
      </c>
      <c r="F168" s="5">
        <v>150</v>
      </c>
      <c r="G168" s="5" t="s">
        <v>84</v>
      </c>
      <c r="H168" s="6" t="s">
        <v>41</v>
      </c>
    </row>
    <row r="169" ht="51" spans="1:8">
      <c r="A169" s="5">
        <v>168</v>
      </c>
      <c r="B169" s="5" t="s">
        <v>193</v>
      </c>
      <c r="C169" s="5" t="s">
        <v>268</v>
      </c>
      <c r="D169" s="5" t="s">
        <v>271</v>
      </c>
      <c r="E169" s="5" t="s">
        <v>39</v>
      </c>
      <c r="F169" s="5">
        <v>50</v>
      </c>
      <c r="G169" s="5" t="s">
        <v>40</v>
      </c>
      <c r="H169" s="6" t="s">
        <v>41</v>
      </c>
    </row>
    <row r="170" ht="51" spans="1:8">
      <c r="A170" s="5">
        <v>169</v>
      </c>
      <c r="B170" s="5" t="s">
        <v>193</v>
      </c>
      <c r="C170" s="5" t="s">
        <v>268</v>
      </c>
      <c r="D170" s="5" t="s">
        <v>272</v>
      </c>
      <c r="E170" s="5" t="s">
        <v>39</v>
      </c>
      <c r="F170" s="5">
        <v>30</v>
      </c>
      <c r="G170" s="5" t="s">
        <v>40</v>
      </c>
      <c r="H170" s="6" t="s">
        <v>41</v>
      </c>
    </row>
    <row r="171" ht="51" spans="1:8">
      <c r="A171" s="5">
        <v>170</v>
      </c>
      <c r="B171" s="5" t="s">
        <v>193</v>
      </c>
      <c r="C171" s="5" t="s">
        <v>273</v>
      </c>
      <c r="D171" s="5" t="s">
        <v>273</v>
      </c>
      <c r="E171" s="5" t="s">
        <v>198</v>
      </c>
      <c r="F171" s="5">
        <v>5</v>
      </c>
      <c r="G171" s="5" t="s">
        <v>44</v>
      </c>
      <c r="H171" s="6" t="s">
        <v>41</v>
      </c>
    </row>
    <row r="172" ht="17" spans="1:8">
      <c r="A172" s="5">
        <v>171</v>
      </c>
      <c r="B172" s="5" t="s">
        <v>193</v>
      </c>
      <c r="C172" s="5" t="s">
        <v>274</v>
      </c>
      <c r="D172" s="5" t="s">
        <v>275</v>
      </c>
      <c r="E172" s="5" t="s">
        <v>39</v>
      </c>
      <c r="F172" s="5">
        <v>50</v>
      </c>
      <c r="G172" s="5" t="s">
        <v>40</v>
      </c>
      <c r="H172" s="6" t="s">
        <v>41</v>
      </c>
    </row>
    <row r="173" ht="17" spans="1:8">
      <c r="A173" s="5">
        <v>172</v>
      </c>
      <c r="B173" s="5" t="s">
        <v>193</v>
      </c>
      <c r="C173" s="5" t="s">
        <v>274</v>
      </c>
      <c r="D173" s="5" t="s">
        <v>276</v>
      </c>
      <c r="E173" s="5" t="s">
        <v>39</v>
      </c>
      <c r="F173" s="5">
        <v>25</v>
      </c>
      <c r="G173" s="5" t="s">
        <v>40</v>
      </c>
      <c r="H173" s="6" t="s">
        <v>41</v>
      </c>
    </row>
    <row r="174" ht="17" spans="1:8">
      <c r="A174" s="5">
        <v>173</v>
      </c>
      <c r="B174" s="5" t="s">
        <v>193</v>
      </c>
      <c r="C174" s="5" t="s">
        <v>274</v>
      </c>
      <c r="D174" s="5" t="s">
        <v>277</v>
      </c>
      <c r="E174" s="5" t="s">
        <v>198</v>
      </c>
      <c r="F174" s="5">
        <v>15</v>
      </c>
      <c r="G174" s="5" t="s">
        <v>44</v>
      </c>
      <c r="H174" s="6" t="s">
        <v>41</v>
      </c>
    </row>
    <row r="175" ht="17" spans="1:8">
      <c r="A175" s="5">
        <v>174</v>
      </c>
      <c r="B175" s="5" t="s">
        <v>193</v>
      </c>
      <c r="C175" s="5" t="s">
        <v>278</v>
      </c>
      <c r="D175" s="5" t="s">
        <v>278</v>
      </c>
      <c r="E175" s="5" t="s">
        <v>198</v>
      </c>
      <c r="F175" s="5">
        <v>5</v>
      </c>
      <c r="G175" s="5" t="s">
        <v>44</v>
      </c>
      <c r="H175" s="6" t="s">
        <v>41</v>
      </c>
    </row>
    <row r="176" ht="17" spans="1:8">
      <c r="A176" s="5">
        <v>175</v>
      </c>
      <c r="B176" s="5" t="s">
        <v>193</v>
      </c>
      <c r="C176" s="5" t="s">
        <v>279</v>
      </c>
      <c r="D176" s="5" t="s">
        <v>280</v>
      </c>
      <c r="E176" s="5" t="s">
        <v>198</v>
      </c>
      <c r="F176" s="5">
        <v>15</v>
      </c>
      <c r="G176" s="5" t="s">
        <v>44</v>
      </c>
      <c r="H176" s="6" t="s">
        <v>41</v>
      </c>
    </row>
    <row r="177" ht="17" spans="1:8">
      <c r="A177" s="5">
        <v>176</v>
      </c>
      <c r="B177" s="5" t="s">
        <v>193</v>
      </c>
      <c r="C177" s="5" t="s">
        <v>281</v>
      </c>
      <c r="D177" s="5" t="s">
        <v>281</v>
      </c>
      <c r="E177" s="5" t="s">
        <v>198</v>
      </c>
      <c r="F177" s="5">
        <v>15</v>
      </c>
      <c r="G177" s="5" t="s">
        <v>44</v>
      </c>
      <c r="H177" s="6" t="s">
        <v>41</v>
      </c>
    </row>
    <row r="178" ht="17" spans="1:8">
      <c r="A178" s="5">
        <v>177</v>
      </c>
      <c r="B178" s="5" t="s">
        <v>193</v>
      </c>
      <c r="C178" s="5" t="s">
        <v>282</v>
      </c>
      <c r="D178" s="5" t="s">
        <v>282</v>
      </c>
      <c r="E178" s="5" t="s">
        <v>198</v>
      </c>
      <c r="F178" s="5">
        <v>12.5</v>
      </c>
      <c r="G178" s="5" t="s">
        <v>44</v>
      </c>
      <c r="H178" s="6" t="s">
        <v>41</v>
      </c>
    </row>
    <row r="179" ht="17" spans="1:8">
      <c r="A179" s="5">
        <v>178</v>
      </c>
      <c r="B179" s="5" t="s">
        <v>283</v>
      </c>
      <c r="C179" s="5" t="s">
        <v>81</v>
      </c>
      <c r="D179" s="5" t="s">
        <v>284</v>
      </c>
      <c r="E179" s="5" t="s">
        <v>43</v>
      </c>
      <c r="F179" s="5">
        <v>5</v>
      </c>
      <c r="G179" s="5" t="s">
        <v>44</v>
      </c>
      <c r="H179" s="6" t="s">
        <v>41</v>
      </c>
    </row>
    <row r="180" ht="17" spans="1:8">
      <c r="A180" s="5">
        <v>179</v>
      </c>
      <c r="B180" s="5" t="s">
        <v>283</v>
      </c>
      <c r="C180" s="5" t="s">
        <v>81</v>
      </c>
      <c r="D180" s="5" t="s">
        <v>285</v>
      </c>
      <c r="E180" s="5" t="s">
        <v>43</v>
      </c>
      <c r="F180" s="5">
        <v>5</v>
      </c>
      <c r="G180" s="5" t="s">
        <v>44</v>
      </c>
      <c r="H180" s="6" t="s">
        <v>41</v>
      </c>
    </row>
    <row r="181" ht="17" spans="1:8">
      <c r="A181" s="5">
        <v>180</v>
      </c>
      <c r="B181" s="5" t="s">
        <v>283</v>
      </c>
      <c r="C181" s="5" t="s">
        <v>81</v>
      </c>
      <c r="D181" s="5" t="s">
        <v>286</v>
      </c>
      <c r="E181" s="5" t="s">
        <v>43</v>
      </c>
      <c r="F181" s="5">
        <v>5</v>
      </c>
      <c r="G181" s="5" t="s">
        <v>44</v>
      </c>
      <c r="H181" s="6" t="s">
        <v>41</v>
      </c>
    </row>
    <row r="182" ht="34" spans="1:8">
      <c r="A182" s="5">
        <v>181</v>
      </c>
      <c r="B182" s="5" t="s">
        <v>283</v>
      </c>
      <c r="C182" s="5" t="s">
        <v>81</v>
      </c>
      <c r="D182" s="5" t="s">
        <v>287</v>
      </c>
      <c r="E182" s="5" t="s">
        <v>83</v>
      </c>
      <c r="F182" s="5">
        <v>75</v>
      </c>
      <c r="G182" s="5" t="s">
        <v>84</v>
      </c>
      <c r="H182" s="6" t="s">
        <v>288</v>
      </c>
    </row>
    <row r="183" ht="17" spans="1:8">
      <c r="A183" s="5">
        <v>182</v>
      </c>
      <c r="B183" s="5" t="s">
        <v>283</v>
      </c>
      <c r="C183" s="5" t="s">
        <v>81</v>
      </c>
      <c r="D183" s="5" t="s">
        <v>289</v>
      </c>
      <c r="E183" s="5" t="s">
        <v>83</v>
      </c>
      <c r="F183" s="5">
        <v>75</v>
      </c>
      <c r="G183" s="5" t="s">
        <v>84</v>
      </c>
      <c r="H183" s="6" t="s">
        <v>288</v>
      </c>
    </row>
    <row r="184" ht="17" spans="1:8">
      <c r="A184" s="5">
        <v>183</v>
      </c>
      <c r="B184" s="5" t="s">
        <v>283</v>
      </c>
      <c r="C184" s="5" t="s">
        <v>81</v>
      </c>
      <c r="D184" s="5" t="s">
        <v>290</v>
      </c>
      <c r="E184" s="5" t="s">
        <v>39</v>
      </c>
      <c r="F184" s="5">
        <v>25</v>
      </c>
      <c r="G184" s="5" t="s">
        <v>40</v>
      </c>
      <c r="H184" s="6" t="s">
        <v>288</v>
      </c>
    </row>
    <row r="185" ht="17" spans="1:8">
      <c r="A185" s="5">
        <v>184</v>
      </c>
      <c r="B185" s="5" t="s">
        <v>283</v>
      </c>
      <c r="C185" s="5" t="s">
        <v>81</v>
      </c>
      <c r="D185" s="5" t="s">
        <v>291</v>
      </c>
      <c r="E185" s="5" t="s">
        <v>39</v>
      </c>
      <c r="F185" s="5">
        <v>25</v>
      </c>
      <c r="G185" s="5" t="s">
        <v>40</v>
      </c>
      <c r="H185" s="6" t="s">
        <v>288</v>
      </c>
    </row>
    <row r="186" ht="17" spans="1:8">
      <c r="A186" s="5">
        <v>185</v>
      </c>
      <c r="B186" s="5" t="s">
        <v>283</v>
      </c>
      <c r="C186" s="5" t="s">
        <v>81</v>
      </c>
      <c r="D186" s="5" t="s">
        <v>292</v>
      </c>
      <c r="E186" s="5" t="s">
        <v>43</v>
      </c>
      <c r="F186" s="5">
        <v>5</v>
      </c>
      <c r="G186" s="5" t="s">
        <v>44</v>
      </c>
      <c r="H186" s="6" t="s">
        <v>41</v>
      </c>
    </row>
    <row r="187" ht="17" spans="1:8">
      <c r="A187" s="5">
        <v>186</v>
      </c>
      <c r="B187" s="5" t="s">
        <v>283</v>
      </c>
      <c r="C187" s="5" t="s">
        <v>81</v>
      </c>
      <c r="D187" s="5" t="s">
        <v>293</v>
      </c>
      <c r="E187" s="5" t="s">
        <v>83</v>
      </c>
      <c r="F187" s="5">
        <v>75</v>
      </c>
      <c r="G187" s="5" t="s">
        <v>84</v>
      </c>
      <c r="H187" s="6" t="s">
        <v>294</v>
      </c>
    </row>
    <row r="188" ht="17" spans="1:8">
      <c r="A188" s="5">
        <v>187</v>
      </c>
      <c r="B188" s="5" t="s">
        <v>283</v>
      </c>
      <c r="C188" s="5" t="s">
        <v>81</v>
      </c>
      <c r="D188" s="5" t="s">
        <v>295</v>
      </c>
      <c r="E188" s="5" t="s">
        <v>83</v>
      </c>
      <c r="F188" s="5">
        <v>75</v>
      </c>
      <c r="G188" s="5" t="s">
        <v>84</v>
      </c>
      <c r="H188" s="6" t="s">
        <v>296</v>
      </c>
    </row>
    <row r="189" ht="17" spans="1:8">
      <c r="A189" s="5">
        <v>188</v>
      </c>
      <c r="B189" s="5" t="s">
        <v>283</v>
      </c>
      <c r="C189" s="5" t="s">
        <v>81</v>
      </c>
      <c r="D189" s="5" t="s">
        <v>297</v>
      </c>
      <c r="E189" s="5" t="s">
        <v>83</v>
      </c>
      <c r="F189" s="5">
        <v>75</v>
      </c>
      <c r="G189" s="5" t="s">
        <v>84</v>
      </c>
      <c r="H189" s="6" t="s">
        <v>298</v>
      </c>
    </row>
    <row r="190" ht="17" spans="1:8">
      <c r="A190" s="5">
        <v>189</v>
      </c>
      <c r="B190" s="5" t="s">
        <v>283</v>
      </c>
      <c r="C190" s="5" t="s">
        <v>126</v>
      </c>
      <c r="D190" s="5" t="s">
        <v>299</v>
      </c>
      <c r="E190" s="5" t="s">
        <v>83</v>
      </c>
      <c r="F190" s="5">
        <v>75</v>
      </c>
      <c r="G190" s="5" t="s">
        <v>84</v>
      </c>
      <c r="H190" s="6" t="s">
        <v>294</v>
      </c>
    </row>
    <row r="191" ht="17" spans="1:8">
      <c r="A191" s="5">
        <v>190</v>
      </c>
      <c r="B191" s="5" t="s">
        <v>283</v>
      </c>
      <c r="C191" s="5" t="s">
        <v>126</v>
      </c>
      <c r="D191" s="5" t="s">
        <v>300</v>
      </c>
      <c r="E191" s="5" t="s">
        <v>83</v>
      </c>
      <c r="F191" s="5">
        <v>75</v>
      </c>
      <c r="G191" s="5" t="s">
        <v>84</v>
      </c>
      <c r="H191" s="6" t="s">
        <v>301</v>
      </c>
    </row>
    <row r="192" ht="34" spans="1:8">
      <c r="A192" s="5">
        <v>191</v>
      </c>
      <c r="B192" s="5" t="s">
        <v>283</v>
      </c>
      <c r="C192" s="5" t="s">
        <v>126</v>
      </c>
      <c r="D192" s="5" t="s">
        <v>302</v>
      </c>
      <c r="E192" s="5" t="s">
        <v>39</v>
      </c>
      <c r="F192" s="5">
        <v>25</v>
      </c>
      <c r="G192" s="5" t="s">
        <v>40</v>
      </c>
      <c r="H192" s="6" t="s">
        <v>41</v>
      </c>
    </row>
    <row r="193" ht="34" spans="1:8">
      <c r="A193" s="5">
        <v>192</v>
      </c>
      <c r="B193" s="5" t="s">
        <v>283</v>
      </c>
      <c r="C193" s="5" t="s">
        <v>126</v>
      </c>
      <c r="D193" s="5" t="s">
        <v>303</v>
      </c>
      <c r="E193" s="5" t="s">
        <v>39</v>
      </c>
      <c r="F193" s="5">
        <v>25</v>
      </c>
      <c r="G193" s="5" t="s">
        <v>40</v>
      </c>
      <c r="H193" s="6" t="s">
        <v>41</v>
      </c>
    </row>
    <row r="194" ht="17" spans="1:8">
      <c r="A194" s="5">
        <v>193</v>
      </c>
      <c r="B194" s="5" t="s">
        <v>283</v>
      </c>
      <c r="C194" s="5" t="s">
        <v>126</v>
      </c>
      <c r="D194" s="5" t="s">
        <v>304</v>
      </c>
      <c r="E194" s="5" t="s">
        <v>43</v>
      </c>
      <c r="F194" s="5">
        <v>15</v>
      </c>
      <c r="G194" s="5" t="s">
        <v>44</v>
      </c>
      <c r="H194" s="6" t="s">
        <v>41</v>
      </c>
    </row>
    <row r="195" ht="68" spans="1:8">
      <c r="A195" s="5">
        <v>194</v>
      </c>
      <c r="B195" s="5" t="s">
        <v>283</v>
      </c>
      <c r="C195" s="5" t="s">
        <v>150</v>
      </c>
      <c r="D195" s="5" t="s">
        <v>305</v>
      </c>
      <c r="E195" s="5" t="s">
        <v>43</v>
      </c>
      <c r="F195" s="5">
        <v>5</v>
      </c>
      <c r="G195" s="5" t="s">
        <v>44</v>
      </c>
      <c r="H195" s="6" t="s">
        <v>41</v>
      </c>
    </row>
    <row r="196" ht="34" spans="1:8">
      <c r="A196" s="5">
        <v>195</v>
      </c>
      <c r="B196" s="5" t="s">
        <v>283</v>
      </c>
      <c r="C196" s="5" t="s">
        <v>150</v>
      </c>
      <c r="D196" s="5" t="s">
        <v>306</v>
      </c>
      <c r="E196" s="5" t="s">
        <v>83</v>
      </c>
      <c r="F196" s="5">
        <v>75</v>
      </c>
      <c r="G196" s="5" t="s">
        <v>84</v>
      </c>
      <c r="H196" s="6" t="s">
        <v>307</v>
      </c>
    </row>
    <row r="197" ht="17" spans="1:8">
      <c r="A197" s="5">
        <v>196</v>
      </c>
      <c r="B197" s="5" t="s">
        <v>283</v>
      </c>
      <c r="C197" s="5" t="s">
        <v>150</v>
      </c>
      <c r="D197" s="5" t="s">
        <v>308</v>
      </c>
      <c r="E197" s="5" t="s">
        <v>83</v>
      </c>
      <c r="F197" s="5">
        <v>75</v>
      </c>
      <c r="G197" s="5" t="s">
        <v>84</v>
      </c>
      <c r="H197" s="6" t="s">
        <v>309</v>
      </c>
    </row>
    <row r="198" ht="34" spans="1:8">
      <c r="A198" s="5">
        <v>197</v>
      </c>
      <c r="B198" s="5" t="s">
        <v>283</v>
      </c>
      <c r="C198" s="5" t="s">
        <v>150</v>
      </c>
      <c r="D198" s="5" t="s">
        <v>310</v>
      </c>
      <c r="E198" s="5" t="s">
        <v>83</v>
      </c>
      <c r="F198" s="5">
        <v>75</v>
      </c>
      <c r="G198" s="5" t="s">
        <v>84</v>
      </c>
      <c r="H198" s="6" t="s">
        <v>311</v>
      </c>
    </row>
    <row r="199" ht="17" spans="1:8">
      <c r="A199" s="5">
        <v>198</v>
      </c>
      <c r="B199" s="5" t="s">
        <v>283</v>
      </c>
      <c r="C199" s="5" t="s">
        <v>150</v>
      </c>
      <c r="D199" s="5" t="s">
        <v>312</v>
      </c>
      <c r="E199" s="5" t="s">
        <v>83</v>
      </c>
      <c r="F199" s="5">
        <v>75</v>
      </c>
      <c r="G199" s="5" t="s">
        <v>84</v>
      </c>
      <c r="H199" s="6" t="s">
        <v>313</v>
      </c>
    </row>
    <row r="200" ht="34" spans="1:8">
      <c r="A200" s="5">
        <v>199</v>
      </c>
      <c r="B200" s="5" t="s">
        <v>283</v>
      </c>
      <c r="C200" s="5" t="s">
        <v>150</v>
      </c>
      <c r="D200" s="5" t="s">
        <v>314</v>
      </c>
      <c r="E200" s="5" t="s">
        <v>39</v>
      </c>
      <c r="F200" s="5">
        <v>25</v>
      </c>
      <c r="G200" s="5" t="s">
        <v>40</v>
      </c>
      <c r="H200" s="6" t="s">
        <v>41</v>
      </c>
    </row>
    <row r="201" ht="17" spans="1:8">
      <c r="A201" s="5">
        <v>200</v>
      </c>
      <c r="B201" s="5" t="s">
        <v>283</v>
      </c>
      <c r="C201" s="5" t="s">
        <v>150</v>
      </c>
      <c r="D201" s="5" t="s">
        <v>315</v>
      </c>
      <c r="E201" s="5" t="s">
        <v>43</v>
      </c>
      <c r="F201" s="5">
        <v>15</v>
      </c>
      <c r="G201" s="5" t="s">
        <v>44</v>
      </c>
      <c r="H201" s="6" t="s">
        <v>41</v>
      </c>
    </row>
    <row r="202" ht="17" spans="1:8">
      <c r="A202" s="5">
        <v>201</v>
      </c>
      <c r="B202" s="5" t="s">
        <v>316</v>
      </c>
      <c r="C202" s="5" t="s">
        <v>150</v>
      </c>
      <c r="D202" s="5" t="s">
        <v>317</v>
      </c>
      <c r="E202" s="5" t="s">
        <v>43</v>
      </c>
      <c r="F202" s="5">
        <v>15</v>
      </c>
      <c r="G202" s="5" t="s">
        <v>44</v>
      </c>
      <c r="H202" s="6" t="s">
        <v>125</v>
      </c>
    </row>
    <row r="203" ht="17" spans="1:8">
      <c r="A203" s="5">
        <v>202</v>
      </c>
      <c r="B203" s="5" t="s">
        <v>316</v>
      </c>
      <c r="C203" s="5" t="s">
        <v>150</v>
      </c>
      <c r="D203" s="5" t="s">
        <v>318</v>
      </c>
      <c r="E203" s="5" t="s">
        <v>43</v>
      </c>
      <c r="F203" s="5">
        <v>15</v>
      </c>
      <c r="G203" s="5" t="s">
        <v>44</v>
      </c>
      <c r="H203" s="6" t="s">
        <v>125</v>
      </c>
    </row>
    <row r="204" ht="17" spans="1:8">
      <c r="A204" s="5">
        <v>203</v>
      </c>
      <c r="B204" s="5" t="s">
        <v>316</v>
      </c>
      <c r="C204" s="5" t="s">
        <v>150</v>
      </c>
      <c r="D204" s="5" t="s">
        <v>319</v>
      </c>
      <c r="E204" s="5" t="s">
        <v>43</v>
      </c>
      <c r="F204" s="5">
        <v>15</v>
      </c>
      <c r="G204" s="5" t="s">
        <v>44</v>
      </c>
      <c r="H204" s="6" t="s">
        <v>125</v>
      </c>
    </row>
    <row r="205" ht="17" spans="1:8">
      <c r="A205" s="5">
        <v>204</v>
      </c>
      <c r="B205" s="5" t="s">
        <v>316</v>
      </c>
      <c r="C205" s="5" t="s">
        <v>150</v>
      </c>
      <c r="D205" s="5" t="s">
        <v>320</v>
      </c>
      <c r="E205" s="5" t="s">
        <v>43</v>
      </c>
      <c r="F205" s="5">
        <v>15</v>
      </c>
      <c r="G205" s="5" t="s">
        <v>44</v>
      </c>
      <c r="H205" s="6" t="s">
        <v>125</v>
      </c>
    </row>
    <row r="206" ht="34" spans="1:8">
      <c r="A206" s="5">
        <v>205</v>
      </c>
      <c r="B206" s="5" t="s">
        <v>316</v>
      </c>
      <c r="C206" s="5" t="s">
        <v>321</v>
      </c>
      <c r="D206" s="5" t="s">
        <v>322</v>
      </c>
      <c r="E206" s="5" t="s">
        <v>83</v>
      </c>
      <c r="F206" s="5">
        <v>90</v>
      </c>
      <c r="G206" s="5" t="s">
        <v>84</v>
      </c>
      <c r="H206" s="6" t="s">
        <v>323</v>
      </c>
    </row>
    <row r="207" ht="34" spans="1:8">
      <c r="A207" s="5">
        <v>206</v>
      </c>
      <c r="B207" s="5" t="s">
        <v>316</v>
      </c>
      <c r="C207" s="5" t="s">
        <v>321</v>
      </c>
      <c r="D207" s="5" t="s">
        <v>324</v>
      </c>
      <c r="E207" s="5" t="s">
        <v>83</v>
      </c>
      <c r="F207" s="5">
        <v>90</v>
      </c>
      <c r="G207" s="5" t="s">
        <v>84</v>
      </c>
      <c r="H207" s="6" t="s">
        <v>323</v>
      </c>
    </row>
    <row r="208" ht="34" spans="1:8">
      <c r="A208" s="5">
        <v>207</v>
      </c>
      <c r="B208" s="5" t="s">
        <v>316</v>
      </c>
      <c r="C208" s="5" t="s">
        <v>321</v>
      </c>
      <c r="D208" s="5" t="s">
        <v>325</v>
      </c>
      <c r="E208" s="5" t="s">
        <v>39</v>
      </c>
      <c r="F208" s="5">
        <v>30</v>
      </c>
      <c r="G208" s="5" t="s">
        <v>40</v>
      </c>
      <c r="H208" s="6" t="s">
        <v>323</v>
      </c>
    </row>
    <row r="209" ht="34" spans="1:8">
      <c r="A209" s="5">
        <v>208</v>
      </c>
      <c r="B209" s="5" t="s">
        <v>316</v>
      </c>
      <c r="C209" s="5" t="s">
        <v>326</v>
      </c>
      <c r="D209" s="5" t="s">
        <v>327</v>
      </c>
      <c r="E209" s="5" t="s">
        <v>83</v>
      </c>
      <c r="F209" s="5">
        <v>90</v>
      </c>
      <c r="G209" s="5" t="s">
        <v>84</v>
      </c>
      <c r="H209" s="6" t="s">
        <v>323</v>
      </c>
    </row>
    <row r="210" ht="34" spans="1:8">
      <c r="A210" s="5">
        <v>209</v>
      </c>
      <c r="B210" s="5" t="s">
        <v>316</v>
      </c>
      <c r="C210" s="5" t="s">
        <v>326</v>
      </c>
      <c r="D210" s="5" t="s">
        <v>328</v>
      </c>
      <c r="E210" s="5" t="s">
        <v>83</v>
      </c>
      <c r="F210" s="5">
        <v>90</v>
      </c>
      <c r="G210" s="5" t="s">
        <v>84</v>
      </c>
      <c r="H210" s="6" t="s">
        <v>323</v>
      </c>
    </row>
    <row r="211" ht="34" spans="1:8">
      <c r="A211" s="5">
        <v>210</v>
      </c>
      <c r="B211" s="5" t="s">
        <v>316</v>
      </c>
      <c r="C211" s="5" t="s">
        <v>326</v>
      </c>
      <c r="D211" s="5" t="s">
        <v>329</v>
      </c>
      <c r="E211" s="5" t="s">
        <v>39</v>
      </c>
      <c r="F211" s="5">
        <v>30</v>
      </c>
      <c r="G211" s="5" t="s">
        <v>40</v>
      </c>
      <c r="H211" s="6" t="s">
        <v>323</v>
      </c>
    </row>
    <row r="212" ht="17" spans="1:8">
      <c r="A212" s="5">
        <v>211</v>
      </c>
      <c r="B212" s="5" t="s">
        <v>330</v>
      </c>
      <c r="C212" s="5" t="s">
        <v>150</v>
      </c>
      <c r="D212" s="5" t="s">
        <v>331</v>
      </c>
      <c r="E212" s="5" t="s">
        <v>43</v>
      </c>
      <c r="F212" s="5">
        <v>15</v>
      </c>
      <c r="G212" s="5" t="s">
        <v>44</v>
      </c>
      <c r="H212" s="6" t="s">
        <v>125</v>
      </c>
    </row>
    <row r="213" ht="17" spans="1:8">
      <c r="A213" s="5">
        <v>212</v>
      </c>
      <c r="B213" s="5" t="s">
        <v>330</v>
      </c>
      <c r="C213" s="5" t="s">
        <v>150</v>
      </c>
      <c r="D213" s="5" t="s">
        <v>332</v>
      </c>
      <c r="E213" s="5" t="s">
        <v>43</v>
      </c>
      <c r="F213" s="5">
        <v>15</v>
      </c>
      <c r="G213" s="5" t="s">
        <v>44</v>
      </c>
      <c r="H213" s="6" t="s">
        <v>125</v>
      </c>
    </row>
    <row r="214" ht="17" spans="1:8">
      <c r="A214" s="5">
        <v>213</v>
      </c>
      <c r="B214" s="5" t="s">
        <v>330</v>
      </c>
      <c r="C214" s="5" t="s">
        <v>150</v>
      </c>
      <c r="D214" s="5" t="s">
        <v>333</v>
      </c>
      <c r="E214" s="5" t="s">
        <v>43</v>
      </c>
      <c r="F214" s="5">
        <v>15</v>
      </c>
      <c r="G214" s="5" t="s">
        <v>44</v>
      </c>
      <c r="H214" s="6" t="s">
        <v>125</v>
      </c>
    </row>
    <row r="215" ht="34" spans="1:8">
      <c r="A215" s="5">
        <v>214</v>
      </c>
      <c r="B215" s="5" t="s">
        <v>330</v>
      </c>
      <c r="C215" s="5" t="s">
        <v>321</v>
      </c>
      <c r="D215" s="5" t="s">
        <v>334</v>
      </c>
      <c r="E215" s="5" t="s">
        <v>39</v>
      </c>
      <c r="F215" s="5">
        <v>30</v>
      </c>
      <c r="G215" s="5" t="s">
        <v>40</v>
      </c>
      <c r="H215" s="6" t="s">
        <v>335</v>
      </c>
    </row>
    <row r="216" ht="34" spans="1:8">
      <c r="A216" s="5">
        <v>215</v>
      </c>
      <c r="B216" s="5" t="s">
        <v>330</v>
      </c>
      <c r="C216" s="5" t="s">
        <v>326</v>
      </c>
      <c r="D216" s="5" t="s">
        <v>336</v>
      </c>
      <c r="E216" s="5" t="s">
        <v>83</v>
      </c>
      <c r="F216" s="5">
        <v>90</v>
      </c>
      <c r="G216" s="5" t="s">
        <v>84</v>
      </c>
      <c r="H216" s="6" t="s">
        <v>335</v>
      </c>
    </row>
    <row r="217" ht="17" spans="1:8">
      <c r="A217" s="5">
        <v>216</v>
      </c>
      <c r="B217" s="5" t="s">
        <v>337</v>
      </c>
      <c r="C217" s="5" t="s">
        <v>150</v>
      </c>
      <c r="D217" s="5" t="s">
        <v>338</v>
      </c>
      <c r="E217" s="5" t="s">
        <v>43</v>
      </c>
      <c r="F217" s="5">
        <v>15</v>
      </c>
      <c r="G217" s="5" t="s">
        <v>44</v>
      </c>
      <c r="H217" s="6" t="s">
        <v>125</v>
      </c>
    </row>
    <row r="218" ht="17" spans="1:8">
      <c r="A218" s="5">
        <v>217</v>
      </c>
      <c r="B218" s="5" t="s">
        <v>337</v>
      </c>
      <c r="C218" s="5" t="s">
        <v>150</v>
      </c>
      <c r="D218" s="5" t="s">
        <v>339</v>
      </c>
      <c r="E218" s="5" t="s">
        <v>43</v>
      </c>
      <c r="F218" s="5">
        <v>15</v>
      </c>
      <c r="G218" s="5" t="s">
        <v>44</v>
      </c>
      <c r="H218" s="6" t="s">
        <v>125</v>
      </c>
    </row>
    <row r="219" ht="17" spans="1:8">
      <c r="A219" s="5">
        <v>218</v>
      </c>
      <c r="B219" s="5" t="s">
        <v>337</v>
      </c>
      <c r="C219" s="5" t="s">
        <v>150</v>
      </c>
      <c r="D219" s="5" t="s">
        <v>340</v>
      </c>
      <c r="E219" s="5" t="s">
        <v>43</v>
      </c>
      <c r="F219" s="5">
        <v>15</v>
      </c>
      <c r="G219" s="5" t="s">
        <v>44</v>
      </c>
      <c r="H219" s="6" t="s">
        <v>125</v>
      </c>
    </row>
    <row r="220" ht="34" spans="1:8">
      <c r="A220" s="5">
        <v>219</v>
      </c>
      <c r="B220" s="5" t="s">
        <v>337</v>
      </c>
      <c r="C220" s="5" t="s">
        <v>321</v>
      </c>
      <c r="D220" s="5" t="s">
        <v>341</v>
      </c>
      <c r="E220" s="5" t="s">
        <v>39</v>
      </c>
      <c r="F220" s="5">
        <v>30</v>
      </c>
      <c r="G220" s="5" t="s">
        <v>40</v>
      </c>
      <c r="H220" s="6" t="s">
        <v>335</v>
      </c>
    </row>
    <row r="221" ht="34" spans="1:8">
      <c r="A221" s="5">
        <v>220</v>
      </c>
      <c r="B221" s="5" t="s">
        <v>337</v>
      </c>
      <c r="C221" s="5" t="s">
        <v>326</v>
      </c>
      <c r="D221" s="5" t="s">
        <v>342</v>
      </c>
      <c r="E221" s="5" t="s">
        <v>83</v>
      </c>
      <c r="F221" s="5">
        <v>90</v>
      </c>
      <c r="G221" s="5" t="s">
        <v>84</v>
      </c>
      <c r="H221" s="6" t="s">
        <v>335</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
  <sheetViews>
    <sheetView workbookViewId="0">
      <selection activeCell="E27" sqref="E27"/>
    </sheetView>
  </sheetViews>
  <sheetFormatPr defaultColWidth="9" defaultRowHeight="16.8"/>
  <cols>
    <col min="1" max="1" width="25" customWidth="1"/>
    <col min="2" max="4" width="20" customWidth="1"/>
    <col min="5" max="5" width="30" customWidth="1"/>
    <col min="6" max="9" width="10" customWidth="1"/>
    <col min="10" max="10" width="15" customWidth="1"/>
    <col min="11" max="11" width="40" customWidth="1"/>
  </cols>
  <sheetData>
    <row r="1" spans="1:11">
      <c r="A1" s="1" t="s">
        <v>343</v>
      </c>
      <c r="B1" s="1" t="s">
        <v>344</v>
      </c>
      <c r="C1" s="1" t="s">
        <v>345</v>
      </c>
      <c r="D1" s="1" t="s">
        <v>346</v>
      </c>
      <c r="E1" s="1" t="s">
        <v>347</v>
      </c>
      <c r="F1" s="1" t="s">
        <v>348</v>
      </c>
      <c r="G1" s="1" t="s">
        <v>349</v>
      </c>
      <c r="H1" s="1" t="s">
        <v>350</v>
      </c>
      <c r="I1" s="1" t="s">
        <v>351</v>
      </c>
      <c r="J1" s="1" t="s">
        <v>32</v>
      </c>
      <c r="K1" s="1" t="s">
        <v>352</v>
      </c>
    </row>
    <row r="2" spans="1:11">
      <c r="I2">
        <f t="shared" ref="I2:I20" si="0">F2*G2*H2</f>
        <v>0</v>
      </c>
      <c r="J2" t="str">
        <f t="shared" ref="J2:J20" si="1">IF(I2&gt;=400,"特高风险",IF(I2&gt;=200,"高风险",IF(I2&gt;=70,"中等风险",IF(I2&gt;=20,"低风险","可接受风险"))))</f>
        <v>可接受风险</v>
      </c>
    </row>
    <row r="3" spans="1:11">
      <c r="I3">
        <f t="shared" si="0"/>
        <v>0</v>
      </c>
      <c r="J3" t="str">
        <f t="shared" si="1"/>
        <v>可接受风险</v>
      </c>
    </row>
    <row r="4" spans="1:11">
      <c r="I4">
        <f t="shared" si="0"/>
        <v>0</v>
      </c>
      <c r="J4" t="str">
        <f t="shared" si="1"/>
        <v>可接受风险</v>
      </c>
    </row>
    <row r="5" spans="1:11">
      <c r="I5">
        <f t="shared" si="0"/>
        <v>0</v>
      </c>
      <c r="J5" t="str">
        <f t="shared" si="1"/>
        <v>可接受风险</v>
      </c>
    </row>
    <row r="6" spans="1:11">
      <c r="I6">
        <f t="shared" si="0"/>
        <v>0</v>
      </c>
      <c r="J6" t="str">
        <f t="shared" si="1"/>
        <v>可接受风险</v>
      </c>
    </row>
    <row r="7" spans="1:11">
      <c r="I7">
        <f t="shared" si="0"/>
        <v>0</v>
      </c>
      <c r="J7" t="str">
        <f t="shared" si="1"/>
        <v>可接受风险</v>
      </c>
    </row>
    <row r="8" spans="1:11">
      <c r="I8">
        <f t="shared" si="0"/>
        <v>0</v>
      </c>
      <c r="J8" t="str">
        <f t="shared" si="1"/>
        <v>可接受风险</v>
      </c>
    </row>
    <row r="9" spans="1:11">
      <c r="I9">
        <f t="shared" si="0"/>
        <v>0</v>
      </c>
      <c r="J9" t="str">
        <f t="shared" si="1"/>
        <v>可接受风险</v>
      </c>
    </row>
    <row r="10" spans="1:11">
      <c r="I10">
        <f t="shared" si="0"/>
        <v>0</v>
      </c>
      <c r="J10" t="str">
        <f t="shared" si="1"/>
        <v>可接受风险</v>
      </c>
    </row>
    <row r="11" spans="1:11">
      <c r="I11">
        <f t="shared" si="0"/>
        <v>0</v>
      </c>
      <c r="J11" t="str">
        <f t="shared" si="1"/>
        <v>可接受风险</v>
      </c>
    </row>
    <row r="12" spans="1:11">
      <c r="I12">
        <f t="shared" si="0"/>
        <v>0</v>
      </c>
      <c r="J12" t="str">
        <f t="shared" si="1"/>
        <v>可接受风险</v>
      </c>
    </row>
    <row r="13" spans="1:11">
      <c r="I13">
        <f t="shared" si="0"/>
        <v>0</v>
      </c>
      <c r="J13" t="str">
        <f t="shared" si="1"/>
        <v>可接受风险</v>
      </c>
    </row>
    <row r="14" spans="1:11">
      <c r="I14">
        <f t="shared" si="0"/>
        <v>0</v>
      </c>
      <c r="J14" t="str">
        <f t="shared" si="1"/>
        <v>可接受风险</v>
      </c>
    </row>
    <row r="15" spans="1:11">
      <c r="I15">
        <f t="shared" si="0"/>
        <v>0</v>
      </c>
      <c r="J15" t="str">
        <f t="shared" si="1"/>
        <v>可接受风险</v>
      </c>
    </row>
    <row r="16" spans="1:11">
      <c r="I16">
        <f t="shared" si="0"/>
        <v>0</v>
      </c>
      <c r="J16" t="str">
        <f t="shared" si="1"/>
        <v>可接受风险</v>
      </c>
    </row>
    <row r="17" spans="9:10">
      <c r="I17">
        <f t="shared" si="0"/>
        <v>0</v>
      </c>
      <c r="J17" t="str">
        <f t="shared" si="1"/>
        <v>可接受风险</v>
      </c>
    </row>
    <row r="18" spans="9:10">
      <c r="I18">
        <f t="shared" si="0"/>
        <v>0</v>
      </c>
      <c r="J18" t="str">
        <f t="shared" si="1"/>
        <v>可接受风险</v>
      </c>
    </row>
    <row r="19" spans="9:10">
      <c r="I19">
        <f t="shared" si="0"/>
        <v>0</v>
      </c>
      <c r="J19" t="str">
        <f t="shared" si="1"/>
        <v>可接受风险</v>
      </c>
    </row>
    <row r="20" spans="9:10">
      <c r="I20">
        <f t="shared" si="0"/>
        <v>0</v>
      </c>
      <c r="J20" t="str">
        <f t="shared" si="1"/>
        <v>可接受风险</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参数-后果S</vt:lpstr>
      <vt:lpstr>参数-暴露E</vt:lpstr>
      <vt:lpstr>参数-可能性P</vt:lpstr>
      <vt:lpstr>标准风险库</vt:lpstr>
      <vt:lpstr>风险管控工具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杨杰</cp:lastModifiedBy>
  <dcterms:created xsi:type="dcterms:W3CDTF">2026-01-29T18:05:00Z</dcterms:created>
  <dcterms:modified xsi:type="dcterms:W3CDTF">2026-01-29T18:13:03Z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7ED65F9E3E90540581327B696A1E7810_42</vt:lpwstr>
  </property>
  <property fmtid="{D5CDD505-2E9C-101B-9397-08002B2CF9AE}" pid="3" name="KSOProductBuildVer">
    <vt:lpwstr>2052-12.1.24031.24031</vt:lpwstr>
  </property>
  <property fmtid="{D5CDD505-2E9C-101B-9397-08002B2CF9AE}" pid="4" name="CalculationRule">
    <vt:i4>0</vt:i4>
  </property>
</Properties>
</file>