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1C22A79B-61EB-447F-8043-F8643718015E}" xr6:coauthVersionLast="47" xr6:coauthVersionMax="47" xr10:uidLastSave="{00000000-0000-0000-0000-000000000000}"/>
  <bookViews>
    <workbookView xWindow="-120" yWindow="-120" windowWidth="29040" windowHeight="15720" tabRatio="729" firstSheet="18" activeTab="25" xr2:uid="{F21251AC-B917-4D15-A3C2-9B7BC564FCEF}"/>
  </bookViews>
  <sheets>
    <sheet name="카드 효과 텍스트 테이블" sheetId="17" r:id="rId1"/>
    <sheet name="타이밍 텍스트 규칙" sheetId="19" r:id="rId2"/>
    <sheet name="효과 텍스트 속도" sheetId="18" r:id="rId3"/>
    <sheet name="카드 텍스트 파워표" sheetId="1" r:id="rId4"/>
    <sheet name="카드 ID 규칙" sheetId="5" r:id="rId5"/>
    <sheet name="카드 데이터 테이블" sheetId="2" r:id="rId6"/>
    <sheet name="카드 데이터 목록(Card Data List)" sheetId="8" r:id="rId7"/>
    <sheet name="카드 필터 테이블" sheetId="3" r:id="rId8"/>
    <sheet name="고유 키워드 테이블" sheetId="12" r:id="rId9"/>
    <sheet name="고유 키워드 목록(Origin Ketword List)" sheetId="11" r:id="rId10"/>
    <sheet name="종족 테이블" sheetId="13" r:id="rId11"/>
    <sheet name="소속 테이블" sheetId="14" r:id="rId12"/>
    <sheet name="제작, 분해 테이블" sheetId="20" r:id="rId13"/>
    <sheet name="유저 DB 테이블" sheetId="4" r:id="rId14"/>
    <sheet name="유저 DB" sheetId="9" r:id="rId15"/>
    <sheet name="유저 Card 테이블" sheetId="16" r:id="rId16"/>
    <sheet name="유저 Card DB" sheetId="15" r:id="rId17"/>
    <sheet name="유저 Deck 테이블" sheetId="23" r:id="rId18"/>
    <sheet name="Deck 구성 테이블" sheetId="24" r:id="rId19"/>
    <sheet name="Deck 배치 설정" sheetId="27" r:id="rId20"/>
    <sheet name="유저 Deck DB" sheetId="22" r:id="rId21"/>
    <sheet name="카드 스킨 테이블" sheetId="29" r:id="rId22"/>
    <sheet name="유저 카드 스킨 테이블" sheetId="28" r:id="rId23"/>
    <sheet name="유저 DB_보유 카드 목록(Held Card List)" sheetId="6" r:id="rId24"/>
    <sheet name="UI_ID 규칙" sheetId="10" r:id="rId25"/>
    <sheet name="UI 목록(UI List)" sheetId="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6" l="1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<sst xmlns="http://schemas.openxmlformats.org/spreadsheetml/2006/main" count="2484" uniqueCount="658">
  <si>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</si>
  <si>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</si>
  <si>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</si>
  <si>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</si>
  <si>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</si>
  <si>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</si>
  <si>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</si>
  <si>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</si>
  <si>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</si>
  <si>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</si>
  <si>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</si>
  <si>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</si>
  <si>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</si>
  <si>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</si>
  <si>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</si>
  <si>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</si>
  <si>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</si>
  <si>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</si>
  <si>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</si>
  <si>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</si>
  <si>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</si>
  <si>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</si>
  <si>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</si>
  <si>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</si>
  <si>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</si>
  <si>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</si>
  <si>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</si>
  <si>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</si>
  <si>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</si>
  <si>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</si>
  <si>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</si>
  <si>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</si>
  <si>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</si>
  <si>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</si>
  <si>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</si>
  <si>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</si>
  <si>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</si>
  <si>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</si>
  <si>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</si>
  <si>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</si>
  <si>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</si>
  <si>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</si>
  <si>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</si>
  <si>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</si>
  <si>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</si>
  <si>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</si>
  <si>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</si>
  <si>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</si>
  <si>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</si>
  <si>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</si>
  <si>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</si>
  <si>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</si>
  <si>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</si>
  <si>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</si>
  <si>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</si>
  <si>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</si>
  <si>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</si>
  <si>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</si>
  <si>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</si>
  <si>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</si>
  <si>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</si>
  <si>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</si>
  <si>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</si>
  <si>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</si>
  <si>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</si>
  <si>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</si>
  <si>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</si>
  <si>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</si>
  <si>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</si>
  <si>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</si>
  <si>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</si>
  <si>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</si>
  <si>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</si>
  <si>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</si>
  <si>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</si>
  <si>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</si>
  <si>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</si>
  <si>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</si>
  <si>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</si>
  <si>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</si>
  <si>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</si>
  <si>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</si>
  <si>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</si>
  <si>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</si>
  <si>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</si>
  <si>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</si>
  <si>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</si>
  <si>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</si>
  <si>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</si>
  <si>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</si>
  <si>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</si>
  <si>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</si>
  <si>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</si>
  <si>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</si>
  <si>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</si>
  <si>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</si>
  <si>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</si>
  <si>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</si>
  <si>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</si>
  <si>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</si>
  <si>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</si>
  <si>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</si>
  <si>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</si>
  <si>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</si>
  <si>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</si>
  <si>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</si>
  <si>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</si>
  <si>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</si>
  <si>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</si>
  <si>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</si>
  <si>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</si>
  <si>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</si>
  <si>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</si>
  <si>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</si>
  <si>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</si>
  <si>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</si>
  <si>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</si>
  <si>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</si>
  <si>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</si>
  <si>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</si>
  <si>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</si>
  <si>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</si>
  <si>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</si>
  <si>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</si>
  <si>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</si>
  <si>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</si>
  <si>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</si>
  <si>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</si>
  <si>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</si>
  <si>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</si>
  <si>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</si>
  <si>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</si>
  <si>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</si>
  <si>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</si>
  <si>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</si>
  <si>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</si>
  <si>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</si>
  <si>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</si>
  <si>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</si>
  <si>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</si>
  <si>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</si>
  <si>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</si>
  <si>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</si>
  <si>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</si>
  <si>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</si>
  <si>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</si>
  <si>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</si>
  <si>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</si>
  <si>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</si>
  <si>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</si>
  <si>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</si>
  <si>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</si>
  <si>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</si>
  <si>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</si>
  <si>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</si>
  <si>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</si>
  <si>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</si>
  <si>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</si>
  <si>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</si>
  <si>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</si>
  <si>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</si>
  <si>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</si>
  <si>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</si>
  <si>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</si>
  <si>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</si>
  <si>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</si>
  <si>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</si>
  <si>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</si>
  <si>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</si>
  <si>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</si>
  <si>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</si>
  <si>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</si>
  <si>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</si>
  <si>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</si>
  <si>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</si>
  <si>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</si>
  <si>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</si>
  <si>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</si>
  <si>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</si>
  <si>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</si>
  <si>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</si>
  <si>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</si>
  <si>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</si>
  <si>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</si>
  <si>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</si>
  <si>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</si>
  <si>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</si>
  <si>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</si>
  <si>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</si>
  <si>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</si>
  <si>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</si>
  <si>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</si>
  <si>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</si>
  <si>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</si>
  <si>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</si>
  <si>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</si>
  <si>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</si>
  <si>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</si>
  <si>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</si>
  <si>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</si>
  <si>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</si>
  <si>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</si>
  <si>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</si>
  <si>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</si>
  <si>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</si>
  <si>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</si>
  <si>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</si>
  <si>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</si>
  <si>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</si>
  <si>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</si>
  <si>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</si>
  <si>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</si>
  <si>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</si>
  <si>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</si>
  <si>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</si>
  <si>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</si>
  <si>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</si>
  <si>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</si>
  <si>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</si>
  <si>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</si>
  <si>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</si>
  <si>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</si>
  <si>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</si>
  <si>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</si>
  <si>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</si>
  <si>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</si>
  <si>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</si>
  <si>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</si>
  <si>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</si>
  <si>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</si>
  <si>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</si>
  <si>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</si>
  <si>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</si>
  <si>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</si>
  <si>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</si>
  <si>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</si>
  <si>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</si>
  <si>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</si>
  <si>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</si>
  <si>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</si>
  <si>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</si>
  <si>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</si>
  <si>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</si>
  <si>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</si>
  <si>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</si>
  <si>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</si>
  <si>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</si>
  <si>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</si>
  <si>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</si>
  <si>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</si>
  <si>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</si>
  <si>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</si>
  <si>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</si>
  <si>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</si>
  <si>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</si>
  <si>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</si>
  <si>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</si>
  <si>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</si>
  <si>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</si>
  <si>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</si>
  <si>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</si>
  <si>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</si>
  <si>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</si>
  <si>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</si>
  <si>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</si>
  <si>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</si>
  <si>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</si>
  <si>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</si>
  <si>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</si>
  <si>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</si>
  <si>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</si>
  <si>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</si>
  <si>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</si>
  <si>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</si>
  <si>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</si>
  <si>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</si>
  <si>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</si>
  <si>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</si>
  <si>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</si>
  <si>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</si>
  <si>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</si>
  <si>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</si>
  <si>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</si>
  <si>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</si>
  <si>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</si>
  <si>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</si>
  <si>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</si>
  <si>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</si>
  <si>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</si>
  <si>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</si>
  <si>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</si>
  <si>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</si>
  <si>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</si>
  <si>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</si>
  <si>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</si>
  <si>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</si>
  <si>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</si>
  <si>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</si>
  <si>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</si>
  <si>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</si>
  <si>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</si>
  <si>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</si>
  <si>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</si>
  <si>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</si>
  <si>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</si>
  <si>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</si>
  <si>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</si>
  <si>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</si>
  <si>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</si>
  <si>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</si>
  <si>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</si>
  <si>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</si>
  <si>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</si>
  <si>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</si>
  <si>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</si>
  <si>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</si>
  <si>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</si>
  <si>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</si>
  <si>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</si>
  <si>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</si>
  <si>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</si>
  <si>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</si>
  <si>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</si>
  <si>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</si>
  <si>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</si>
  <si>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</si>
  <si>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</si>
  <si>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</si>
  <si>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</si>
  <si>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</si>
  <si>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</si>
  <si>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</si>
  <si>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</si>
  <si>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</si>
  <si>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Silver Rare</t>
    <phoneticPr fontId="1" type="noConversion"/>
  </si>
  <si>
    <t>Card Type Filter Activate</t>
    <phoneticPr fontId="1" type="noConversion"/>
  </si>
  <si>
    <t>카드 종류 필터 활성화</t>
    <phoneticPr fontId="1" type="noConversion"/>
  </si>
  <si>
    <t>기물 카드 = 0, 스킬 카드 = 1, 이벤트 카드 = 2</t>
  </si>
  <si>
    <t>"카드 필터 설정/기물 체력_최소(Piece Health Point_Min)" ≤ "카드 데이터 테이블/기물 체력(Piece Health Point)" ≤ "카드 필터 설정/기물 체력_최대(Piece Health Ponit_Max)" 인지 확인</t>
    <phoneticPr fontId="1" type="noConversion"/>
  </si>
  <si>
    <t>"카드 데이터 테이블/카드 종류(Card Type)" = "카드 필터 설정/카드 종류(Card Type)" 인지 확인</t>
    <phoneticPr fontId="1" type="noConversion"/>
  </si>
  <si>
    <t>"카드 필터 설정/기물 공격력_최소(Piece Attack Point_Min)" ≤ "카드 데이터 테이블/기물 공격력(Piece Attack Point)" ≤ "카드 필터 설정/기물 공격력_최대(Piece Attack Point_Max)" 인지 확인</t>
    <phoneticPr fontId="1" type="noConversion"/>
  </si>
  <si>
    <t>"카드 필터 설정/기물 사거리_최소(Piece Range Point_Min)" ≤ "카드 데이터 테이블/기물 사거리(Piece Range Point)" ≤ "기물 사거리_최대(Piece Range Point_Max)" 인지 확인</t>
    <phoneticPr fontId="1" type="noConversion"/>
  </si>
  <si>
    <t>"카드 필터 설정/기물 이동 속도_최소(Piece Speed Point_Min)" ≤ "카드 데이터 테이블/기물 이동 속도(Piece Speed Point)" ≤ "카드 필터 설정/기물 이동 속도_최대(Piece Speed Point_Max)" 인지 확인</t>
    <phoneticPr fontId="1" type="noConversion"/>
  </si>
  <si>
    <t>"카드 필터 설정/기물 사거리_최소(Skill Range Point_Min)" ≤ "카드 데이터 테이블/스킬 사거리(Skill Range Point)" ≤ "카드 필터 설정/기물 사거리_최대(Skill Range Point_Max)" 인지 확인</t>
    <phoneticPr fontId="1" type="noConversion"/>
  </si>
  <si>
    <t>"카드 데이터 테이블/종족(Tribe)" = "카드 필터 설정/종족(Tribe)" 인지 확인</t>
    <phoneticPr fontId="1" type="noConversion"/>
  </si>
  <si>
    <t>"카드 데이터 테이블/소속(Affiliation)" = "카드 필터 설정/소속(Affiliation)" 인지 확인</t>
    <phoneticPr fontId="1" type="noConversion"/>
  </si>
  <si>
    <t>"카드 데이터 테이블/효과 텍스트(Effect Text)"에 "카드 필터 설정/고유 키워드_1(Origin Keyword_1)"을 포함하는지 확인</t>
    <phoneticPr fontId="1" type="noConversion"/>
  </si>
  <si>
    <t>"카드 데이터 테이블/효과 텍스트(Effect Text)"에 "카드 필터 설정/고유 키워드_2(Origin Keyword_2)"을 포함하는지 확인</t>
    <phoneticPr fontId="1" type="noConversion"/>
  </si>
  <si>
    <t>"카드 데이터 테이블/효과 텍스트(Effect Text)"에 "카드 필터 설정/고유 키워드_3(Origin Keyword_3)"을 포함하는지 확인</t>
    <phoneticPr fontId="1" type="noConversion"/>
  </si>
  <si>
    <t>"카드 데이터 테이블/효과 텍스트(Effect Text)"에 "카드 필터 설정/고유 키워드_4(Origin Keyword_4)"을 포함하는지 확인</t>
    <phoneticPr fontId="1" type="noConversion"/>
  </si>
  <si>
    <t>"카드 데이터 테이블/효과 텍스트(Effect Text)"에 "카드 필터 설정/고유 키워드_5(Origin Keyword_5)"을 포함하는지 확인</t>
    <phoneticPr fontId="1" type="noConversion"/>
  </si>
  <si>
    <t>"카드 데이터 테이블/효과 텍스트(Effect Text)"에 "카드 필터 설정/고유 키워드_6(Origin Keyword_6)"을 포함하는지 확인</t>
    <phoneticPr fontId="1" type="noConversion"/>
  </si>
  <si>
    <t>고유 키워드 이름</t>
    <phoneticPr fontId="1" type="noConversion"/>
  </si>
  <si>
    <t>Origin Keyword Name</t>
    <phoneticPr fontId="1" type="noConversion"/>
  </si>
  <si>
    <t>고유 키워드 ID</t>
    <phoneticPr fontId="1" type="noConversion"/>
  </si>
  <si>
    <t>Origin Keyword ID</t>
    <phoneticPr fontId="1" type="noConversion"/>
  </si>
  <si>
    <t>고유 키워드 설명</t>
    <phoneticPr fontId="1" type="noConversion"/>
  </si>
  <si>
    <t>Origin Keyword Explanation</t>
    <phoneticPr fontId="1" type="noConversion"/>
  </si>
  <si>
    <t>문자(128자)</t>
    <phoneticPr fontId="1" type="noConversion"/>
  </si>
  <si>
    <t>문자(4자)</t>
    <phoneticPr fontId="1" type="noConversion"/>
  </si>
  <si>
    <t>고유 키워드 ID 규칙</t>
    <phoneticPr fontId="1" type="noConversion"/>
  </si>
  <si>
    <t>시즌 구분</t>
    <phoneticPr fontId="1" type="noConversion"/>
  </si>
  <si>
    <t>시즌별 생성 순서</t>
    <phoneticPr fontId="1" type="noConversion"/>
  </si>
  <si>
    <t>Tribe/Affiliation Name</t>
    <phoneticPr fontId="1" type="noConversion"/>
  </si>
  <si>
    <t>Tribe/Affiliation Setting</t>
    <phoneticPr fontId="1" type="noConversion"/>
  </si>
  <si>
    <t>소속 명</t>
    <phoneticPr fontId="1" type="noConversion"/>
  </si>
  <si>
    <t>소속 설정</t>
    <phoneticPr fontId="1" type="noConversion"/>
  </si>
  <si>
    <t>종족명</t>
    <phoneticPr fontId="1" type="noConversion"/>
  </si>
  <si>
    <t>종족설정</t>
    <phoneticPr fontId="1" type="noConversion"/>
  </si>
  <si>
    <t>카드 보유 여부</t>
    <phoneticPr fontId="1" type="noConversion"/>
  </si>
  <si>
    <t>신규 획득</t>
    <phoneticPr fontId="1" type="noConversion"/>
  </si>
  <si>
    <t>Card Holding Check</t>
    <phoneticPr fontId="1" type="noConversion"/>
  </si>
  <si>
    <t>New Acquisition</t>
    <phoneticPr fontId="1" type="noConversion"/>
  </si>
  <si>
    <t>총 보유량' ≥ 1 시 True</t>
    <phoneticPr fontId="1" type="noConversion"/>
  </si>
  <si>
    <t>획득 시 True, 확인 시 False</t>
    <phoneticPr fontId="1" type="noConversion"/>
  </si>
  <si>
    <t>노멀 레어, 실버 레어, 골드 레어, 슈퍼 레어, 울트라 레어 보유량의 총합</t>
    <phoneticPr fontId="1" type="noConversion"/>
  </si>
  <si>
    <t>숫자(4자)</t>
    <phoneticPr fontId="1" type="noConversion"/>
  </si>
  <si>
    <t>공격 시</t>
    <phoneticPr fontId="1" type="noConversion"/>
  </si>
  <si>
    <t>공격 후</t>
    <phoneticPr fontId="1" type="noConversion"/>
  </si>
  <si>
    <t>피격 시</t>
    <phoneticPr fontId="1" type="noConversion"/>
  </si>
  <si>
    <t>피격 후</t>
    <phoneticPr fontId="1" type="noConversion"/>
  </si>
  <si>
    <t>전투 시</t>
    <phoneticPr fontId="1" type="noConversion"/>
  </si>
  <si>
    <t>턴 시작 시</t>
    <phoneticPr fontId="1" type="noConversion"/>
  </si>
  <si>
    <t>턴 시작 후</t>
    <phoneticPr fontId="1" type="noConversion"/>
  </si>
  <si>
    <t>턴 종료 시</t>
    <phoneticPr fontId="1" type="noConversion"/>
  </si>
  <si>
    <t>드로우 시</t>
    <phoneticPr fontId="1" type="noConversion"/>
  </si>
  <si>
    <t>드로우 후</t>
    <phoneticPr fontId="1" type="noConversion"/>
  </si>
  <si>
    <t>소환 시</t>
    <phoneticPr fontId="1" type="noConversion"/>
  </si>
  <si>
    <t>소환 후</t>
    <phoneticPr fontId="1" type="noConversion"/>
  </si>
  <si>
    <t>이동 시</t>
    <phoneticPr fontId="1" type="noConversion"/>
  </si>
  <si>
    <t>스킬 사용 시</t>
    <phoneticPr fontId="1" type="noConversion"/>
  </si>
  <si>
    <t>스킬 사용 후</t>
    <phoneticPr fontId="1" type="noConversion"/>
  </si>
  <si>
    <t>스킬 효과 적용 후</t>
    <phoneticPr fontId="1" type="noConversion"/>
  </si>
  <si>
    <t>카드 사용 시</t>
    <phoneticPr fontId="1" type="noConversion"/>
  </si>
  <si>
    <t>이벤트 발동 시</t>
    <phoneticPr fontId="1" type="noConversion"/>
  </si>
  <si>
    <t>기물 명령 시</t>
    <phoneticPr fontId="1" type="noConversion"/>
  </si>
  <si>
    <t>이벤트 발동 후</t>
    <phoneticPr fontId="1" type="noConversion"/>
  </si>
  <si>
    <t>카드 사용 후</t>
    <phoneticPr fontId="1" type="noConversion"/>
  </si>
  <si>
    <t>스킬 효과 적용 시</t>
    <phoneticPr fontId="1" type="noConversion"/>
  </si>
  <si>
    <t>조건 텍스트</t>
    <phoneticPr fontId="1" type="noConversion"/>
  </si>
  <si>
    <t>타이밍 명칭</t>
    <phoneticPr fontId="1" type="noConversion"/>
  </si>
  <si>
    <t>타이밍 속도</t>
    <phoneticPr fontId="1" type="noConversion"/>
  </si>
  <si>
    <t>대상 타입 2</t>
    <phoneticPr fontId="1" type="noConversion"/>
  </si>
  <si>
    <t>대상 숫자</t>
    <phoneticPr fontId="1" type="noConversion"/>
  </si>
  <si>
    <t>조건 유무</t>
    <phoneticPr fontId="1" type="noConversion"/>
  </si>
  <si>
    <t>데이터 타입</t>
    <phoneticPr fontId="1" type="noConversion"/>
  </si>
  <si>
    <t>대상 타입 3</t>
    <phoneticPr fontId="1" type="noConversion"/>
  </si>
  <si>
    <t>대상 타입 1</t>
    <phoneticPr fontId="1" type="noConversion"/>
  </si>
  <si>
    <t>0 = 킹 클래스, 1 = 퀸 클래스, 2 = 나이트 클래스, 3 = 비숍 클래스, 4 = 루크 클래스, 5 = 폰 클래스</t>
    <phoneticPr fontId="1" type="noConversion"/>
  </si>
  <si>
    <t>0 = 일치, 1 = 미만, 2 = 이하, 3 = 이상, 4 = 초과</t>
    <phoneticPr fontId="1" type="noConversion"/>
  </si>
  <si>
    <t>Condition Used</t>
    <phoneticPr fontId="1" type="noConversion"/>
  </si>
  <si>
    <t>Target Type 1</t>
    <phoneticPr fontId="1" type="noConversion"/>
  </si>
  <si>
    <t>Target Type 2</t>
  </si>
  <si>
    <t>Target Type 3</t>
  </si>
  <si>
    <t>Target Element Count</t>
    <phoneticPr fontId="1" type="noConversion"/>
  </si>
  <si>
    <t>Target Count</t>
    <phoneticPr fontId="1" type="noConversion"/>
  </si>
  <si>
    <t>Target Element Count Type</t>
    <phoneticPr fontId="1" type="noConversion"/>
  </si>
  <si>
    <t>타이밍 텍스트</t>
    <phoneticPr fontId="1" type="noConversion"/>
  </si>
  <si>
    <t>Effect Start Time</t>
    <phoneticPr fontId="1" type="noConversion"/>
  </si>
  <si>
    <t>Effect End Time</t>
    <phoneticPr fontId="1" type="noConversion"/>
  </si>
  <si>
    <t>턴 종료 후</t>
    <phoneticPr fontId="1" type="noConversion"/>
  </si>
  <si>
    <t>효과 대상</t>
    <phoneticPr fontId="1" type="noConversion"/>
  </si>
  <si>
    <t>공격력 부여</t>
    <phoneticPr fontId="1" type="noConversion"/>
  </si>
  <si>
    <t>체력 부여</t>
    <phoneticPr fontId="1" type="noConversion"/>
  </si>
  <si>
    <t>사거리 부여</t>
    <phoneticPr fontId="1" type="noConversion"/>
  </si>
  <si>
    <t>속도 부여</t>
    <phoneticPr fontId="1" type="noConversion"/>
  </si>
  <si>
    <t>소환 기물 위치</t>
    <phoneticPr fontId="1" type="noConversion"/>
  </si>
  <si>
    <t>소환 기물 숫자</t>
    <phoneticPr fontId="1" type="noConversion"/>
  </si>
  <si>
    <t>카드 드로우 숫자</t>
    <phoneticPr fontId="1" type="noConversion"/>
  </si>
  <si>
    <t>카드 서치 숫자</t>
    <phoneticPr fontId="1" type="noConversion"/>
  </si>
  <si>
    <t>소환 기물 타입 2</t>
    <phoneticPr fontId="1" type="noConversion"/>
  </si>
  <si>
    <t>소환 기물 타입 1</t>
    <phoneticPr fontId="1" type="noConversion"/>
  </si>
  <si>
    <t>소환 기물 타입 3</t>
    <phoneticPr fontId="1" type="noConversion"/>
  </si>
  <si>
    <t>0 = 손패, 1 = 묘지, 2 = 덱</t>
    <phoneticPr fontId="1" type="noConversion"/>
  </si>
  <si>
    <t>카드 서치 타입 1</t>
    <phoneticPr fontId="1" type="noConversion"/>
  </si>
  <si>
    <t>카드 서치 타입 2</t>
  </si>
  <si>
    <t>Effect Target</t>
    <phoneticPr fontId="1" type="noConversion"/>
  </si>
  <si>
    <t>HP Enchant</t>
    <phoneticPr fontId="1" type="noConversion"/>
  </si>
  <si>
    <t>Atk Enchant</t>
    <phoneticPr fontId="1" type="noConversion"/>
  </si>
  <si>
    <t>Range Enchant</t>
    <phoneticPr fontId="1" type="noConversion"/>
  </si>
  <si>
    <t>Speed Enchant</t>
    <phoneticPr fontId="1" type="noConversion"/>
  </si>
  <si>
    <t>Summon Piece Type 1</t>
    <phoneticPr fontId="1" type="noConversion"/>
  </si>
  <si>
    <t>Summon Piece Type 2</t>
    <phoneticPr fontId="1" type="noConversion"/>
  </si>
  <si>
    <t>Summon Piece Type 3</t>
    <phoneticPr fontId="1" type="noConversion"/>
  </si>
  <si>
    <t>Summon Piece Location</t>
    <phoneticPr fontId="1" type="noConversion"/>
  </si>
  <si>
    <t>Summon Piece Count</t>
    <phoneticPr fontId="1" type="noConversion"/>
  </si>
  <si>
    <t>Draw Card Count</t>
    <phoneticPr fontId="1" type="noConversion"/>
  </si>
  <si>
    <t>Search Card Type 1</t>
    <phoneticPr fontId="1" type="noConversion"/>
  </si>
  <si>
    <t>Search Card Type 2</t>
  </si>
  <si>
    <t>Search Card Count</t>
    <phoneticPr fontId="1" type="noConversion"/>
  </si>
  <si>
    <t>기타 텍스트</t>
    <phoneticPr fontId="1" type="noConversion"/>
  </si>
  <si>
    <t>0 = 제한 없음, 1 = 게임당 제한, 2= 턴당 제한</t>
    <phoneticPr fontId="1" type="noConversion"/>
  </si>
  <si>
    <t>Using Limit Type</t>
    <phoneticPr fontId="1" type="noConversion"/>
  </si>
  <si>
    <t>사용 제한 타입</t>
    <phoneticPr fontId="1" type="noConversion"/>
  </si>
  <si>
    <t>Using Limit-Game Count</t>
    <phoneticPr fontId="1" type="noConversion"/>
  </si>
  <si>
    <t>게임당 제한 숫자</t>
    <phoneticPr fontId="1" type="noConversion"/>
  </si>
  <si>
    <t>턴 기준</t>
    <phoneticPr fontId="1" type="noConversion"/>
  </si>
  <si>
    <t>턴당 제한 숫자</t>
    <phoneticPr fontId="1" type="noConversion"/>
  </si>
  <si>
    <t>Using Limit-turn Benchmark</t>
    <phoneticPr fontId="1" type="noConversion"/>
  </si>
  <si>
    <t>Using Limit-turn Count</t>
    <phoneticPr fontId="1" type="noConversion"/>
  </si>
  <si>
    <t>효과 조건 장소</t>
    <phoneticPr fontId="1" type="noConversion"/>
  </si>
  <si>
    <t>Effect Condition Location</t>
    <phoneticPr fontId="1" type="noConversion"/>
  </si>
  <si>
    <t>데미지 수치</t>
    <phoneticPr fontId="1" type="noConversion"/>
  </si>
  <si>
    <t>회복 수치</t>
    <phoneticPr fontId="1" type="noConversion"/>
  </si>
  <si>
    <t>Healing Count</t>
    <phoneticPr fontId="1" type="noConversion"/>
  </si>
  <si>
    <t>Damege Count</t>
    <phoneticPr fontId="1" type="noConversion"/>
  </si>
  <si>
    <t>0 = 대상 불필요, 1 = 본인,  2 = 아군, 3 = 적군</t>
    <phoneticPr fontId="1" type="noConversion"/>
  </si>
  <si>
    <t>false = 조건 불필요, true = 조건 필요</t>
    <phoneticPr fontId="1" type="noConversion"/>
  </si>
  <si>
    <t>0 = 장소 불필요, 1= 필드 위, 2 = 손패, 3 = 묘지, 4 = 덱</t>
    <phoneticPr fontId="1" type="noConversion"/>
  </si>
  <si>
    <t>0 = 미사용, 1 = 체력, 2 = 공격력, 3 = 사거리, 4 = 속도</t>
  </si>
  <si>
    <t>대상 능력치</t>
    <phoneticPr fontId="1" type="noConversion"/>
  </si>
  <si>
    <t>Target Status</t>
    <phoneticPr fontId="1" type="noConversion"/>
  </si>
  <si>
    <t>대상 능력치 수치</t>
    <phoneticPr fontId="1" type="noConversion"/>
  </si>
  <si>
    <t>대상 능력치 구분</t>
    <phoneticPr fontId="1" type="noConversion"/>
  </si>
  <si>
    <t>0 = 미사용, 그 외에는 숫자 만큼 대상 능력치 수치 확인.</t>
    <phoneticPr fontId="1" type="noConversion"/>
  </si>
  <si>
    <t>0 = 미사용, 그 외에는 숫자 만큼 대상에게 데미지.</t>
    <phoneticPr fontId="1" type="noConversion"/>
  </si>
  <si>
    <t>0 = 미사용, 그 외에는 숫자 만큼 대상의 체력 회복.</t>
    <phoneticPr fontId="1" type="noConversion"/>
  </si>
  <si>
    <t>0 = 미사용, 그 외에는 숫자 만큼 해당 능력치 부여.</t>
    <phoneticPr fontId="1" type="noConversion"/>
  </si>
  <si>
    <t>0 = 미사용, 1 = 해당 기물, 2 = 자신(아군), 3 = 상대(적군)</t>
    <phoneticPr fontId="1" type="noConversion"/>
  </si>
  <si>
    <t>0 = 미사용(대상 타입 1 = 1일 때 고정), 1 = 플레이어, 2 = 카드, 3 = 기물 카드, 4 = 스킬 카드, 5 = 이벤트 카드</t>
    <phoneticPr fontId="1" type="noConversion"/>
  </si>
  <si>
    <t>0 = 미사용(대상 타입 2 ≠ 3 or 4일 때 고정), 1 = 킹 클래스, 2 = 퀸 클래스, 3 = 나이트 클래스, 4 = 비숍 클래스, 5 = 루크 클래스, 6 = 폰 클래스</t>
    <phoneticPr fontId="1" type="noConversion"/>
  </si>
  <si>
    <t>0 = 미사용, 그 외에는 숫자 만큼 대상 타입에 모두 부합하는 대상 숫자(개수) 확인.</t>
    <phoneticPr fontId="1" type="noConversion"/>
  </si>
  <si>
    <t>기타 대상 조건</t>
    <phoneticPr fontId="1" type="noConversion"/>
  </si>
  <si>
    <t>ETC Target Condition</t>
    <phoneticPr fontId="1" type="noConversion"/>
  </si>
  <si>
    <t>0 = 미사용, 01 = 피해를 받은 경우, 02 = 최대 체력인 경우, 03 = 공격을 한 경우, ······ 99</t>
    <phoneticPr fontId="1" type="noConversion"/>
  </si>
  <si>
    <t>0 = 미사용, 그 외에는 숫자 만큼 메인 덱에서 카드 드로우.</t>
    <phoneticPr fontId="1" type="noConversion"/>
  </si>
  <si>
    <t>0 = 미사용, 그 외에는 숫자 만큼 메인 덱에서 카드 서치 타입을 모두 부합하는 카드 숫자 만큼 서치.</t>
    <phoneticPr fontId="1" type="noConversion"/>
  </si>
  <si>
    <t>0 = 미사용, 1 = 기물 카드, 2 = 이벤트 카드, 3 = 원하는 아무 카드</t>
    <phoneticPr fontId="1" type="noConversion"/>
  </si>
  <si>
    <t>0 = 미사용(카드 서치 타입 ≠ 1일때 고정), 1 = 킹 클래스, 2 = 퀸 클래스, 3 = 나이트 클래스, 4 = 비숍 클래스, 5 = 루크 클래스, 6 = 폰 클래스</t>
    <phoneticPr fontId="1" type="noConversion"/>
  </si>
  <si>
    <t>카드 서치 범위 종족</t>
    <phoneticPr fontId="1" type="noConversion"/>
  </si>
  <si>
    <t>카드 서치 범위 소속</t>
    <phoneticPr fontId="1" type="noConversion"/>
  </si>
  <si>
    <t>지정 카드 서치</t>
    <phoneticPr fontId="1" type="noConversion"/>
  </si>
  <si>
    <t>Designation Card Search</t>
    <phoneticPr fontId="1" type="noConversion"/>
  </si>
  <si>
    <t>0 = 미사용, 그 외에 숫자는 카드 ID</t>
    <phoneticPr fontId="1" type="noConversion"/>
  </si>
  <si>
    <t>Search Card Tribe</t>
    <phoneticPr fontId="1" type="noConversion"/>
  </si>
  <si>
    <t>Search Card Affiliation</t>
    <phoneticPr fontId="1" type="noConversion"/>
  </si>
  <si>
    <t>Tribe ID</t>
    <phoneticPr fontId="1" type="noConversion"/>
  </si>
  <si>
    <t>Affiliation ID</t>
    <phoneticPr fontId="1" type="noConversion"/>
  </si>
  <si>
    <t>종족 ID</t>
    <phoneticPr fontId="1" type="noConversion"/>
  </si>
  <si>
    <t>소속 ID</t>
    <phoneticPr fontId="1" type="noConversion"/>
  </si>
  <si>
    <t>false  = 미사용, true = 사용</t>
    <phoneticPr fontId="1" type="noConversion"/>
  </si>
  <si>
    <t>공용 키워드 ID</t>
    <phoneticPr fontId="1" type="noConversion"/>
  </si>
  <si>
    <t>Public Keyword ID</t>
    <phoneticPr fontId="1" type="noConversion"/>
  </si>
  <si>
    <t>공용 키워드 목록(Public Keyword List) 참조.</t>
    <phoneticPr fontId="1" type="noConversion"/>
  </si>
  <si>
    <t>고유 키워드 목록(Origin Keyword List) 참조.</t>
    <phoneticPr fontId="1" type="noConversion"/>
  </si>
  <si>
    <t>0 = 미사용, 그 외에 숫자는 게임당 입력 숫자 만큼 사용 가능</t>
    <phoneticPr fontId="1" type="noConversion"/>
  </si>
  <si>
    <t>0 = 미사용, 그 외에 숫자는 턴당 제한 숫자의 턴 기준으로 적용</t>
    <phoneticPr fontId="1" type="noConversion"/>
  </si>
  <si>
    <t>0 = 미사용, 그 외에 숫자는 턴 기준(Using Limit-turn Benchmark)에 입력된 턴 동안 입력된 숫자 만큼 사용 가능</t>
    <phoneticPr fontId="1" type="noConversion"/>
  </si>
  <si>
    <t>효과 구분 번호</t>
    <phoneticPr fontId="1" type="noConversion"/>
  </si>
  <si>
    <t>Effect Division Number</t>
    <phoneticPr fontId="1" type="noConversion"/>
  </si>
  <si>
    <t>효과 보유 카드 ID</t>
    <phoneticPr fontId="1" type="noConversion"/>
  </si>
  <si>
    <t>Effect Holding Card ID</t>
    <phoneticPr fontId="1" type="noConversion"/>
  </si>
  <si>
    <t>0 = 효과 보유 카드 ID(Effect Holding Card ID)에 종속된 효과가 1개 일 경우, 그 외에는 종속된 효과의 순서에 따라 부여</t>
    <phoneticPr fontId="1" type="noConversion"/>
  </si>
  <si>
    <t>종속 대상 카드 ID</t>
    <phoneticPr fontId="1" type="noConversion"/>
  </si>
  <si>
    <t>적용 효과 개수</t>
    <phoneticPr fontId="1" type="noConversion"/>
  </si>
  <si>
    <t>Apply Effect Count</t>
    <phoneticPr fontId="1" type="noConversion"/>
  </si>
  <si>
    <t>0 = 미사용, 그 외에는 숫자 만큼 기물 카드 소환</t>
    <phoneticPr fontId="1" type="noConversion"/>
  </si>
  <si>
    <t>효과 텍스트의 타이밍 속도</t>
    <phoneticPr fontId="1" type="noConversion"/>
  </si>
  <si>
    <t>동일한 타이밍 속도를 가진 효과 텍스트의 구분 번호</t>
    <phoneticPr fontId="1" type="noConversion"/>
  </si>
  <si>
    <t>구분 번호</t>
    <phoneticPr fontId="1" type="noConversion"/>
  </si>
  <si>
    <t>소환시</t>
    <phoneticPr fontId="1" type="noConversion"/>
  </si>
  <si>
    <t>011</t>
    <phoneticPr fontId="1" type="noConversion"/>
  </si>
  <si>
    <t>021</t>
    <phoneticPr fontId="1" type="noConversion"/>
  </si>
  <si>
    <t>031</t>
    <phoneticPr fontId="1" type="noConversion"/>
  </si>
  <si>
    <t>041</t>
    <phoneticPr fontId="1" type="noConversion"/>
  </si>
  <si>
    <t>051</t>
    <phoneticPr fontId="1" type="noConversion"/>
  </si>
  <si>
    <t>052</t>
    <phoneticPr fontId="1" type="noConversion"/>
  </si>
  <si>
    <t>061</t>
    <phoneticPr fontId="1" type="noConversion"/>
  </si>
  <si>
    <t>071</t>
    <phoneticPr fontId="1" type="noConversion"/>
  </si>
  <si>
    <t>072</t>
    <phoneticPr fontId="1" type="noConversion"/>
  </si>
  <si>
    <t>073</t>
    <phoneticPr fontId="1" type="noConversion"/>
  </si>
  <si>
    <t>074</t>
    <phoneticPr fontId="1" type="noConversion"/>
  </si>
  <si>
    <t>075</t>
    <phoneticPr fontId="1" type="noConversion"/>
  </si>
  <si>
    <t>081</t>
    <phoneticPr fontId="1" type="noConversion"/>
  </si>
  <si>
    <t>082</t>
    <phoneticPr fontId="1" type="noConversion"/>
  </si>
  <si>
    <t>091</t>
    <phoneticPr fontId="1" type="noConversion"/>
  </si>
  <si>
    <t>101</t>
    <phoneticPr fontId="1" type="noConversion"/>
  </si>
  <si>
    <t>111</t>
    <phoneticPr fontId="1" type="noConversion"/>
  </si>
  <si>
    <t>121</t>
    <phoneticPr fontId="1" type="noConversion"/>
  </si>
  <si>
    <t>131</t>
    <phoneticPr fontId="1" type="noConversion"/>
  </si>
  <si>
    <t>132</t>
    <phoneticPr fontId="1" type="noConversion"/>
  </si>
  <si>
    <t>133</t>
    <phoneticPr fontId="1" type="noConversion"/>
  </si>
  <si>
    <t>141</t>
    <phoneticPr fontId="1" type="noConversion"/>
  </si>
  <si>
    <t>151</t>
    <phoneticPr fontId="1" type="noConversion"/>
  </si>
  <si>
    <t>해당 효과 텍스트에 포함된 효과의 종류 개수</t>
    <phoneticPr fontId="1" type="noConversion"/>
  </si>
  <si>
    <t>공용 키워드 수치</t>
    <phoneticPr fontId="1" type="noConversion"/>
  </si>
  <si>
    <t>고유 키워드 수치</t>
    <phoneticPr fontId="1" type="noConversion"/>
  </si>
  <si>
    <t>Public Keyword Count</t>
    <phoneticPr fontId="1" type="noConversion"/>
  </si>
  <si>
    <t>Origin Keyword Count</t>
    <phoneticPr fontId="1" type="noConversion"/>
  </si>
  <si>
    <t>0 = 미사용(공용 키워드 목록(Public Keyword List) 항목이 0일 경우), 그 외에 숫자 만큼 공용 키워드 부여</t>
    <phoneticPr fontId="1" type="noConversion"/>
  </si>
  <si>
    <t>0 = 미사용(고유 키워드 목록(Origin Keyword List) 항목이 0일 경우), 그 외에 숫자 만큼 공용 키워드 부여</t>
    <phoneticPr fontId="1" type="noConversion"/>
  </si>
  <si>
    <t>0  = 미사용, 그 외에 숫자는 타이밍 텍스트 규칙 및 효과 텍스트 속도 항목 참조</t>
    <phoneticPr fontId="1" type="noConversion"/>
  </si>
  <si>
    <t>0  = 미사용(시작 타이밍(Effect Start Time) 항목이 0일 경우 0으로 고정), 그 외에 숫자는 타이밍 텍스트 규칙 및 효과 텍스트 속도 항목 참조</t>
    <phoneticPr fontId="1" type="noConversion"/>
  </si>
  <si>
    <t>소유 조각</t>
    <phoneticPr fontId="1" type="noConversion"/>
  </si>
  <si>
    <t>등급</t>
    <phoneticPr fontId="1" type="noConversion"/>
  </si>
  <si>
    <t>소비 조각</t>
    <phoneticPr fontId="1" type="noConversion"/>
  </si>
  <si>
    <t>널</t>
    <phoneticPr fontId="1" type="noConversion"/>
  </si>
  <si>
    <t>레어</t>
    <phoneticPr fontId="1" type="noConversion"/>
  </si>
  <si>
    <t>유니크</t>
    <phoneticPr fontId="1" type="noConversion"/>
  </si>
  <si>
    <t>레전</t>
    <phoneticPr fontId="1" type="noConversion"/>
  </si>
  <si>
    <t>에픽</t>
    <phoneticPr fontId="1" type="noConversion"/>
  </si>
  <si>
    <t>노멀</t>
    <phoneticPr fontId="1" type="noConversion"/>
  </si>
  <si>
    <t>실버</t>
    <phoneticPr fontId="1" type="noConversion"/>
  </si>
  <si>
    <t>골드</t>
    <phoneticPr fontId="1" type="noConversion"/>
  </si>
  <si>
    <t>슈퍼</t>
    <phoneticPr fontId="1" type="noConversion"/>
  </si>
  <si>
    <t>울트라</t>
    <phoneticPr fontId="1" type="noConversion"/>
  </si>
  <si>
    <t>제작 소비 조각</t>
    <phoneticPr fontId="1" type="noConversion"/>
  </si>
  <si>
    <t>분해 획득 조각</t>
    <phoneticPr fontId="1" type="noConversion"/>
  </si>
  <si>
    <t>Construct Necessarry Frangment</t>
    <phoneticPr fontId="1" type="noConversion"/>
  </si>
  <si>
    <t>Card Tire</t>
    <phoneticPr fontId="1" type="noConversion"/>
  </si>
  <si>
    <t xml:space="preserve">Decomposition Gain Fragment </t>
    <phoneticPr fontId="1" type="noConversion"/>
  </si>
  <si>
    <t>레어도</t>
    <phoneticPr fontId="1" type="noConversion"/>
  </si>
  <si>
    <t>Card Rarity</t>
    <phoneticPr fontId="1" type="noConversion"/>
  </si>
  <si>
    <t>0 = 널, 1 = 레어, 2 = 에픽, 3 = 유니크, 4 = 레전</t>
    <phoneticPr fontId="1" type="noConversion"/>
  </si>
  <si>
    <t>0 = 노멀, 1 = 실버, 2 = 골드, 3 = 슈퍼, 4 = 울트라</t>
    <phoneticPr fontId="1" type="noConversion"/>
  </si>
  <si>
    <t>덱 이름</t>
    <phoneticPr fontId="1" type="noConversion"/>
  </si>
  <si>
    <t>문자(16자)</t>
    <phoneticPr fontId="1" type="noConversion"/>
  </si>
  <si>
    <t>문자(2048자)</t>
    <phoneticPr fontId="1" type="noConversion"/>
  </si>
  <si>
    <t>덱 구성</t>
    <phoneticPr fontId="1" type="noConversion"/>
  </si>
  <si>
    <t>문자(1024자)</t>
    <phoneticPr fontId="1" type="noConversion"/>
  </si>
  <si>
    <t>배치 설정 1</t>
    <phoneticPr fontId="1" type="noConversion"/>
  </si>
  <si>
    <t>배치 설정 2</t>
  </si>
  <si>
    <t>배치 설정 3</t>
  </si>
  <si>
    <t>Deck Name</t>
    <phoneticPr fontId="1" type="noConversion"/>
  </si>
  <si>
    <t>Deck Recipe</t>
    <phoneticPr fontId="1" type="noConversion"/>
  </si>
  <si>
    <t>Position Setting 1</t>
    <phoneticPr fontId="1" type="noConversion"/>
  </si>
  <si>
    <t>Position Setting 2</t>
  </si>
  <si>
    <t>Position Setting 3</t>
  </si>
  <si>
    <t>Deck Case</t>
    <phoneticPr fontId="1" type="noConversion"/>
  </si>
  <si>
    <t>덱 케이스</t>
    <phoneticPr fontId="1" type="noConversion"/>
  </si>
  <si>
    <t>보유 덱 숫자</t>
    <phoneticPr fontId="1" type="noConversion"/>
  </si>
  <si>
    <t>Holding Deck Count</t>
    <phoneticPr fontId="1" type="noConversion"/>
  </si>
  <si>
    <t>Deck Max Holding Count</t>
    <phoneticPr fontId="1" type="noConversion"/>
  </si>
  <si>
    <t>보유 덱 숫자' ≥ '덱 최대 생성 제한 숫자' 일 경우 True, 아닐 경우 False</t>
    <phoneticPr fontId="1" type="noConversion"/>
  </si>
  <si>
    <t>배치 순서</t>
    <phoneticPr fontId="1" type="noConversion"/>
  </si>
  <si>
    <t>Deck Array Number</t>
    <phoneticPr fontId="1" type="noConversion"/>
  </si>
  <si>
    <t>덱 생성 제한 확인</t>
    <phoneticPr fontId="1" type="noConversion"/>
  </si>
  <si>
    <t>Deck Build Limit Check</t>
    <phoneticPr fontId="1" type="noConversion"/>
  </si>
  <si>
    <t>덱 최대 보유 제한 숫자</t>
    <phoneticPr fontId="1" type="noConversion"/>
  </si>
  <si>
    <t>노멀 투입 숫자</t>
    <phoneticPr fontId="1" type="noConversion"/>
  </si>
  <si>
    <t>실버 투입 숫자</t>
    <phoneticPr fontId="1" type="noConversion"/>
  </si>
  <si>
    <t>골드 투입 숫자</t>
    <phoneticPr fontId="1" type="noConversion"/>
  </si>
  <si>
    <t>슈퍼 투입 숫자</t>
    <phoneticPr fontId="1" type="noConversion"/>
  </si>
  <si>
    <t>울트라 투입 숫자</t>
    <phoneticPr fontId="1" type="noConversion"/>
  </si>
  <si>
    <t>Deck Input Count - Normal</t>
    <phoneticPr fontId="1" type="noConversion"/>
  </si>
  <si>
    <t>Deck Input Count - Silver</t>
    <phoneticPr fontId="1" type="noConversion"/>
  </si>
  <si>
    <t>Deck Input Count - Gold</t>
    <phoneticPr fontId="1" type="noConversion"/>
  </si>
  <si>
    <t>Deck Input Count - Super</t>
    <phoneticPr fontId="1" type="noConversion"/>
  </si>
  <si>
    <t>Deck Input Count - Ultra</t>
    <phoneticPr fontId="1" type="noConversion"/>
  </si>
  <si>
    <t>동일 카드 투입 숫자</t>
    <phoneticPr fontId="1" type="noConversion"/>
  </si>
  <si>
    <t>Same Card Input Count</t>
    <phoneticPr fontId="1" type="noConversion"/>
  </si>
  <si>
    <t>최대 투입 확인</t>
    <phoneticPr fontId="1" type="noConversion"/>
  </si>
  <si>
    <t>Max Input Card Check</t>
    <phoneticPr fontId="1" type="noConversion"/>
  </si>
  <si>
    <t>동일 카드 투입 숫자' ≥ 3 일 때 True, '동일 카드 투입 숫자' ＜ 3 일 때 False</t>
    <phoneticPr fontId="1" type="noConversion"/>
  </si>
  <si>
    <t>같은 일련번호를 가진 카드의 노멀 투입 숫자, 실버 투입 숫자, 골드 투입 숫자, 슈퍼 투입 숫자, 울트라 투입 숫자의 총합</t>
    <phoneticPr fontId="1" type="noConversion"/>
  </si>
  <si>
    <t>0 = 기물 카드, 1 = 스킬 카드, 2 = 이벤트 카드</t>
    <phoneticPr fontId="1" type="noConversion"/>
  </si>
  <si>
    <t>메인 덱 투입 카드 숫자</t>
    <phoneticPr fontId="1" type="noConversion"/>
  </si>
  <si>
    <t>스킬 덱 투입 카드 숫자</t>
    <phoneticPr fontId="1" type="noConversion"/>
  </si>
  <si>
    <t>Main Deck Input Card Count</t>
    <phoneticPr fontId="1" type="noConversion"/>
  </si>
  <si>
    <t>Skill Deck Input Card Count</t>
    <phoneticPr fontId="1" type="noConversion"/>
  </si>
  <si>
    <t>메인 덱 최대 투입 확인</t>
    <phoneticPr fontId="1" type="noConversion"/>
  </si>
  <si>
    <t>스킬 덱 최대 투입 확인</t>
    <phoneticPr fontId="1" type="noConversion"/>
  </si>
  <si>
    <t>Main Deck Max Input Check</t>
    <phoneticPr fontId="1" type="noConversion"/>
  </si>
  <si>
    <t>Skill Deck Max Input Check</t>
    <phoneticPr fontId="1" type="noConversion"/>
  </si>
  <si>
    <t>메인 덱 최소 투입 확인</t>
    <phoneticPr fontId="1" type="noConversion"/>
  </si>
  <si>
    <t>Main Deck Min Input Check</t>
    <phoneticPr fontId="1" type="noConversion"/>
  </si>
  <si>
    <t>메인 덱 투입 카드 숫자' ≥ 40 일 때 True, '메인 덱 투입 카드 숫자' ＜ 40 일 때 False</t>
    <phoneticPr fontId="1" type="noConversion"/>
  </si>
  <si>
    <t>메인 덱 투입 카드 숫자' ≤ 60 일 때 True, '메인 덱 투입 카드 숫자' ＞ 60 일 때 False</t>
    <phoneticPr fontId="1" type="noConversion"/>
  </si>
  <si>
    <t>스킬 덱 투입 카드 숫자' ≤ 20 일 때 True, '메인 덱 투입 카드 숫자' ＞ 20 일 때 False</t>
    <phoneticPr fontId="1" type="noConversion"/>
  </si>
  <si>
    <t>카드 종류' 항목이 0 또는 1인 '동일 카드 투입 숫자' 항목의 총합</t>
    <phoneticPr fontId="1" type="noConversion"/>
  </si>
  <si>
    <t>카드 종류' 항목이 2인 '동일 카드 투입 숫자' 항목의 총합</t>
    <phoneticPr fontId="1" type="noConversion"/>
  </si>
  <si>
    <t>부대 기물 카드 ID</t>
    <phoneticPr fontId="1" type="noConversion"/>
  </si>
  <si>
    <t>Party Piece Card ID</t>
    <phoneticPr fontId="1" type="noConversion"/>
  </si>
  <si>
    <t>Piece Placement Location-H</t>
    <phoneticPr fontId="1" type="noConversion"/>
  </si>
  <si>
    <t>Piece Placement Location-V</t>
    <phoneticPr fontId="1" type="noConversion"/>
  </si>
  <si>
    <t>기물 배치 위치 횡</t>
    <phoneticPr fontId="1" type="noConversion"/>
  </si>
  <si>
    <t>기물 배치 위치 열</t>
    <phoneticPr fontId="1" type="noConversion"/>
  </si>
  <si>
    <t>부대 기물 순서</t>
    <phoneticPr fontId="1" type="noConversion"/>
  </si>
  <si>
    <t>Party Piece Order Number</t>
    <phoneticPr fontId="1" type="noConversion"/>
  </si>
  <si>
    <t>최소</t>
    <phoneticPr fontId="1" type="noConversion"/>
  </si>
  <si>
    <t>최대</t>
    <phoneticPr fontId="1" type="noConversion"/>
  </si>
  <si>
    <t>0 = 킹 클래스 기물 1개, 1 = 퀸 클래스 기물 1개, 2~3 = 나이트/비숍/루크 클래스 기물 2개, 4~7 = 폰 클래스 기물 4개</t>
    <phoneticPr fontId="1" type="noConversion"/>
  </si>
  <si>
    <t>카드 스킨 ID</t>
    <phoneticPr fontId="1" type="noConversion"/>
  </si>
  <si>
    <t>스킨 보유 확인</t>
    <phoneticPr fontId="1" type="noConversion"/>
  </si>
  <si>
    <t>Skin Holding Check</t>
    <phoneticPr fontId="1" type="noConversion"/>
  </si>
  <si>
    <t>Card Skin ID</t>
    <phoneticPr fontId="1" type="noConversion"/>
  </si>
  <si>
    <r>
      <rPr>
        <sz val="11"/>
        <color rgb="FFC00000"/>
        <rFont val="맑은 고딕"/>
        <family val="3"/>
        <charset val="129"/>
        <scheme val="minor"/>
      </rPr>
      <t>00</t>
    </r>
    <r>
      <rPr>
        <sz val="11"/>
        <rFont val="맑은 고딕"/>
        <family val="3"/>
        <charset val="129"/>
        <scheme val="minor"/>
      </rPr>
      <t>000000 = 시즌</t>
    </r>
    <r>
      <rPr>
        <sz val="11"/>
        <color theme="1"/>
        <rFont val="맑은 고딕"/>
        <family val="3"/>
        <charset val="129"/>
        <scheme val="minor"/>
      </rPr>
      <t>,  00</t>
    </r>
    <r>
      <rPr>
        <sz val="11"/>
        <color rgb="FFC00000"/>
        <rFont val="맑은 고딕"/>
        <family val="3"/>
        <charset val="129"/>
        <scheme val="minor"/>
      </rPr>
      <t>00</t>
    </r>
    <r>
      <rPr>
        <sz val="11"/>
        <color theme="1"/>
        <rFont val="맑은 고딕"/>
        <family val="3"/>
        <charset val="129"/>
        <scheme val="minor"/>
      </rPr>
      <t>0000 = 종류, 0000</t>
    </r>
    <r>
      <rPr>
        <sz val="11"/>
        <color rgb="FFC00000"/>
        <rFont val="맑은 고딕"/>
        <family val="3"/>
        <charset val="129"/>
        <scheme val="minor"/>
      </rPr>
      <t>0000</t>
    </r>
    <r>
      <rPr>
        <sz val="11"/>
        <rFont val="맑은 고딕"/>
        <family val="3"/>
        <charset val="129"/>
        <scheme val="minor"/>
      </rPr>
      <t xml:space="preserve"> = 생성 번호</t>
    </r>
    <phoneticPr fontId="1" type="noConversion"/>
  </si>
  <si>
    <t>스킨 구성 이미지 1</t>
    <phoneticPr fontId="1" type="noConversion"/>
  </si>
  <si>
    <t>스킨 구성 이미지 2</t>
  </si>
  <si>
    <t>스킨 구성 이미지 3</t>
  </si>
  <si>
    <t>스킨 구성 이미지 4</t>
  </si>
  <si>
    <t>Skin Composition Image 1</t>
    <phoneticPr fontId="1" type="noConversion"/>
  </si>
  <si>
    <t>Skin Composition Image 2</t>
  </si>
  <si>
    <t>Skin Composition Image 3</t>
  </si>
  <si>
    <t>Skin Composition Image 4</t>
  </si>
  <si>
    <t>카드 스킨 이름</t>
    <phoneticPr fontId="1" type="noConversion"/>
  </si>
  <si>
    <t>Card Skin Name</t>
    <phoneticPr fontId="1" type="noConversion"/>
  </si>
  <si>
    <t>문자(32자)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</si>
</sst>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8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quotePrefix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17" xfId="0" applyBorder="1">
      <alignment vertical="center"/>
    </xf>
    <xf numFmtId="0" fontId="0" fillId="0" borderId="5" xfId="0" applyFill="1" applyBorder="1">
      <alignment vertical="center"/>
    </xf>
    <xf numFmtId="0" fontId="0" fillId="0" borderId="16" xfId="0" applyBorder="1">
      <alignment vertical="center"/>
    </xf>
    <xf numFmtId="0" fontId="0" fillId="0" borderId="16" xfId="0" applyFill="1" applyBorder="1">
      <alignment vertical="center"/>
    </xf>
    <xf numFmtId="0" fontId="0" fillId="0" borderId="6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2" borderId="6" xfId="1" applyBorder="1">
      <alignment vertical="center"/>
    </xf>
    <xf numFmtId="0" fontId="4" fillId="2" borderId="5" xfId="1" applyBorder="1">
      <alignment vertical="center"/>
    </xf>
    <xf numFmtId="0" fontId="5" fillId="3" borderId="4" xfId="2" applyBorder="1">
      <alignment vertical="center"/>
    </xf>
    <xf numFmtId="0" fontId="5" fillId="3" borderId="6" xfId="2" applyBorder="1">
      <alignment vertical="center"/>
    </xf>
    <xf numFmtId="0" fontId="5" fillId="3" borderId="5" xfId="2" applyBorder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0" fillId="0" borderId="19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5862-3BE2-4CE3-A882-CC5CEAE6B0AD}">
  <dimension ref="A1:Q59"/>
  <sheetViews>
    <sheetView topLeftCell="A19" zoomScale="85" zoomScaleNormal="85" workbookViewId="0">
      <selection activeCell="F43" sqref="F43"/>
    </sheetView>
  </sheetViews>
  <sheetFormatPr defaultRowHeight="16.5"/>
  <cols>
    <col min="1" max="1" width="17.25" style="48" bestFit="1" customWidth="1"/>
    <col min="2" max="2" width="19.25" style="111" bestFit="1" customWidth="1"/>
    <col min="3" max="3" width="27.25" style="111" bestFit="1" customWidth="1"/>
    <col min="4" max="4" width="11.875" style="118" bestFit="1" customWidth="1"/>
    <col min="5" max="5" width="6.625" style="109" bestFit="1" customWidth="1"/>
    <col min="6" max="6" width="5.125" style="115" bestFit="1" customWidth="1"/>
    <col min="7" max="7" width="5.875" style="118" bestFit="1" customWidth="1"/>
    <col min="8" max="8" width="134.375" style="82" bestFit="1" customWidth="1"/>
    <col min="9" max="9" width="14.375" style="82" customWidth="1"/>
    <col min="10" max="10" width="17.25" style="82" bestFit="1" customWidth="1"/>
    <col min="11" max="11" width="137.5" style="83" customWidth="1"/>
    <col min="12" max="12" width="11.5" style="83" bestFit="1" customWidth="1"/>
    <col min="13" max="13" width="5.625" style="83" bestFit="1" customWidth="1"/>
    <col min="14" max="14" width="5.875" style="83" bestFit="1" customWidth="1"/>
    <col min="15" max="15" width="6.375" style="83" bestFit="1" customWidth="1"/>
    <col min="16" max="16" width="34.625" style="83" customWidth="1"/>
    <col min="17" max="20" width="10.25" style="83" bestFit="1" customWidth="1"/>
    <col min="21" max="16384" width="9" style="83"/>
  </cols>
  <sheetData>
    <row r="1" spans="1:15">
      <c r="A1" s="64" t="s">
        <v>267</v>
      </c>
      <c r="B1" s="41" t="s">
        <v>51</v>
      </c>
      <c r="C1" s="41" t="s">
        <v>52</v>
      </c>
      <c r="D1" s="41" t="s">
        <v>405</v>
      </c>
      <c r="E1" s="41" t="s">
        <v>140</v>
      </c>
      <c r="F1" s="41" t="s">
        <v>117</v>
      </c>
      <c r="G1" s="41" t="s">
        <v>118</v>
      </c>
      <c r="H1" s="88" t="s">
        <v>76</v>
      </c>
    </row>
    <row r="2" spans="1:15" s="99" customFormat="1">
      <c r="A2" s="106" t="s">
        <v>513</v>
      </c>
      <c r="B2" s="107" t="s">
        <v>510</v>
      </c>
      <c r="C2" s="112" t="s">
        <v>511</v>
      </c>
      <c r="D2" s="106" t="s">
        <v>233</v>
      </c>
      <c r="E2" s="106" t="s">
        <v>56</v>
      </c>
      <c r="F2" s="106" t="s">
        <v>56</v>
      </c>
      <c r="G2" s="106" t="s">
        <v>56</v>
      </c>
      <c r="H2" s="97"/>
      <c r="I2" s="98"/>
      <c r="J2" s="98"/>
    </row>
    <row r="3" spans="1:15" s="99" customFormat="1">
      <c r="A3" s="106" t="s">
        <v>508</v>
      </c>
      <c r="B3" s="107" t="s">
        <v>508</v>
      </c>
      <c r="C3" s="113" t="s">
        <v>509</v>
      </c>
      <c r="D3" s="106" t="s">
        <v>65</v>
      </c>
      <c r="E3" s="106">
        <v>0</v>
      </c>
      <c r="F3" s="106">
        <v>0</v>
      </c>
      <c r="G3" s="106">
        <v>5</v>
      </c>
      <c r="H3" s="99" t="s">
        <v>512</v>
      </c>
      <c r="I3" s="98"/>
      <c r="J3" s="98"/>
    </row>
    <row r="4" spans="1:15" s="100" customFormat="1">
      <c r="A4" s="134" t="s">
        <v>399</v>
      </c>
      <c r="B4" s="108" t="s">
        <v>404</v>
      </c>
      <c r="C4" s="114" t="s">
        <v>410</v>
      </c>
      <c r="D4" s="117" t="s">
        <v>119</v>
      </c>
      <c r="E4" s="117" t="b">
        <v>0</v>
      </c>
      <c r="F4" s="117" t="s">
        <v>56</v>
      </c>
      <c r="G4" s="117" t="s">
        <v>56</v>
      </c>
      <c r="H4" s="101" t="s">
        <v>467</v>
      </c>
    </row>
    <row r="5" spans="1:15" s="84" customFormat="1">
      <c r="A5" s="136"/>
      <c r="B5" s="109" t="s">
        <v>460</v>
      </c>
      <c r="C5" s="115" t="s">
        <v>461</v>
      </c>
      <c r="D5" s="118" t="s">
        <v>85</v>
      </c>
      <c r="E5" s="118" t="s">
        <v>56</v>
      </c>
      <c r="F5" s="118">
        <v>0</v>
      </c>
      <c r="G5" s="118">
        <v>3</v>
      </c>
      <c r="H5" s="57" t="s">
        <v>468</v>
      </c>
    </row>
    <row r="6" spans="1:15" s="57" customFormat="1">
      <c r="A6" s="136"/>
      <c r="B6" s="109" t="s">
        <v>407</v>
      </c>
      <c r="C6" s="115" t="s">
        <v>411</v>
      </c>
      <c r="D6" s="118" t="s">
        <v>85</v>
      </c>
      <c r="E6" s="118">
        <v>0</v>
      </c>
      <c r="F6" s="118">
        <v>0</v>
      </c>
      <c r="G6" s="118">
        <v>3</v>
      </c>
      <c r="H6" s="57" t="s">
        <v>478</v>
      </c>
      <c r="I6" s="90"/>
      <c r="J6" s="90"/>
    </row>
    <row r="7" spans="1:15" s="57" customFormat="1">
      <c r="A7" s="136"/>
      <c r="B7" s="109" t="s">
        <v>402</v>
      </c>
      <c r="C7" s="115" t="s">
        <v>412</v>
      </c>
      <c r="D7" s="118" t="s">
        <v>85</v>
      </c>
      <c r="E7" s="118" t="s">
        <v>56</v>
      </c>
      <c r="F7" s="118">
        <v>0</v>
      </c>
      <c r="G7" s="118">
        <v>4</v>
      </c>
      <c r="H7" s="57" t="s">
        <v>479</v>
      </c>
      <c r="I7" s="90"/>
      <c r="J7" s="90"/>
    </row>
    <row r="8" spans="1:15" s="57" customFormat="1">
      <c r="A8" s="136"/>
      <c r="B8" s="109" t="s">
        <v>406</v>
      </c>
      <c r="C8" s="115" t="s">
        <v>413</v>
      </c>
      <c r="D8" s="118" t="s">
        <v>85</v>
      </c>
      <c r="E8" s="118" t="s">
        <v>56</v>
      </c>
      <c r="F8" s="118">
        <v>0</v>
      </c>
      <c r="G8" s="118">
        <v>5</v>
      </c>
      <c r="H8" s="57" t="s">
        <v>480</v>
      </c>
      <c r="I8" s="90"/>
      <c r="J8" s="90"/>
    </row>
    <row r="9" spans="1:15" s="57" customFormat="1">
      <c r="A9" s="136"/>
      <c r="B9" s="109" t="s">
        <v>470</v>
      </c>
      <c r="C9" s="115" t="s">
        <v>471</v>
      </c>
      <c r="D9" s="118" t="s">
        <v>85</v>
      </c>
      <c r="E9" s="118" t="s">
        <v>56</v>
      </c>
      <c r="F9" s="118">
        <v>0</v>
      </c>
      <c r="G9" s="118">
        <v>4</v>
      </c>
      <c r="H9" s="57" t="s">
        <v>469</v>
      </c>
      <c r="I9" s="90"/>
      <c r="J9" s="90"/>
      <c r="N9" s="102"/>
      <c r="O9" s="102"/>
    </row>
    <row r="10" spans="1:15" s="57" customFormat="1">
      <c r="A10" s="136"/>
      <c r="B10" s="109" t="s">
        <v>472</v>
      </c>
      <c r="C10" s="115" t="s">
        <v>414</v>
      </c>
      <c r="D10" s="118" t="s">
        <v>65</v>
      </c>
      <c r="E10" s="118" t="s">
        <v>56</v>
      </c>
      <c r="F10" s="118">
        <v>0</v>
      </c>
      <c r="G10" s="118">
        <v>99</v>
      </c>
      <c r="H10" s="57" t="s">
        <v>474</v>
      </c>
      <c r="I10" s="90"/>
      <c r="J10" s="90"/>
    </row>
    <row r="11" spans="1:15" s="57" customFormat="1">
      <c r="A11" s="136"/>
      <c r="B11" s="109" t="s">
        <v>473</v>
      </c>
      <c r="C11" s="115" t="s">
        <v>416</v>
      </c>
      <c r="D11" s="118" t="s">
        <v>85</v>
      </c>
      <c r="E11" s="118" t="s">
        <v>56</v>
      </c>
      <c r="F11" s="118">
        <v>0</v>
      </c>
      <c r="G11" s="118">
        <v>4</v>
      </c>
      <c r="H11" s="57" t="s">
        <v>409</v>
      </c>
      <c r="I11" s="90"/>
      <c r="J11" s="90"/>
    </row>
    <row r="12" spans="1:15" s="57" customFormat="1">
      <c r="A12" s="136"/>
      <c r="B12" s="109" t="s">
        <v>482</v>
      </c>
      <c r="C12" s="115" t="s">
        <v>483</v>
      </c>
      <c r="D12" s="118" t="s">
        <v>65</v>
      </c>
      <c r="E12" s="118" t="s">
        <v>56</v>
      </c>
      <c r="F12" s="118">
        <v>0</v>
      </c>
      <c r="G12" s="118">
        <v>99</v>
      </c>
      <c r="H12" s="57" t="s">
        <v>484</v>
      </c>
      <c r="I12" s="90"/>
      <c r="J12" s="90"/>
    </row>
    <row r="13" spans="1:15" s="104" customFormat="1">
      <c r="A13" s="135"/>
      <c r="B13" s="110" t="s">
        <v>403</v>
      </c>
      <c r="C13" s="116" t="s">
        <v>415</v>
      </c>
      <c r="D13" s="119" t="s">
        <v>65</v>
      </c>
      <c r="E13" s="119" t="s">
        <v>56</v>
      </c>
      <c r="F13" s="119">
        <v>0</v>
      </c>
      <c r="G13" s="119">
        <v>99</v>
      </c>
      <c r="H13" s="104" t="s">
        <v>481</v>
      </c>
      <c r="I13" s="103"/>
      <c r="J13" s="103"/>
    </row>
    <row r="14" spans="1:15" s="101" customFormat="1">
      <c r="A14" s="134" t="s">
        <v>417</v>
      </c>
      <c r="B14" s="108" t="s">
        <v>20</v>
      </c>
      <c r="C14" s="114" t="s">
        <v>418</v>
      </c>
      <c r="D14" s="117" t="s">
        <v>65</v>
      </c>
      <c r="E14" s="117">
        <v>0</v>
      </c>
      <c r="F14" s="117">
        <v>0</v>
      </c>
      <c r="G14" s="117">
        <v>999</v>
      </c>
      <c r="H14" s="101" t="s">
        <v>551</v>
      </c>
      <c r="I14" s="100"/>
      <c r="J14" s="100"/>
    </row>
    <row r="15" spans="1:15" s="104" customFormat="1">
      <c r="A15" s="135"/>
      <c r="B15" s="110" t="s">
        <v>21</v>
      </c>
      <c r="C15" s="116" t="s">
        <v>419</v>
      </c>
      <c r="D15" s="119" t="s">
        <v>65</v>
      </c>
      <c r="E15" s="119">
        <v>0</v>
      </c>
      <c r="F15" s="119">
        <v>0</v>
      </c>
      <c r="G15" s="119">
        <v>999</v>
      </c>
      <c r="H15" s="101" t="s">
        <v>552</v>
      </c>
      <c r="I15" s="103"/>
      <c r="J15" s="103"/>
    </row>
    <row r="16" spans="1:15" s="101" customFormat="1">
      <c r="A16" s="134" t="s">
        <v>50</v>
      </c>
      <c r="B16" s="108" t="s">
        <v>514</v>
      </c>
      <c r="C16" s="114" t="s">
        <v>515</v>
      </c>
      <c r="D16" s="117" t="s">
        <v>65</v>
      </c>
      <c r="E16" s="117" t="s">
        <v>56</v>
      </c>
      <c r="F16" s="117" t="s">
        <v>56</v>
      </c>
      <c r="G16" s="117" t="s">
        <v>56</v>
      </c>
      <c r="H16" s="101" t="s">
        <v>544</v>
      </c>
      <c r="I16" s="100"/>
      <c r="J16" s="100"/>
    </row>
    <row r="17" spans="1:15" s="57" customFormat="1">
      <c r="A17" s="136"/>
      <c r="B17" s="109" t="s">
        <v>421</v>
      </c>
      <c r="C17" s="111" t="s">
        <v>436</v>
      </c>
      <c r="D17" s="118" t="s">
        <v>85</v>
      </c>
      <c r="E17" s="118" t="s">
        <v>56</v>
      </c>
      <c r="F17" s="86">
        <v>0</v>
      </c>
      <c r="G17" s="86">
        <v>3</v>
      </c>
      <c r="H17" s="57" t="s">
        <v>466</v>
      </c>
      <c r="I17" s="90"/>
      <c r="J17" s="90"/>
      <c r="N17" s="102"/>
      <c r="O17" s="102"/>
    </row>
    <row r="18" spans="1:15" s="57" customFormat="1">
      <c r="A18" s="136"/>
      <c r="B18" s="109" t="s">
        <v>462</v>
      </c>
      <c r="C18" s="115" t="s">
        <v>465</v>
      </c>
      <c r="D18" s="118" t="s">
        <v>65</v>
      </c>
      <c r="E18" s="118" t="s">
        <v>56</v>
      </c>
      <c r="F18" s="86">
        <v>0</v>
      </c>
      <c r="G18" s="86">
        <v>2</v>
      </c>
      <c r="H18" s="57" t="s">
        <v>475</v>
      </c>
      <c r="I18" s="90"/>
      <c r="J18" s="90"/>
    </row>
    <row r="19" spans="1:15" s="57" customFormat="1">
      <c r="A19" s="136"/>
      <c r="B19" s="109" t="s">
        <v>463</v>
      </c>
      <c r="C19" s="115" t="s">
        <v>464</v>
      </c>
      <c r="D19" s="118" t="s">
        <v>65</v>
      </c>
      <c r="E19" s="118" t="s">
        <v>56</v>
      </c>
      <c r="F19" s="86">
        <v>0</v>
      </c>
      <c r="G19" s="86">
        <v>99</v>
      </c>
      <c r="H19" s="57" t="s">
        <v>476</v>
      </c>
      <c r="I19" s="90"/>
      <c r="J19" s="90"/>
    </row>
    <row r="20" spans="1:15" s="57" customFormat="1">
      <c r="A20" s="136"/>
      <c r="B20" s="109" t="s">
        <v>423</v>
      </c>
      <c r="C20" s="115" t="s">
        <v>437</v>
      </c>
      <c r="D20" s="118" t="s">
        <v>65</v>
      </c>
      <c r="E20" s="118" t="s">
        <v>56</v>
      </c>
      <c r="F20" s="86">
        <v>-99</v>
      </c>
      <c r="G20" s="86">
        <v>99</v>
      </c>
      <c r="H20" s="57" t="s">
        <v>477</v>
      </c>
      <c r="I20" s="90"/>
      <c r="J20" s="90"/>
    </row>
    <row r="21" spans="1:15" s="57" customFormat="1">
      <c r="A21" s="136"/>
      <c r="B21" s="109" t="s">
        <v>422</v>
      </c>
      <c r="C21" s="115" t="s">
        <v>438</v>
      </c>
      <c r="D21" s="118" t="s">
        <v>65</v>
      </c>
      <c r="E21" s="118" t="s">
        <v>56</v>
      </c>
      <c r="F21" s="86">
        <v>-99</v>
      </c>
      <c r="G21" s="86">
        <v>99</v>
      </c>
      <c r="H21" s="57" t="s">
        <v>477</v>
      </c>
      <c r="I21" s="90"/>
      <c r="J21" s="90"/>
    </row>
    <row r="22" spans="1:15" s="57" customFormat="1">
      <c r="A22" s="136"/>
      <c r="B22" s="109" t="s">
        <v>424</v>
      </c>
      <c r="C22" s="115" t="s">
        <v>439</v>
      </c>
      <c r="D22" s="118" t="s">
        <v>65</v>
      </c>
      <c r="E22" s="118" t="s">
        <v>56</v>
      </c>
      <c r="F22" s="86">
        <v>-99</v>
      </c>
      <c r="G22" s="86">
        <v>99</v>
      </c>
      <c r="H22" s="57" t="s">
        <v>477</v>
      </c>
    </row>
    <row r="23" spans="1:15" s="57" customFormat="1">
      <c r="A23" s="136"/>
      <c r="B23" s="109" t="s">
        <v>425</v>
      </c>
      <c r="C23" s="115" t="s">
        <v>440</v>
      </c>
      <c r="D23" s="118" t="s">
        <v>65</v>
      </c>
      <c r="E23" s="118" t="s">
        <v>56</v>
      </c>
      <c r="F23" s="86">
        <v>-99</v>
      </c>
      <c r="G23" s="86">
        <v>99</v>
      </c>
      <c r="H23" s="57" t="s">
        <v>477</v>
      </c>
    </row>
    <row r="24" spans="1:15" s="57" customFormat="1">
      <c r="A24" s="136"/>
      <c r="B24" s="109" t="s">
        <v>501</v>
      </c>
      <c r="C24" s="115" t="s">
        <v>502</v>
      </c>
      <c r="D24" s="118" t="s">
        <v>359</v>
      </c>
      <c r="E24" s="118" t="s">
        <v>56</v>
      </c>
      <c r="F24" s="86">
        <v>0</v>
      </c>
      <c r="G24" s="86">
        <v>9999</v>
      </c>
      <c r="H24" s="57" t="s">
        <v>503</v>
      </c>
    </row>
    <row r="25" spans="1:15" s="57" customFormat="1">
      <c r="A25" s="136"/>
      <c r="B25" s="109" t="s">
        <v>545</v>
      </c>
      <c r="C25" s="115" t="s">
        <v>547</v>
      </c>
      <c r="D25" s="118" t="s">
        <v>65</v>
      </c>
      <c r="E25" s="118" t="s">
        <v>56</v>
      </c>
      <c r="F25" s="91"/>
      <c r="G25" s="91"/>
      <c r="H25" s="57" t="s">
        <v>549</v>
      </c>
    </row>
    <row r="26" spans="1:15" s="57" customFormat="1">
      <c r="A26" s="136"/>
      <c r="B26" s="109" t="s">
        <v>354</v>
      </c>
      <c r="C26" s="115" t="s">
        <v>355</v>
      </c>
      <c r="D26" s="118" t="s">
        <v>359</v>
      </c>
      <c r="E26" s="118" t="s">
        <v>56</v>
      </c>
      <c r="F26" s="86">
        <v>0</v>
      </c>
      <c r="G26" s="86">
        <v>9999</v>
      </c>
      <c r="H26" s="57" t="s">
        <v>504</v>
      </c>
    </row>
    <row r="27" spans="1:15" s="57" customFormat="1">
      <c r="A27" s="136"/>
      <c r="B27" s="109" t="s">
        <v>546</v>
      </c>
      <c r="C27" s="115" t="s">
        <v>548</v>
      </c>
      <c r="D27" s="118" t="s">
        <v>65</v>
      </c>
      <c r="E27" s="118" t="s">
        <v>56</v>
      </c>
      <c r="F27" s="91"/>
      <c r="G27" s="91"/>
      <c r="H27" s="57" t="s">
        <v>550</v>
      </c>
    </row>
    <row r="28" spans="1:15" s="57" customFormat="1">
      <c r="A28" s="136"/>
      <c r="B28" s="109" t="s">
        <v>431</v>
      </c>
      <c r="C28" s="115" t="s">
        <v>441</v>
      </c>
      <c r="D28" s="118" t="s">
        <v>85</v>
      </c>
      <c r="E28" s="118" t="s">
        <v>56</v>
      </c>
      <c r="F28" s="86">
        <v>0</v>
      </c>
      <c r="G28" s="86">
        <v>5</v>
      </c>
      <c r="H28" s="57" t="s">
        <v>408</v>
      </c>
    </row>
    <row r="29" spans="1:15" s="57" customFormat="1">
      <c r="A29" s="136"/>
      <c r="B29" s="109" t="s">
        <v>430</v>
      </c>
      <c r="C29" s="115" t="s">
        <v>442</v>
      </c>
      <c r="D29" s="118" t="s">
        <v>65</v>
      </c>
      <c r="E29" s="118" t="s">
        <v>56</v>
      </c>
      <c r="F29" s="86">
        <v>0</v>
      </c>
      <c r="G29" s="86">
        <v>99</v>
      </c>
      <c r="H29" s="20" t="s">
        <v>88</v>
      </c>
    </row>
    <row r="30" spans="1:15" s="57" customFormat="1">
      <c r="A30" s="136"/>
      <c r="B30" s="109" t="s">
        <v>432</v>
      </c>
      <c r="C30" s="115" t="s">
        <v>443</v>
      </c>
      <c r="D30" s="118" t="s">
        <v>65</v>
      </c>
      <c r="E30" s="118" t="s">
        <v>56</v>
      </c>
      <c r="F30" s="86">
        <v>0</v>
      </c>
      <c r="G30" s="86">
        <v>99</v>
      </c>
      <c r="H30" s="20" t="s">
        <v>89</v>
      </c>
    </row>
    <row r="31" spans="1:15" s="57" customFormat="1">
      <c r="A31" s="136"/>
      <c r="B31" s="109" t="s">
        <v>426</v>
      </c>
      <c r="C31" s="115" t="s">
        <v>444</v>
      </c>
      <c r="D31" s="118" t="s">
        <v>85</v>
      </c>
      <c r="E31" s="118" t="s">
        <v>56</v>
      </c>
      <c r="F31" s="86">
        <v>0</v>
      </c>
      <c r="G31" s="86">
        <v>2</v>
      </c>
      <c r="H31" s="57" t="s">
        <v>433</v>
      </c>
    </row>
    <row r="32" spans="1:15" s="57" customFormat="1">
      <c r="A32" s="136"/>
      <c r="B32" s="109" t="s">
        <v>427</v>
      </c>
      <c r="C32" s="115" t="s">
        <v>445</v>
      </c>
      <c r="D32" s="118" t="s">
        <v>65</v>
      </c>
      <c r="E32" s="118" t="s">
        <v>56</v>
      </c>
      <c r="F32" s="86">
        <v>0</v>
      </c>
      <c r="G32" s="86">
        <v>99</v>
      </c>
      <c r="H32" s="57" t="s">
        <v>516</v>
      </c>
    </row>
    <row r="33" spans="1:10" s="57" customFormat="1">
      <c r="A33" s="136"/>
      <c r="B33" s="109" t="s">
        <v>428</v>
      </c>
      <c r="C33" s="115" t="s">
        <v>446</v>
      </c>
      <c r="D33" s="118" t="s">
        <v>65</v>
      </c>
      <c r="E33" s="118" t="s">
        <v>56</v>
      </c>
      <c r="F33" s="86">
        <v>0</v>
      </c>
      <c r="G33" s="86">
        <v>99</v>
      </c>
      <c r="H33" s="57" t="s">
        <v>485</v>
      </c>
    </row>
    <row r="34" spans="1:10" s="57" customFormat="1">
      <c r="A34" s="136"/>
      <c r="B34" s="109" t="s">
        <v>429</v>
      </c>
      <c r="C34" s="115" t="s">
        <v>449</v>
      </c>
      <c r="D34" s="118" t="s">
        <v>65</v>
      </c>
      <c r="E34" s="118" t="s">
        <v>56</v>
      </c>
      <c r="F34" s="86">
        <v>0</v>
      </c>
      <c r="G34" s="86">
        <v>99</v>
      </c>
      <c r="H34" s="57" t="s">
        <v>486</v>
      </c>
    </row>
    <row r="35" spans="1:10" s="57" customFormat="1">
      <c r="A35" s="136"/>
      <c r="B35" s="109" t="s">
        <v>434</v>
      </c>
      <c r="C35" s="115" t="s">
        <v>447</v>
      </c>
      <c r="D35" s="118" t="s">
        <v>85</v>
      </c>
      <c r="E35" s="118" t="s">
        <v>56</v>
      </c>
      <c r="F35" s="86">
        <v>0</v>
      </c>
      <c r="G35" s="86">
        <v>1</v>
      </c>
      <c r="H35" s="57" t="s">
        <v>487</v>
      </c>
    </row>
    <row r="36" spans="1:10" s="57" customFormat="1">
      <c r="A36" s="136"/>
      <c r="B36" s="109" t="s">
        <v>435</v>
      </c>
      <c r="C36" s="115" t="s">
        <v>448</v>
      </c>
      <c r="D36" s="118" t="s">
        <v>85</v>
      </c>
      <c r="E36" s="118" t="s">
        <v>56</v>
      </c>
      <c r="F36" s="86">
        <v>0</v>
      </c>
      <c r="G36" s="86">
        <v>5</v>
      </c>
      <c r="H36" s="57" t="s">
        <v>488</v>
      </c>
    </row>
    <row r="37" spans="1:10" s="57" customFormat="1">
      <c r="A37" s="136"/>
      <c r="B37" s="109" t="s">
        <v>491</v>
      </c>
      <c r="C37" s="115" t="s">
        <v>492</v>
      </c>
      <c r="D37" s="118" t="s">
        <v>233</v>
      </c>
      <c r="E37" s="118" t="s">
        <v>56</v>
      </c>
      <c r="F37" s="86" t="s">
        <v>56</v>
      </c>
      <c r="G37" s="86" t="s">
        <v>56</v>
      </c>
      <c r="H37" s="57" t="s">
        <v>493</v>
      </c>
    </row>
    <row r="38" spans="1:10" s="57" customFormat="1">
      <c r="A38" s="136"/>
      <c r="B38" s="109" t="s">
        <v>489</v>
      </c>
      <c r="C38" s="115" t="s">
        <v>494</v>
      </c>
      <c r="D38" s="86" t="s">
        <v>119</v>
      </c>
      <c r="E38" s="118" t="b">
        <v>0</v>
      </c>
      <c r="F38" s="86" t="s">
        <v>56</v>
      </c>
      <c r="G38" s="86" t="s">
        <v>56</v>
      </c>
      <c r="H38" s="57" t="s">
        <v>500</v>
      </c>
    </row>
    <row r="39" spans="1:10" s="57" customFormat="1">
      <c r="A39" s="136"/>
      <c r="B39" s="109" t="s">
        <v>498</v>
      </c>
      <c r="C39" s="115" t="s">
        <v>496</v>
      </c>
      <c r="D39" s="86" t="s">
        <v>65</v>
      </c>
      <c r="E39" s="118" t="s">
        <v>56</v>
      </c>
      <c r="F39" s="86" t="s">
        <v>56</v>
      </c>
      <c r="G39" s="86" t="s">
        <v>56</v>
      </c>
      <c r="H39" s="20" t="s">
        <v>88</v>
      </c>
    </row>
    <row r="40" spans="1:10" s="57" customFormat="1">
      <c r="A40" s="136"/>
      <c r="B40" s="109" t="s">
        <v>490</v>
      </c>
      <c r="C40" s="115" t="s">
        <v>495</v>
      </c>
      <c r="D40" s="118" t="s">
        <v>119</v>
      </c>
      <c r="E40" s="118" t="b">
        <v>0</v>
      </c>
      <c r="F40" s="86" t="s">
        <v>56</v>
      </c>
      <c r="G40" s="86" t="s">
        <v>56</v>
      </c>
      <c r="H40" s="57" t="s">
        <v>500</v>
      </c>
    </row>
    <row r="41" spans="1:10" s="104" customFormat="1">
      <c r="A41" s="135"/>
      <c r="B41" s="110" t="s">
        <v>499</v>
      </c>
      <c r="C41" s="116" t="s">
        <v>497</v>
      </c>
      <c r="D41" s="87" t="s">
        <v>65</v>
      </c>
      <c r="E41" s="119" t="s">
        <v>56</v>
      </c>
      <c r="F41" s="87" t="s">
        <v>56</v>
      </c>
      <c r="G41" s="87" t="s">
        <v>56</v>
      </c>
      <c r="H41" s="105" t="s">
        <v>89</v>
      </c>
    </row>
    <row r="42" spans="1:10" s="101" customFormat="1">
      <c r="A42" s="134" t="s">
        <v>450</v>
      </c>
      <c r="B42" s="108" t="s">
        <v>453</v>
      </c>
      <c r="C42" s="114" t="s">
        <v>452</v>
      </c>
      <c r="D42" s="117" t="s">
        <v>85</v>
      </c>
      <c r="E42" s="85">
        <v>0</v>
      </c>
      <c r="F42" s="85">
        <v>0</v>
      </c>
      <c r="G42" s="85">
        <v>2</v>
      </c>
      <c r="H42" s="101" t="s">
        <v>451</v>
      </c>
    </row>
    <row r="43" spans="1:10" s="57" customFormat="1">
      <c r="A43" s="136"/>
      <c r="B43" s="109" t="s">
        <v>455</v>
      </c>
      <c r="C43" s="115" t="s">
        <v>454</v>
      </c>
      <c r="D43" s="118" t="s">
        <v>65</v>
      </c>
      <c r="E43" s="86" t="s">
        <v>56</v>
      </c>
      <c r="F43" s="86">
        <v>0</v>
      </c>
      <c r="G43" s="86">
        <v>99</v>
      </c>
      <c r="H43" s="57" t="s">
        <v>505</v>
      </c>
    </row>
    <row r="44" spans="1:10" s="57" customFormat="1">
      <c r="A44" s="136"/>
      <c r="B44" s="109" t="s">
        <v>456</v>
      </c>
      <c r="C44" s="115" t="s">
        <v>458</v>
      </c>
      <c r="D44" s="118" t="s">
        <v>65</v>
      </c>
      <c r="E44" s="86" t="s">
        <v>56</v>
      </c>
      <c r="F44" s="86">
        <v>0</v>
      </c>
      <c r="G44" s="86">
        <v>99</v>
      </c>
      <c r="H44" s="57" t="s">
        <v>506</v>
      </c>
    </row>
    <row r="45" spans="1:10" s="104" customFormat="1">
      <c r="A45" s="135"/>
      <c r="B45" s="110" t="s">
        <v>457</v>
      </c>
      <c r="C45" s="116" t="s">
        <v>459</v>
      </c>
      <c r="D45" s="119" t="s">
        <v>65</v>
      </c>
      <c r="E45" s="87" t="s">
        <v>56</v>
      </c>
      <c r="F45" s="87">
        <v>0</v>
      </c>
      <c r="G45" s="87">
        <v>99</v>
      </c>
      <c r="H45" s="104" t="s">
        <v>507</v>
      </c>
    </row>
    <row r="46" spans="1:10">
      <c r="D46" s="111"/>
      <c r="E46" s="111"/>
      <c r="F46" s="111"/>
      <c r="G46" s="111"/>
      <c r="H46" s="83"/>
      <c r="I46" s="83"/>
      <c r="J46" s="83"/>
    </row>
    <row r="47" spans="1:10">
      <c r="D47" s="111"/>
      <c r="E47" s="111"/>
      <c r="F47" s="111"/>
      <c r="G47" s="111"/>
      <c r="H47" s="83"/>
      <c r="I47" s="83"/>
      <c r="J47" s="83"/>
    </row>
    <row r="48" spans="1:10">
      <c r="D48" s="111"/>
      <c r="E48" s="111"/>
      <c r="F48" s="111"/>
      <c r="G48" s="111"/>
      <c r="H48" s="83"/>
      <c r="I48" s="83"/>
      <c r="J48" s="83"/>
    </row>
    <row r="49" spans="4:17">
      <c r="D49" s="111"/>
      <c r="E49" s="111"/>
      <c r="F49" s="111"/>
      <c r="G49" s="111"/>
      <c r="H49" s="83"/>
      <c r="I49" s="83"/>
      <c r="J49" s="83"/>
    </row>
    <row r="50" spans="4:17">
      <c r="H50" s="89"/>
      <c r="I50" s="89"/>
      <c r="J50" s="89"/>
    </row>
    <row r="59" spans="4:17">
      <c r="H59" s="90"/>
      <c r="I59" s="90"/>
      <c r="J59" s="90"/>
      <c r="K59" s="57"/>
      <c r="L59" s="57"/>
      <c r="M59" s="57"/>
      <c r="N59" s="57"/>
      <c r="O59" s="57"/>
      <c r="P59" s="57"/>
      <c r="Q59" s="57"/>
    </row>
  </sheetData>
  <mergeCells count="4">
    <mergeCell ref="A14:A15"/>
    <mergeCell ref="A4:A13"/>
    <mergeCell ref="A42:A45"/>
    <mergeCell ref="A16:A4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5C5-1E84-4FC4-BA50-59C258431472}">
  <dimension ref="A1:D3"/>
  <sheetViews>
    <sheetView topLeftCell="B1" workbookViewId="0">
      <selection activeCell="N11" sqref="N11"/>
    </sheetView>
  </sheetViews>
  <sheetFormatPr defaultRowHeight="16.5"/>
  <cols>
    <col min="1" max="1" width="6.125" style="48" bestFit="1" customWidth="1"/>
    <col min="2" max="2" width="21.5" style="45" bestFit="1" customWidth="1"/>
    <col min="3" max="3" width="18" style="45" bestFit="1" customWidth="1"/>
    <col min="4" max="4" width="27" style="45" bestFit="1" customWidth="1"/>
    <col min="5" max="16384" width="9" style="45"/>
  </cols>
  <sheetData>
    <row r="1" spans="1:4" s="41" customFormat="1">
      <c r="A1" s="64" t="s">
        <v>116</v>
      </c>
      <c r="B1" s="41" t="s">
        <v>352</v>
      </c>
      <c r="C1" s="41" t="s">
        <v>354</v>
      </c>
      <c r="D1" s="41" t="s">
        <v>356</v>
      </c>
    </row>
    <row r="2" spans="1:4">
      <c r="A2" s="48" t="s">
        <v>52</v>
      </c>
      <c r="B2" s="45" t="s">
        <v>353</v>
      </c>
      <c r="C2" s="45" t="s">
        <v>355</v>
      </c>
      <c r="D2" s="45" t="s">
        <v>357</v>
      </c>
    </row>
    <row r="3" spans="1:4">
      <c r="A3" s="48" t="s">
        <v>53</v>
      </c>
      <c r="B3" s="45" t="s">
        <v>64</v>
      </c>
      <c r="C3" s="45" t="s">
        <v>359</v>
      </c>
      <c r="D3" s="45" t="s">
        <v>358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2B69-7636-4277-9E5D-AA8DB636965C}">
  <dimension ref="A1:G4"/>
  <sheetViews>
    <sheetView workbookViewId="0">
      <selection activeCell="G19" sqref="G19"/>
    </sheetView>
  </sheetViews>
  <sheetFormatPr defaultRowHeight="16.5"/>
  <cols>
    <col min="1" max="1" width="14.625" style="2" bestFit="1" customWidth="1"/>
    <col min="2" max="2" width="22.75" style="59" bestFit="1" customWidth="1"/>
    <col min="3" max="3" width="10.375" bestFit="1" customWidth="1"/>
    <col min="4" max="4" width="6.5" bestFit="1" customWidth="1"/>
    <col min="5" max="5" width="5.125" bestFit="1" customWidth="1"/>
    <col min="6" max="6" width="5.5" bestFit="1" customWidth="1"/>
    <col min="7" max="7" width="35.375" style="70" bestFit="1" customWidth="1"/>
  </cols>
  <sheetData>
    <row r="1" spans="1:7" s="67" customFormat="1" ht="17.25" thickBot="1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>
      <c r="A2" s="2" t="s">
        <v>367</v>
      </c>
      <c r="B2" s="59" t="s">
        <v>363</v>
      </c>
      <c r="C2" s="68" t="s">
        <v>83</v>
      </c>
      <c r="D2" s="68" t="s">
        <v>56</v>
      </c>
      <c r="E2" s="68" t="s">
        <v>56</v>
      </c>
      <c r="F2" s="68" t="s">
        <v>56</v>
      </c>
    </row>
    <row r="3" spans="1:7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88</v>
      </c>
    </row>
    <row r="4" spans="1:7">
      <c r="A4" s="2" t="s">
        <v>368</v>
      </c>
      <c r="B4" s="59" t="s">
        <v>364</v>
      </c>
      <c r="C4" s="68" t="s">
        <v>64</v>
      </c>
      <c r="D4" s="68" t="s">
        <v>56</v>
      </c>
      <c r="E4" s="68" t="s">
        <v>56</v>
      </c>
      <c r="F4" s="68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CA0-CAA8-48DF-83E9-F0C266CF081C}">
  <dimension ref="A1:G4"/>
  <sheetViews>
    <sheetView workbookViewId="0">
      <selection activeCell="I9" sqref="I9"/>
    </sheetView>
  </sheetViews>
  <sheetFormatPr defaultRowHeight="16.5"/>
  <cols>
    <col min="1" max="1" width="14.625" bestFit="1" customWidth="1"/>
    <col min="2" max="2" width="23.75" bestFit="1" customWidth="1"/>
    <col min="3" max="3" width="10.375" bestFit="1" customWidth="1"/>
    <col min="7" max="7" width="38.875" bestFit="1" customWidth="1"/>
  </cols>
  <sheetData>
    <row r="1" spans="1:7" ht="17.25" thickBot="1">
      <c r="A1" s="60" t="s">
        <v>116</v>
      </c>
      <c r="B1" s="69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>
      <c r="A2" s="2" t="s">
        <v>365</v>
      </c>
      <c r="B2" s="70" t="s">
        <v>363</v>
      </c>
      <c r="C2" s="68" t="s">
        <v>83</v>
      </c>
      <c r="D2" s="68" t="s">
        <v>56</v>
      </c>
      <c r="E2" s="68" t="s">
        <v>56</v>
      </c>
      <c r="F2" s="68" t="s">
        <v>56</v>
      </c>
      <c r="G2" s="70"/>
    </row>
    <row r="3" spans="1:7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89</v>
      </c>
    </row>
    <row r="4" spans="1:7">
      <c r="A4" s="2" t="s">
        <v>366</v>
      </c>
      <c r="B4" s="70" t="s">
        <v>364</v>
      </c>
      <c r="C4" s="68" t="s">
        <v>64</v>
      </c>
      <c r="D4" s="68" t="s">
        <v>56</v>
      </c>
      <c r="E4" s="68" t="s">
        <v>56</v>
      </c>
      <c r="F4" s="68" t="s">
        <v>56</v>
      </c>
      <c r="G4" s="70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8743-6C31-4859-910F-B4554E6DA673}">
  <dimension ref="A1:K14"/>
  <sheetViews>
    <sheetView workbookViewId="0">
      <selection activeCell="F18" sqref="F18"/>
    </sheetView>
  </sheetViews>
  <sheetFormatPr defaultRowHeight="16.5"/>
  <cols>
    <col min="1" max="1" width="14.375" style="2" bestFit="1" customWidth="1"/>
    <col min="2" max="2" width="30.875" bestFit="1" customWidth="1"/>
    <col min="3" max="3" width="14.375" style="121" bestFit="1" customWidth="1"/>
    <col min="4" max="4" width="48" bestFit="1" customWidth="1"/>
  </cols>
  <sheetData>
    <row r="1" spans="1:11" s="120" customFormat="1">
      <c r="A1" s="120" t="s">
        <v>51</v>
      </c>
      <c r="B1" s="120" t="s">
        <v>52</v>
      </c>
      <c r="C1" s="120" t="s">
        <v>53</v>
      </c>
      <c r="D1" s="120" t="s">
        <v>76</v>
      </c>
    </row>
    <row r="2" spans="1:11">
      <c r="A2" s="2" t="s">
        <v>554</v>
      </c>
      <c r="B2" s="70" t="s">
        <v>569</v>
      </c>
      <c r="C2" s="121" t="s">
        <v>85</v>
      </c>
      <c r="D2" t="s">
        <v>573</v>
      </c>
    </row>
    <row r="3" spans="1:11" s="121" customFormat="1">
      <c r="A3" s="2" t="s">
        <v>566</v>
      </c>
      <c r="B3" t="s">
        <v>568</v>
      </c>
      <c r="C3" s="121" t="s">
        <v>63</v>
      </c>
    </row>
    <row r="4" spans="1:11">
      <c r="A4" s="2" t="s">
        <v>571</v>
      </c>
      <c r="B4" t="s">
        <v>572</v>
      </c>
      <c r="C4" s="121" t="s">
        <v>85</v>
      </c>
      <c r="D4" t="s">
        <v>574</v>
      </c>
    </row>
    <row r="5" spans="1:11">
      <c r="A5" s="2" t="s">
        <v>567</v>
      </c>
      <c r="B5" t="s">
        <v>570</v>
      </c>
      <c r="C5" s="121" t="s">
        <v>63</v>
      </c>
    </row>
    <row r="6" spans="1:11">
      <c r="B6" s="59"/>
    </row>
    <row r="7" spans="1:11">
      <c r="B7" s="59"/>
    </row>
    <row r="8" spans="1:11">
      <c r="B8" s="59"/>
    </row>
    <row r="9" spans="1:11">
      <c r="B9" s="59"/>
      <c r="E9" s="121" t="s">
        <v>554</v>
      </c>
      <c r="F9" s="121" t="s">
        <v>555</v>
      </c>
      <c r="G9" s="121" t="s">
        <v>561</v>
      </c>
      <c r="H9" s="121" t="s">
        <v>562</v>
      </c>
      <c r="I9" s="121" t="s">
        <v>563</v>
      </c>
      <c r="J9" s="121" t="s">
        <v>564</v>
      </c>
      <c r="K9" s="121" t="s">
        <v>565</v>
      </c>
    </row>
    <row r="10" spans="1:11">
      <c r="E10" s="121" t="s">
        <v>556</v>
      </c>
      <c r="F10">
        <v>40</v>
      </c>
      <c r="G10">
        <v>8</v>
      </c>
      <c r="H10">
        <v>16</v>
      </c>
      <c r="I10">
        <v>24</v>
      </c>
      <c r="J10">
        <v>32</v>
      </c>
      <c r="K10">
        <v>40</v>
      </c>
    </row>
    <row r="11" spans="1:11">
      <c r="E11" s="121" t="s">
        <v>557</v>
      </c>
      <c r="F11">
        <v>100</v>
      </c>
      <c r="G11">
        <v>20</v>
      </c>
      <c r="H11">
        <v>40</v>
      </c>
      <c r="I11">
        <v>60</v>
      </c>
      <c r="J11">
        <v>80</v>
      </c>
      <c r="K11">
        <v>100</v>
      </c>
    </row>
    <row r="12" spans="1:11">
      <c r="E12" s="121" t="s">
        <v>560</v>
      </c>
      <c r="F12">
        <v>200</v>
      </c>
      <c r="G12">
        <v>40</v>
      </c>
      <c r="H12">
        <v>80</v>
      </c>
      <c r="I12">
        <v>120</v>
      </c>
      <c r="J12">
        <v>160</v>
      </c>
      <c r="K12">
        <v>200</v>
      </c>
    </row>
    <row r="13" spans="1:11">
      <c r="E13" s="121" t="s">
        <v>558</v>
      </c>
      <c r="F13">
        <v>500</v>
      </c>
      <c r="G13">
        <v>100</v>
      </c>
      <c r="H13">
        <v>200</v>
      </c>
      <c r="I13">
        <v>300</v>
      </c>
      <c r="J13">
        <v>400</v>
      </c>
      <c r="K13">
        <v>500</v>
      </c>
    </row>
    <row r="14" spans="1:11">
      <c r="E14" s="121" t="s">
        <v>559</v>
      </c>
      <c r="F14">
        <v>1000</v>
      </c>
      <c r="G14">
        <v>200</v>
      </c>
      <c r="H14">
        <v>400</v>
      </c>
      <c r="I14">
        <v>600</v>
      </c>
      <c r="J14">
        <v>800</v>
      </c>
      <c r="K14">
        <v>1000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30"/>
  <sheetViews>
    <sheetView zoomScale="115" zoomScaleNormal="115" workbookViewId="0">
      <selection activeCell="E8" sqref="E8"/>
    </sheetView>
  </sheetViews>
  <sheetFormatPr defaultRowHeight="16.5"/>
  <cols>
    <col min="1" max="1" width="23.5" style="16" bestFit="1" customWidth="1"/>
    <col min="2" max="2" width="24.875" style="22" bestFit="1" customWidth="1"/>
    <col min="3" max="3" width="19.25" style="19" customWidth="1"/>
    <col min="4" max="4" width="19.25" style="24" customWidth="1"/>
    <col min="5" max="5" width="65.875" style="23" bestFit="1" customWidth="1"/>
    <col min="6" max="7" width="10.125" style="16" bestFit="1" customWidth="1"/>
    <col min="8" max="8" width="11" style="16" bestFit="1" customWidth="1"/>
    <col min="9" max="9" width="11.75" style="16" bestFit="1" customWidth="1"/>
    <col min="10" max="11" width="13.875" style="20" bestFit="1" customWidth="1"/>
    <col min="12" max="16384" width="9" style="20"/>
  </cols>
  <sheetData>
    <row r="1" spans="1:5" s="18" customFormat="1">
      <c r="A1" s="18" t="s">
        <v>51</v>
      </c>
      <c r="B1" s="19" t="s">
        <v>52</v>
      </c>
      <c r="C1" s="19" t="s">
        <v>53</v>
      </c>
      <c r="D1" s="129"/>
      <c r="E1" s="19" t="s">
        <v>76</v>
      </c>
    </row>
    <row r="2" spans="1:5" s="18" customFormat="1">
      <c r="A2" s="16" t="s">
        <v>243</v>
      </c>
      <c r="B2" s="22" t="s">
        <v>244</v>
      </c>
      <c r="C2" s="19" t="s">
        <v>230</v>
      </c>
      <c r="D2" s="24"/>
      <c r="E2" s="23"/>
    </row>
    <row r="3" spans="1:5" s="18" customFormat="1">
      <c r="A3" s="16" t="s">
        <v>246</v>
      </c>
      <c r="B3" s="23" t="s">
        <v>245</v>
      </c>
      <c r="C3" s="18" t="s">
        <v>83</v>
      </c>
      <c r="D3" s="24"/>
      <c r="E3" s="23"/>
    </row>
    <row r="4" spans="1:5" s="18" customFormat="1">
      <c r="A4" s="16" t="s">
        <v>247</v>
      </c>
      <c r="B4" s="23" t="s">
        <v>248</v>
      </c>
      <c r="C4" s="18" t="s">
        <v>263</v>
      </c>
      <c r="D4" s="24"/>
      <c r="E4" s="23"/>
    </row>
    <row r="5" spans="1:5" s="18" customFormat="1">
      <c r="A5" s="16" t="s">
        <v>553</v>
      </c>
      <c r="B5" s="23" t="s">
        <v>250</v>
      </c>
      <c r="C5" s="18" t="s">
        <v>263</v>
      </c>
      <c r="D5" s="24"/>
      <c r="E5" s="23"/>
    </row>
    <row r="6" spans="1:5" s="18" customFormat="1">
      <c r="A6" s="16" t="s">
        <v>251</v>
      </c>
      <c r="B6" s="23" t="s">
        <v>252</v>
      </c>
      <c r="C6" s="18" t="s">
        <v>83</v>
      </c>
      <c r="D6" s="24"/>
      <c r="E6" s="23"/>
    </row>
    <row r="7" spans="1:5" s="18" customFormat="1">
      <c r="A7" s="16"/>
      <c r="B7" s="23"/>
      <c r="D7" s="24"/>
      <c r="E7" s="23"/>
    </row>
    <row r="8" spans="1:5" s="18" customFormat="1">
      <c r="A8" s="16" t="s">
        <v>596</v>
      </c>
      <c r="B8" s="23" t="s">
        <v>597</v>
      </c>
      <c r="C8" s="18" t="s">
        <v>119</v>
      </c>
      <c r="D8" s="24"/>
      <c r="E8" s="130" t="s">
        <v>593</v>
      </c>
    </row>
    <row r="9" spans="1:5" s="18" customFormat="1">
      <c r="A9" s="16" t="s">
        <v>598</v>
      </c>
      <c r="B9" s="23" t="s">
        <v>592</v>
      </c>
      <c r="C9" s="18" t="s">
        <v>65</v>
      </c>
      <c r="D9" s="24"/>
      <c r="E9" s="23"/>
    </row>
    <row r="10" spans="1:5" s="18" customFormat="1">
      <c r="A10" s="16" t="s">
        <v>590</v>
      </c>
      <c r="B10" s="23" t="s">
        <v>591</v>
      </c>
      <c r="C10" s="18" t="s">
        <v>65</v>
      </c>
      <c r="D10" s="24"/>
      <c r="E10" s="23"/>
    </row>
    <row r="12" spans="1:5">
      <c r="A12" s="16" t="s">
        <v>253</v>
      </c>
      <c r="B12" s="22" t="s">
        <v>254</v>
      </c>
      <c r="C12" s="18" t="s">
        <v>83</v>
      </c>
    </row>
    <row r="13" spans="1:5">
      <c r="A13" s="16" t="s">
        <v>255</v>
      </c>
      <c r="B13" s="22" t="s">
        <v>256</v>
      </c>
      <c r="C13" s="18" t="s">
        <v>83</v>
      </c>
    </row>
    <row r="14" spans="1:5">
      <c r="A14" s="16" t="s">
        <v>264</v>
      </c>
      <c r="B14" s="22" t="s">
        <v>265</v>
      </c>
      <c r="C14" s="19" t="s">
        <v>65</v>
      </c>
    </row>
    <row r="16" spans="1:5">
      <c r="A16" s="2" t="s">
        <v>257</v>
      </c>
      <c r="E16" s="70"/>
    </row>
    <row r="17" spans="1:11">
      <c r="A17" s="2" t="s">
        <v>258</v>
      </c>
      <c r="E17" s="70"/>
    </row>
    <row r="18" spans="1:11">
      <c r="A18" s="2" t="s">
        <v>259</v>
      </c>
      <c r="E18" s="70"/>
    </row>
    <row r="19" spans="1:11">
      <c r="A19" s="17" t="s">
        <v>260</v>
      </c>
      <c r="E19" s="70"/>
    </row>
    <row r="20" spans="1:11">
      <c r="A20" s="17" t="s">
        <v>261</v>
      </c>
      <c r="E20" s="70"/>
    </row>
    <row r="21" spans="1:11">
      <c r="A21" s="17" t="s">
        <v>262</v>
      </c>
      <c r="E21" s="70"/>
    </row>
    <row r="26" spans="1:11">
      <c r="K26" s="21"/>
    </row>
    <row r="27" spans="1:11">
      <c r="K27" s="21"/>
    </row>
    <row r="28" spans="1:11">
      <c r="K28" s="21"/>
    </row>
    <row r="29" spans="1:11">
      <c r="K29" s="21"/>
    </row>
    <row r="30" spans="1:11">
      <c r="K30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/>
  <cols>
    <col min="1" max="1" width="8.375" style="27" bestFit="1" customWidth="1"/>
    <col min="2" max="2" width="11" style="27" bestFit="1" customWidth="1"/>
    <col min="3" max="5" width="9.625" style="27" bestFit="1" customWidth="1"/>
    <col min="6" max="6" width="9" style="27"/>
    <col min="7" max="7" width="18.125" style="27" bestFit="1" customWidth="1"/>
    <col min="8" max="8" width="7.125" style="27" bestFit="1" customWidth="1"/>
    <col min="9" max="9" width="16.5" style="27" bestFit="1" customWidth="1"/>
    <col min="10" max="10" width="9" style="27"/>
    <col min="11" max="11" width="14.375" style="27" bestFit="1" customWidth="1"/>
    <col min="12" max="15" width="21.375" style="27" bestFit="1" customWidth="1"/>
    <col min="16" max="16" width="23.5" style="27" bestFit="1" customWidth="1"/>
    <col min="17" max="16384" width="9" style="27"/>
  </cols>
  <sheetData>
    <row r="1" spans="1:16">
      <c r="A1" s="18" t="s">
        <v>243</v>
      </c>
      <c r="B1" s="18" t="s">
        <v>246</v>
      </c>
      <c r="C1" s="18" t="s">
        <v>247</v>
      </c>
      <c r="D1" s="18" t="s">
        <v>249</v>
      </c>
      <c r="E1" s="18" t="s">
        <v>251</v>
      </c>
      <c r="F1" s="18"/>
      <c r="G1" s="18" t="s">
        <v>253</v>
      </c>
      <c r="H1" s="18" t="s">
        <v>255</v>
      </c>
      <c r="I1" s="18" t="s">
        <v>264</v>
      </c>
      <c r="K1" s="2" t="s">
        <v>257</v>
      </c>
      <c r="L1" s="2" t="s">
        <v>258</v>
      </c>
      <c r="M1" s="2" t="s">
        <v>259</v>
      </c>
      <c r="N1" s="17" t="s">
        <v>260</v>
      </c>
      <c r="O1" s="17" t="s">
        <v>261</v>
      </c>
      <c r="P1" s="17" t="s">
        <v>262</v>
      </c>
    </row>
    <row r="2" spans="1:16">
      <c r="A2" s="19" t="s">
        <v>244</v>
      </c>
      <c r="B2" s="18" t="s">
        <v>245</v>
      </c>
      <c r="C2" s="18" t="s">
        <v>248</v>
      </c>
      <c r="D2" s="18" t="s">
        <v>250</v>
      </c>
      <c r="E2" s="18" t="s">
        <v>252</v>
      </c>
      <c r="F2" s="19"/>
      <c r="G2" s="19" t="s">
        <v>254</v>
      </c>
      <c r="H2" s="19" t="s">
        <v>256</v>
      </c>
      <c r="I2" s="19" t="s">
        <v>265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8C9F-ED82-4199-A277-15B9B10D1C28}">
  <dimension ref="A1:G1032203"/>
  <sheetViews>
    <sheetView workbookViewId="0">
      <selection activeCell="G12" sqref="G12"/>
    </sheetView>
  </sheetViews>
  <sheetFormatPr defaultRowHeight="16.5"/>
  <cols>
    <col min="1" max="1" width="14.375" style="2" bestFit="1" customWidth="1"/>
    <col min="2" max="2" width="19.875" style="70" bestFit="1" customWidth="1"/>
    <col min="7" max="7" width="66" bestFit="1" customWidth="1"/>
  </cols>
  <sheetData>
    <row r="1" spans="1:7" s="7" customFormat="1">
      <c r="A1" s="8" t="s">
        <v>51</v>
      </c>
      <c r="B1" s="72" t="s">
        <v>52</v>
      </c>
      <c r="C1" s="7" t="s">
        <v>53</v>
      </c>
      <c r="D1" s="7" t="s">
        <v>140</v>
      </c>
      <c r="E1" s="7" t="s">
        <v>117</v>
      </c>
      <c r="F1" s="7" t="s">
        <v>118</v>
      </c>
      <c r="G1" s="7" t="s">
        <v>76</v>
      </c>
    </row>
    <row r="2" spans="1:7">
      <c r="A2" s="16" t="s">
        <v>82</v>
      </c>
      <c r="B2" s="23" t="s">
        <v>81</v>
      </c>
      <c r="C2" t="s">
        <v>63</v>
      </c>
      <c r="D2" t="s">
        <v>56</v>
      </c>
      <c r="E2" t="s">
        <v>56</v>
      </c>
      <c r="F2" t="s">
        <v>56</v>
      </c>
    </row>
    <row r="3" spans="1:7">
      <c r="A3" s="16" t="s">
        <v>369</v>
      </c>
      <c r="B3" s="23" t="s">
        <v>371</v>
      </c>
      <c r="C3" t="s">
        <v>119</v>
      </c>
      <c r="D3" t="b">
        <v>0</v>
      </c>
      <c r="G3" s="73" t="s">
        <v>373</v>
      </c>
    </row>
    <row r="4" spans="1:7">
      <c r="A4" s="16" t="s">
        <v>370</v>
      </c>
      <c r="B4" s="23" t="s">
        <v>372</v>
      </c>
      <c r="C4" t="s">
        <v>119</v>
      </c>
      <c r="D4" t="b">
        <v>0</v>
      </c>
      <c r="G4" t="s">
        <v>374</v>
      </c>
    </row>
    <row r="5" spans="1:7">
      <c r="A5" s="16"/>
      <c r="B5" s="23"/>
    </row>
    <row r="6" spans="1:7">
      <c r="A6" s="16" t="s">
        <v>170</v>
      </c>
      <c r="B6" s="23" t="s">
        <v>175</v>
      </c>
      <c r="C6" t="s">
        <v>376</v>
      </c>
      <c r="D6" t="s">
        <v>56</v>
      </c>
      <c r="E6" t="s">
        <v>56</v>
      </c>
      <c r="F6" t="s">
        <v>56</v>
      </c>
    </row>
    <row r="7" spans="1:7">
      <c r="A7" s="16" t="s">
        <v>171</v>
      </c>
      <c r="B7" s="23" t="s">
        <v>334</v>
      </c>
      <c r="C7" t="s">
        <v>376</v>
      </c>
      <c r="D7" t="s">
        <v>56</v>
      </c>
      <c r="E7" t="s">
        <v>56</v>
      </c>
      <c r="F7" t="s">
        <v>56</v>
      </c>
    </row>
    <row r="8" spans="1:7">
      <c r="A8" s="16" t="s">
        <v>172</v>
      </c>
      <c r="B8" s="23" t="s">
        <v>176</v>
      </c>
      <c r="C8" t="s">
        <v>376</v>
      </c>
      <c r="D8" t="s">
        <v>56</v>
      </c>
      <c r="E8" t="s">
        <v>56</v>
      </c>
      <c r="F8" t="s">
        <v>56</v>
      </c>
    </row>
    <row r="9" spans="1:7">
      <c r="A9" s="16" t="s">
        <v>173</v>
      </c>
      <c r="B9" s="23" t="s">
        <v>177</v>
      </c>
      <c r="C9" t="s">
        <v>376</v>
      </c>
      <c r="D9" t="s">
        <v>56</v>
      </c>
      <c r="E9" t="s">
        <v>56</v>
      </c>
      <c r="F9" t="s">
        <v>56</v>
      </c>
    </row>
    <row r="10" spans="1:7">
      <c r="A10" s="16" t="s">
        <v>174</v>
      </c>
      <c r="B10" s="23" t="s">
        <v>178</v>
      </c>
      <c r="C10" t="s">
        <v>376</v>
      </c>
      <c r="D10" t="s">
        <v>56</v>
      </c>
      <c r="E10" t="s">
        <v>56</v>
      </c>
      <c r="F10" t="s">
        <v>56</v>
      </c>
    </row>
    <row r="11" spans="1:7">
      <c r="A11" s="16" t="s">
        <v>168</v>
      </c>
      <c r="B11" s="23" t="s">
        <v>169</v>
      </c>
      <c r="C11" t="s">
        <v>63</v>
      </c>
      <c r="D11" t="s">
        <v>56</v>
      </c>
      <c r="E11" t="s">
        <v>56</v>
      </c>
      <c r="F11" t="s">
        <v>56</v>
      </c>
      <c r="G11" t="s">
        <v>375</v>
      </c>
    </row>
    <row r="21" spans="5:7">
      <c r="E21" s="2"/>
      <c r="G21" s="71"/>
    </row>
    <row r="22" spans="5:7">
      <c r="E22" s="2"/>
      <c r="G22" s="71"/>
    </row>
    <row r="23" spans="5:7">
      <c r="E23" s="2"/>
      <c r="G23" s="71"/>
    </row>
    <row r="24" spans="5:7">
      <c r="E24" s="2"/>
      <c r="G24" s="71"/>
    </row>
    <row r="25" spans="5:7">
      <c r="E25" s="2"/>
      <c r="G25" s="71"/>
    </row>
    <row r="26" spans="5:7">
      <c r="E26" s="2"/>
      <c r="G26" s="71"/>
    </row>
    <row r="27" spans="5:7">
      <c r="E27" s="2"/>
      <c r="G27" s="71"/>
    </row>
    <row r="28" spans="5:7">
      <c r="E28" s="2"/>
      <c r="G28" s="71"/>
    </row>
    <row r="29" spans="5:7">
      <c r="E29" s="2"/>
      <c r="G29" s="71"/>
    </row>
    <row r="30" spans="5:7">
      <c r="E30" s="2"/>
      <c r="G30" s="71"/>
    </row>
    <row r="31" spans="5:7">
      <c r="E31" s="2"/>
      <c r="G31" s="71"/>
    </row>
    <row r="32" spans="5:7">
      <c r="E32" s="2"/>
      <c r="G32" s="71"/>
    </row>
    <row r="33" spans="5:7">
      <c r="E33" s="2"/>
      <c r="G33" s="71"/>
    </row>
    <row r="34" spans="5:7">
      <c r="E34" s="2"/>
      <c r="G34" s="71"/>
    </row>
    <row r="35" spans="5:7">
      <c r="E35" s="2"/>
      <c r="G35" s="71"/>
    </row>
    <row r="36" spans="5:7">
      <c r="E36" s="2"/>
      <c r="G36" s="71"/>
    </row>
    <row r="37" spans="5:7">
      <c r="E37" s="2"/>
      <c r="G37" s="71"/>
    </row>
    <row r="38" spans="5:7">
      <c r="E38" s="2"/>
      <c r="G38" s="10"/>
    </row>
    <row r="16386" spans="1:2">
      <c r="A16386" s="16" t="s">
        <v>82</v>
      </c>
      <c r="B16386" s="23" t="s">
        <v>81</v>
      </c>
    </row>
    <row r="16387" spans="1:2">
      <c r="A16387" s="16" t="s">
        <v>369</v>
      </c>
      <c r="B16387" s="23" t="s">
        <v>371</v>
      </c>
    </row>
    <row r="16388" spans="1:2">
      <c r="A16388" s="16" t="s">
        <v>370</v>
      </c>
      <c r="B16388" s="23" t="s">
        <v>372</v>
      </c>
    </row>
    <row r="16389" spans="1:2">
      <c r="A16389" s="16"/>
      <c r="B16389" s="23"/>
    </row>
    <row r="16390" spans="1:2">
      <c r="A16390" s="16" t="s">
        <v>170</v>
      </c>
      <c r="B16390" s="23" t="s">
        <v>175</v>
      </c>
    </row>
    <row r="16391" spans="1:2">
      <c r="A16391" s="16" t="s">
        <v>171</v>
      </c>
      <c r="B16391" s="23" t="s">
        <v>334</v>
      </c>
    </row>
    <row r="16392" spans="1:2">
      <c r="A16392" s="16" t="s">
        <v>172</v>
      </c>
      <c r="B16392" s="23" t="s">
        <v>176</v>
      </c>
    </row>
    <row r="16393" spans="1:2">
      <c r="A16393" s="16" t="s">
        <v>173</v>
      </c>
      <c r="B16393" s="23" t="s">
        <v>177</v>
      </c>
    </row>
    <row r="16394" spans="1:2">
      <c r="A16394" s="16" t="s">
        <v>174</v>
      </c>
      <c r="B16394" s="23" t="s">
        <v>178</v>
      </c>
    </row>
    <row r="16395" spans="1:2">
      <c r="A16395" s="16" t="s">
        <v>168</v>
      </c>
      <c r="B16395" s="23" t="s">
        <v>169</v>
      </c>
    </row>
    <row r="32770" spans="1:2">
      <c r="A32770" s="16" t="s">
        <v>82</v>
      </c>
      <c r="B32770" s="23" t="s">
        <v>81</v>
      </c>
    </row>
    <row r="32771" spans="1:2">
      <c r="A32771" s="16" t="s">
        <v>369</v>
      </c>
      <c r="B32771" s="23" t="s">
        <v>371</v>
      </c>
    </row>
    <row r="32772" spans="1:2">
      <c r="A32772" s="16" t="s">
        <v>370</v>
      </c>
      <c r="B32772" s="23" t="s">
        <v>372</v>
      </c>
    </row>
    <row r="32773" spans="1:2">
      <c r="A32773" s="16"/>
      <c r="B32773" s="23"/>
    </row>
    <row r="32774" spans="1:2">
      <c r="A32774" s="16" t="s">
        <v>170</v>
      </c>
      <c r="B32774" s="23" t="s">
        <v>175</v>
      </c>
    </row>
    <row r="32775" spans="1:2">
      <c r="A32775" s="16" t="s">
        <v>171</v>
      </c>
      <c r="B32775" s="23" t="s">
        <v>334</v>
      </c>
    </row>
    <row r="32776" spans="1:2">
      <c r="A32776" s="16" t="s">
        <v>172</v>
      </c>
      <c r="B32776" s="23" t="s">
        <v>176</v>
      </c>
    </row>
    <row r="32777" spans="1:2">
      <c r="A32777" s="16" t="s">
        <v>173</v>
      </c>
      <c r="B32777" s="23" t="s">
        <v>177</v>
      </c>
    </row>
    <row r="32778" spans="1:2">
      <c r="A32778" s="16" t="s">
        <v>174</v>
      </c>
      <c r="B32778" s="23" t="s">
        <v>178</v>
      </c>
    </row>
    <row r="32779" spans="1:2">
      <c r="A32779" s="16" t="s">
        <v>168</v>
      </c>
      <c r="B32779" s="23" t="s">
        <v>169</v>
      </c>
    </row>
    <row r="49154" spans="1:2">
      <c r="A49154" s="16" t="s">
        <v>82</v>
      </c>
      <c r="B49154" s="23" t="s">
        <v>81</v>
      </c>
    </row>
    <row r="49155" spans="1:2">
      <c r="A49155" s="16" t="s">
        <v>369</v>
      </c>
      <c r="B49155" s="23" t="s">
        <v>371</v>
      </c>
    </row>
    <row r="49156" spans="1:2">
      <c r="A49156" s="16" t="s">
        <v>370</v>
      </c>
      <c r="B49156" s="23" t="s">
        <v>372</v>
      </c>
    </row>
    <row r="49157" spans="1:2">
      <c r="A49157" s="16"/>
      <c r="B49157" s="23"/>
    </row>
    <row r="49158" spans="1:2">
      <c r="A49158" s="16" t="s">
        <v>170</v>
      </c>
      <c r="B49158" s="23" t="s">
        <v>175</v>
      </c>
    </row>
    <row r="49159" spans="1:2">
      <c r="A49159" s="16" t="s">
        <v>171</v>
      </c>
      <c r="B49159" s="23" t="s">
        <v>334</v>
      </c>
    </row>
    <row r="49160" spans="1:2">
      <c r="A49160" s="16" t="s">
        <v>172</v>
      </c>
      <c r="B49160" s="23" t="s">
        <v>176</v>
      </c>
    </row>
    <row r="49161" spans="1:2">
      <c r="A49161" s="16" t="s">
        <v>173</v>
      </c>
      <c r="B49161" s="23" t="s">
        <v>177</v>
      </c>
    </row>
    <row r="49162" spans="1:2">
      <c r="A49162" s="16" t="s">
        <v>174</v>
      </c>
      <c r="B49162" s="23" t="s">
        <v>178</v>
      </c>
    </row>
    <row r="49163" spans="1:2">
      <c r="A49163" s="16" t="s">
        <v>168</v>
      </c>
      <c r="B49163" s="23" t="s">
        <v>169</v>
      </c>
    </row>
    <row r="65538" spans="1:2">
      <c r="A65538" s="16" t="s">
        <v>82</v>
      </c>
      <c r="B65538" s="23" t="s">
        <v>81</v>
      </c>
    </row>
    <row r="65539" spans="1:2">
      <c r="A65539" s="16" t="s">
        <v>369</v>
      </c>
      <c r="B65539" s="23" t="s">
        <v>371</v>
      </c>
    </row>
    <row r="65540" spans="1:2">
      <c r="A65540" s="16" t="s">
        <v>370</v>
      </c>
      <c r="B65540" s="23" t="s">
        <v>372</v>
      </c>
    </row>
    <row r="65541" spans="1:2">
      <c r="A65541" s="16"/>
      <c r="B65541" s="23"/>
    </row>
    <row r="65542" spans="1:2">
      <c r="A65542" s="16" t="s">
        <v>170</v>
      </c>
      <c r="B65542" s="23" t="s">
        <v>175</v>
      </c>
    </row>
    <row r="65543" spans="1:2">
      <c r="A65543" s="16" t="s">
        <v>171</v>
      </c>
      <c r="B65543" s="23" t="s">
        <v>334</v>
      </c>
    </row>
    <row r="65544" spans="1:2">
      <c r="A65544" s="16" t="s">
        <v>172</v>
      </c>
      <c r="B65544" s="23" t="s">
        <v>176</v>
      </c>
    </row>
    <row r="65545" spans="1:2">
      <c r="A65545" s="16" t="s">
        <v>173</v>
      </c>
      <c r="B65545" s="23" t="s">
        <v>177</v>
      </c>
    </row>
    <row r="65546" spans="1:2">
      <c r="A65546" s="16" t="s">
        <v>174</v>
      </c>
      <c r="B65546" s="23" t="s">
        <v>178</v>
      </c>
    </row>
    <row r="65547" spans="1:2">
      <c r="A65547" s="16" t="s">
        <v>168</v>
      </c>
      <c r="B65547" s="23" t="s">
        <v>169</v>
      </c>
    </row>
    <row r="81922" spans="1:2">
      <c r="A81922" s="16" t="s">
        <v>82</v>
      </c>
      <c r="B81922" s="23" t="s">
        <v>81</v>
      </c>
    </row>
    <row r="81923" spans="1:2">
      <c r="A81923" s="16" t="s">
        <v>369</v>
      </c>
      <c r="B81923" s="23" t="s">
        <v>371</v>
      </c>
    </row>
    <row r="81924" spans="1:2">
      <c r="A81924" s="16" t="s">
        <v>370</v>
      </c>
      <c r="B81924" s="23" t="s">
        <v>372</v>
      </c>
    </row>
    <row r="81925" spans="1:2">
      <c r="A81925" s="16"/>
      <c r="B81925" s="23"/>
    </row>
    <row r="81926" spans="1:2">
      <c r="A81926" s="16" t="s">
        <v>170</v>
      </c>
      <c r="B81926" s="23" t="s">
        <v>175</v>
      </c>
    </row>
    <row r="81927" spans="1:2">
      <c r="A81927" s="16" t="s">
        <v>171</v>
      </c>
      <c r="B81927" s="23" t="s">
        <v>334</v>
      </c>
    </row>
    <row r="81928" spans="1:2">
      <c r="A81928" s="16" t="s">
        <v>172</v>
      </c>
      <c r="B81928" s="23" t="s">
        <v>176</v>
      </c>
    </row>
    <row r="81929" spans="1:2">
      <c r="A81929" s="16" t="s">
        <v>173</v>
      </c>
      <c r="B81929" s="23" t="s">
        <v>177</v>
      </c>
    </row>
    <row r="81930" spans="1:2">
      <c r="A81930" s="16" t="s">
        <v>174</v>
      </c>
      <c r="B81930" s="23" t="s">
        <v>178</v>
      </c>
    </row>
    <row r="81931" spans="1:2">
      <c r="A81931" s="16" t="s">
        <v>168</v>
      </c>
      <c r="B81931" s="23" t="s">
        <v>169</v>
      </c>
    </row>
    <row r="98306" spans="1:2">
      <c r="A98306" s="16" t="s">
        <v>82</v>
      </c>
      <c r="B98306" s="23" t="s">
        <v>81</v>
      </c>
    </row>
    <row r="98307" spans="1:2">
      <c r="A98307" s="16" t="s">
        <v>369</v>
      </c>
      <c r="B98307" s="23" t="s">
        <v>371</v>
      </c>
    </row>
    <row r="98308" spans="1:2">
      <c r="A98308" s="16" t="s">
        <v>370</v>
      </c>
      <c r="B98308" s="23" t="s">
        <v>372</v>
      </c>
    </row>
    <row r="98309" spans="1:2">
      <c r="A98309" s="16"/>
      <c r="B98309" s="23"/>
    </row>
    <row r="98310" spans="1:2">
      <c r="A98310" s="16" t="s">
        <v>170</v>
      </c>
      <c r="B98310" s="23" t="s">
        <v>175</v>
      </c>
    </row>
    <row r="98311" spans="1:2">
      <c r="A98311" s="16" t="s">
        <v>171</v>
      </c>
      <c r="B98311" s="23" t="s">
        <v>334</v>
      </c>
    </row>
    <row r="98312" spans="1:2">
      <c r="A98312" s="16" t="s">
        <v>172</v>
      </c>
      <c r="B98312" s="23" t="s">
        <v>176</v>
      </c>
    </row>
    <row r="98313" spans="1:2">
      <c r="A98313" s="16" t="s">
        <v>173</v>
      </c>
      <c r="B98313" s="23" t="s">
        <v>177</v>
      </c>
    </row>
    <row r="98314" spans="1:2">
      <c r="A98314" s="16" t="s">
        <v>174</v>
      </c>
      <c r="B98314" s="23" t="s">
        <v>178</v>
      </c>
    </row>
    <row r="98315" spans="1:2">
      <c r="A98315" s="16" t="s">
        <v>168</v>
      </c>
      <c r="B98315" s="23" t="s">
        <v>169</v>
      </c>
    </row>
    <row r="114690" spans="1:2">
      <c r="A114690" s="16" t="s">
        <v>82</v>
      </c>
      <c r="B114690" s="23" t="s">
        <v>81</v>
      </c>
    </row>
    <row r="114691" spans="1:2">
      <c r="A114691" s="16" t="s">
        <v>369</v>
      </c>
      <c r="B114691" s="23" t="s">
        <v>371</v>
      </c>
    </row>
    <row r="114692" spans="1:2">
      <c r="A114692" s="16" t="s">
        <v>370</v>
      </c>
      <c r="B114692" s="23" t="s">
        <v>372</v>
      </c>
    </row>
    <row r="114693" spans="1:2">
      <c r="A114693" s="16"/>
      <c r="B114693" s="23"/>
    </row>
    <row r="114694" spans="1:2">
      <c r="A114694" s="16" t="s">
        <v>170</v>
      </c>
      <c r="B114694" s="23" t="s">
        <v>175</v>
      </c>
    </row>
    <row r="114695" spans="1:2">
      <c r="A114695" s="16" t="s">
        <v>171</v>
      </c>
      <c r="B114695" s="23" t="s">
        <v>334</v>
      </c>
    </row>
    <row r="114696" spans="1:2">
      <c r="A114696" s="16" t="s">
        <v>172</v>
      </c>
      <c r="B114696" s="23" t="s">
        <v>176</v>
      </c>
    </row>
    <row r="114697" spans="1:2">
      <c r="A114697" s="16" t="s">
        <v>173</v>
      </c>
      <c r="B114697" s="23" t="s">
        <v>177</v>
      </c>
    </row>
    <row r="114698" spans="1:2">
      <c r="A114698" s="16" t="s">
        <v>174</v>
      </c>
      <c r="B114698" s="23" t="s">
        <v>178</v>
      </c>
    </row>
    <row r="114699" spans="1:2">
      <c r="A114699" s="16" t="s">
        <v>168</v>
      </c>
      <c r="B114699" s="23" t="s">
        <v>169</v>
      </c>
    </row>
    <row r="131074" spans="1:2">
      <c r="A131074" s="16" t="s">
        <v>82</v>
      </c>
      <c r="B131074" s="23" t="s">
        <v>81</v>
      </c>
    </row>
    <row r="131075" spans="1:2">
      <c r="A131075" s="16" t="s">
        <v>369</v>
      </c>
      <c r="B131075" s="23" t="s">
        <v>371</v>
      </c>
    </row>
    <row r="131076" spans="1:2">
      <c r="A131076" s="16" t="s">
        <v>370</v>
      </c>
      <c r="B131076" s="23" t="s">
        <v>372</v>
      </c>
    </row>
    <row r="131077" spans="1:2">
      <c r="A131077" s="16"/>
      <c r="B131077" s="23"/>
    </row>
    <row r="131078" spans="1:2">
      <c r="A131078" s="16" t="s">
        <v>170</v>
      </c>
      <c r="B131078" s="23" t="s">
        <v>175</v>
      </c>
    </row>
    <row r="131079" spans="1:2">
      <c r="A131079" s="16" t="s">
        <v>171</v>
      </c>
      <c r="B131079" s="23" t="s">
        <v>334</v>
      </c>
    </row>
    <row r="131080" spans="1:2">
      <c r="A131080" s="16" t="s">
        <v>172</v>
      </c>
      <c r="B131080" s="23" t="s">
        <v>176</v>
      </c>
    </row>
    <row r="131081" spans="1:2">
      <c r="A131081" s="16" t="s">
        <v>173</v>
      </c>
      <c r="B131081" s="23" t="s">
        <v>177</v>
      </c>
    </row>
    <row r="131082" spans="1:2">
      <c r="A131082" s="16" t="s">
        <v>174</v>
      </c>
      <c r="B131082" s="23" t="s">
        <v>178</v>
      </c>
    </row>
    <row r="131083" spans="1:2">
      <c r="A131083" s="16" t="s">
        <v>168</v>
      </c>
      <c r="B131083" s="23" t="s">
        <v>169</v>
      </c>
    </row>
    <row r="147458" spans="1:2">
      <c r="A147458" s="16" t="s">
        <v>82</v>
      </c>
      <c r="B147458" s="23" t="s">
        <v>81</v>
      </c>
    </row>
    <row r="147459" spans="1:2">
      <c r="A147459" s="16" t="s">
        <v>369</v>
      </c>
      <c r="B147459" s="23" t="s">
        <v>371</v>
      </c>
    </row>
    <row r="147460" spans="1:2">
      <c r="A147460" s="16" t="s">
        <v>370</v>
      </c>
      <c r="B147460" s="23" t="s">
        <v>372</v>
      </c>
    </row>
    <row r="147461" spans="1:2">
      <c r="A147461" s="16"/>
      <c r="B147461" s="23"/>
    </row>
    <row r="147462" spans="1:2">
      <c r="A147462" s="16" t="s">
        <v>170</v>
      </c>
      <c r="B147462" s="23" t="s">
        <v>175</v>
      </c>
    </row>
    <row r="147463" spans="1:2">
      <c r="A147463" s="16" t="s">
        <v>171</v>
      </c>
      <c r="B147463" s="23" t="s">
        <v>334</v>
      </c>
    </row>
    <row r="147464" spans="1:2">
      <c r="A147464" s="16" t="s">
        <v>172</v>
      </c>
      <c r="B147464" s="23" t="s">
        <v>176</v>
      </c>
    </row>
    <row r="147465" spans="1:2">
      <c r="A147465" s="16" t="s">
        <v>173</v>
      </c>
      <c r="B147465" s="23" t="s">
        <v>177</v>
      </c>
    </row>
    <row r="147466" spans="1:2">
      <c r="A147466" s="16" t="s">
        <v>174</v>
      </c>
      <c r="B147466" s="23" t="s">
        <v>178</v>
      </c>
    </row>
    <row r="147467" spans="1:2">
      <c r="A147467" s="16" t="s">
        <v>168</v>
      </c>
      <c r="B147467" s="23" t="s">
        <v>169</v>
      </c>
    </row>
    <row r="163842" spans="1:2">
      <c r="A163842" s="16" t="s">
        <v>82</v>
      </c>
      <c r="B163842" s="23" t="s">
        <v>81</v>
      </c>
    </row>
    <row r="163843" spans="1:2">
      <c r="A163843" s="16" t="s">
        <v>369</v>
      </c>
      <c r="B163843" s="23" t="s">
        <v>371</v>
      </c>
    </row>
    <row r="163844" spans="1:2">
      <c r="A163844" s="16" t="s">
        <v>370</v>
      </c>
      <c r="B163844" s="23" t="s">
        <v>372</v>
      </c>
    </row>
    <row r="163845" spans="1:2">
      <c r="A163845" s="16"/>
      <c r="B163845" s="23"/>
    </row>
    <row r="163846" spans="1:2">
      <c r="A163846" s="16" t="s">
        <v>170</v>
      </c>
      <c r="B163846" s="23" t="s">
        <v>175</v>
      </c>
    </row>
    <row r="163847" spans="1:2">
      <c r="A163847" s="16" t="s">
        <v>171</v>
      </c>
      <c r="B163847" s="23" t="s">
        <v>334</v>
      </c>
    </row>
    <row r="163848" spans="1:2">
      <c r="A163848" s="16" t="s">
        <v>172</v>
      </c>
      <c r="B163848" s="23" t="s">
        <v>176</v>
      </c>
    </row>
    <row r="163849" spans="1:2">
      <c r="A163849" s="16" t="s">
        <v>173</v>
      </c>
      <c r="B163849" s="23" t="s">
        <v>177</v>
      </c>
    </row>
    <row r="163850" spans="1:2">
      <c r="A163850" s="16" t="s">
        <v>174</v>
      </c>
      <c r="B163850" s="23" t="s">
        <v>178</v>
      </c>
    </row>
    <row r="163851" spans="1:2">
      <c r="A163851" s="16" t="s">
        <v>168</v>
      </c>
      <c r="B163851" s="23" t="s">
        <v>169</v>
      </c>
    </row>
    <row r="180226" spans="1:2">
      <c r="A180226" s="16" t="s">
        <v>82</v>
      </c>
      <c r="B180226" s="23" t="s">
        <v>81</v>
      </c>
    </row>
    <row r="180227" spans="1:2">
      <c r="A180227" s="16" t="s">
        <v>369</v>
      </c>
      <c r="B180227" s="23" t="s">
        <v>371</v>
      </c>
    </row>
    <row r="180228" spans="1:2">
      <c r="A180228" s="16" t="s">
        <v>370</v>
      </c>
      <c r="B180228" s="23" t="s">
        <v>372</v>
      </c>
    </row>
    <row r="180229" spans="1:2">
      <c r="A180229" s="16"/>
      <c r="B180229" s="23"/>
    </row>
    <row r="180230" spans="1:2">
      <c r="A180230" s="16" t="s">
        <v>170</v>
      </c>
      <c r="B180230" s="23" t="s">
        <v>175</v>
      </c>
    </row>
    <row r="180231" spans="1:2">
      <c r="A180231" s="16" t="s">
        <v>171</v>
      </c>
      <c r="B180231" s="23" t="s">
        <v>334</v>
      </c>
    </row>
    <row r="180232" spans="1:2">
      <c r="A180232" s="16" t="s">
        <v>172</v>
      </c>
      <c r="B180232" s="23" t="s">
        <v>176</v>
      </c>
    </row>
    <row r="180233" spans="1:2">
      <c r="A180233" s="16" t="s">
        <v>173</v>
      </c>
      <c r="B180233" s="23" t="s">
        <v>177</v>
      </c>
    </row>
    <row r="180234" spans="1:2">
      <c r="A180234" s="16" t="s">
        <v>174</v>
      </c>
      <c r="B180234" s="23" t="s">
        <v>178</v>
      </c>
    </row>
    <row r="180235" spans="1:2">
      <c r="A180235" s="16" t="s">
        <v>168</v>
      </c>
      <c r="B180235" s="23" t="s">
        <v>169</v>
      </c>
    </row>
    <row r="196610" spans="1:2">
      <c r="A196610" s="16" t="s">
        <v>82</v>
      </c>
      <c r="B196610" s="23" t="s">
        <v>81</v>
      </c>
    </row>
    <row r="196611" spans="1:2">
      <c r="A196611" s="16" t="s">
        <v>369</v>
      </c>
      <c r="B196611" s="23" t="s">
        <v>371</v>
      </c>
    </row>
    <row r="196612" spans="1:2">
      <c r="A196612" s="16" t="s">
        <v>370</v>
      </c>
      <c r="B196612" s="23" t="s">
        <v>372</v>
      </c>
    </row>
    <row r="196613" spans="1:2">
      <c r="A196613" s="16"/>
      <c r="B196613" s="23"/>
    </row>
    <row r="196614" spans="1:2">
      <c r="A196614" s="16" t="s">
        <v>170</v>
      </c>
      <c r="B196614" s="23" t="s">
        <v>175</v>
      </c>
    </row>
    <row r="196615" spans="1:2">
      <c r="A196615" s="16" t="s">
        <v>171</v>
      </c>
      <c r="B196615" s="23" t="s">
        <v>334</v>
      </c>
    </row>
    <row r="196616" spans="1:2">
      <c r="A196616" s="16" t="s">
        <v>172</v>
      </c>
      <c r="B196616" s="23" t="s">
        <v>176</v>
      </c>
    </row>
    <row r="196617" spans="1:2">
      <c r="A196617" s="16" t="s">
        <v>173</v>
      </c>
      <c r="B196617" s="23" t="s">
        <v>177</v>
      </c>
    </row>
    <row r="196618" spans="1:2">
      <c r="A196618" s="16" t="s">
        <v>174</v>
      </c>
      <c r="B196618" s="23" t="s">
        <v>178</v>
      </c>
    </row>
    <row r="196619" spans="1:2">
      <c r="A196619" s="16" t="s">
        <v>168</v>
      </c>
      <c r="B196619" s="23" t="s">
        <v>169</v>
      </c>
    </row>
    <row r="212994" spans="1:2">
      <c r="A212994" s="16" t="s">
        <v>82</v>
      </c>
      <c r="B212994" s="23" t="s">
        <v>81</v>
      </c>
    </row>
    <row r="212995" spans="1:2">
      <c r="A212995" s="16" t="s">
        <v>369</v>
      </c>
      <c r="B212995" s="23" t="s">
        <v>371</v>
      </c>
    </row>
    <row r="212996" spans="1:2">
      <c r="A212996" s="16" t="s">
        <v>370</v>
      </c>
      <c r="B212996" s="23" t="s">
        <v>372</v>
      </c>
    </row>
    <row r="212997" spans="1:2">
      <c r="A212997" s="16"/>
      <c r="B212997" s="23"/>
    </row>
    <row r="212998" spans="1:2">
      <c r="A212998" s="16" t="s">
        <v>170</v>
      </c>
      <c r="B212998" s="23" t="s">
        <v>175</v>
      </c>
    </row>
    <row r="212999" spans="1:2">
      <c r="A212999" s="16" t="s">
        <v>171</v>
      </c>
      <c r="B212999" s="23" t="s">
        <v>334</v>
      </c>
    </row>
    <row r="213000" spans="1:2">
      <c r="A213000" s="16" t="s">
        <v>172</v>
      </c>
      <c r="B213000" s="23" t="s">
        <v>176</v>
      </c>
    </row>
    <row r="213001" spans="1:2">
      <c r="A213001" s="16" t="s">
        <v>173</v>
      </c>
      <c r="B213001" s="23" t="s">
        <v>177</v>
      </c>
    </row>
    <row r="213002" spans="1:2">
      <c r="A213002" s="16" t="s">
        <v>174</v>
      </c>
      <c r="B213002" s="23" t="s">
        <v>178</v>
      </c>
    </row>
    <row r="213003" spans="1:2">
      <c r="A213003" s="16" t="s">
        <v>168</v>
      </c>
      <c r="B213003" s="23" t="s">
        <v>169</v>
      </c>
    </row>
    <row r="229378" spans="1:2">
      <c r="A229378" s="16" t="s">
        <v>82</v>
      </c>
      <c r="B229378" s="23" t="s">
        <v>81</v>
      </c>
    </row>
    <row r="229379" spans="1:2">
      <c r="A229379" s="16" t="s">
        <v>369</v>
      </c>
      <c r="B229379" s="23" t="s">
        <v>371</v>
      </c>
    </row>
    <row r="229380" spans="1:2">
      <c r="A229380" s="16" t="s">
        <v>370</v>
      </c>
      <c r="B229380" s="23" t="s">
        <v>372</v>
      </c>
    </row>
    <row r="229381" spans="1:2">
      <c r="A229381" s="16"/>
      <c r="B229381" s="23"/>
    </row>
    <row r="229382" spans="1:2">
      <c r="A229382" s="16" t="s">
        <v>170</v>
      </c>
      <c r="B229382" s="23" t="s">
        <v>175</v>
      </c>
    </row>
    <row r="229383" spans="1:2">
      <c r="A229383" s="16" t="s">
        <v>171</v>
      </c>
      <c r="B229383" s="23" t="s">
        <v>334</v>
      </c>
    </row>
    <row r="229384" spans="1:2">
      <c r="A229384" s="16" t="s">
        <v>172</v>
      </c>
      <c r="B229384" s="23" t="s">
        <v>176</v>
      </c>
    </row>
    <row r="229385" spans="1:2">
      <c r="A229385" s="16" t="s">
        <v>173</v>
      </c>
      <c r="B229385" s="23" t="s">
        <v>177</v>
      </c>
    </row>
    <row r="229386" spans="1:2">
      <c r="A229386" s="16" t="s">
        <v>174</v>
      </c>
      <c r="B229386" s="23" t="s">
        <v>178</v>
      </c>
    </row>
    <row r="229387" spans="1:2">
      <c r="A229387" s="16" t="s">
        <v>168</v>
      </c>
      <c r="B229387" s="23" t="s">
        <v>169</v>
      </c>
    </row>
    <row r="245762" spans="1:2">
      <c r="A245762" s="16" t="s">
        <v>82</v>
      </c>
      <c r="B245762" s="23" t="s">
        <v>81</v>
      </c>
    </row>
    <row r="245763" spans="1:2">
      <c r="A245763" s="16" t="s">
        <v>369</v>
      </c>
      <c r="B245763" s="23" t="s">
        <v>371</v>
      </c>
    </row>
    <row r="245764" spans="1:2">
      <c r="A245764" s="16" t="s">
        <v>370</v>
      </c>
      <c r="B245764" s="23" t="s">
        <v>372</v>
      </c>
    </row>
    <row r="245765" spans="1:2">
      <c r="A245765" s="16"/>
      <c r="B245765" s="23"/>
    </row>
    <row r="245766" spans="1:2">
      <c r="A245766" s="16" t="s">
        <v>170</v>
      </c>
      <c r="B245766" s="23" t="s">
        <v>175</v>
      </c>
    </row>
    <row r="245767" spans="1:2">
      <c r="A245767" s="16" t="s">
        <v>171</v>
      </c>
      <c r="B245767" s="23" t="s">
        <v>334</v>
      </c>
    </row>
    <row r="245768" spans="1:2">
      <c r="A245768" s="16" t="s">
        <v>172</v>
      </c>
      <c r="B245768" s="23" t="s">
        <v>176</v>
      </c>
    </row>
    <row r="245769" spans="1:2">
      <c r="A245769" s="16" t="s">
        <v>173</v>
      </c>
      <c r="B245769" s="23" t="s">
        <v>177</v>
      </c>
    </row>
    <row r="245770" spans="1:2">
      <c r="A245770" s="16" t="s">
        <v>174</v>
      </c>
      <c r="B245770" s="23" t="s">
        <v>178</v>
      </c>
    </row>
    <row r="245771" spans="1:2">
      <c r="A245771" s="16" t="s">
        <v>168</v>
      </c>
      <c r="B245771" s="23" t="s">
        <v>169</v>
      </c>
    </row>
    <row r="262146" spans="1:2">
      <c r="A262146" s="16" t="s">
        <v>82</v>
      </c>
      <c r="B262146" s="23" t="s">
        <v>81</v>
      </c>
    </row>
    <row r="262147" spans="1:2">
      <c r="A262147" s="16" t="s">
        <v>369</v>
      </c>
      <c r="B262147" s="23" t="s">
        <v>371</v>
      </c>
    </row>
    <row r="262148" spans="1:2">
      <c r="A262148" s="16" t="s">
        <v>370</v>
      </c>
      <c r="B262148" s="23" t="s">
        <v>372</v>
      </c>
    </row>
    <row r="262149" spans="1:2">
      <c r="A262149" s="16"/>
      <c r="B262149" s="23"/>
    </row>
    <row r="262150" spans="1:2">
      <c r="A262150" s="16" t="s">
        <v>170</v>
      </c>
      <c r="B262150" s="23" t="s">
        <v>175</v>
      </c>
    </row>
    <row r="262151" spans="1:2">
      <c r="A262151" s="16" t="s">
        <v>171</v>
      </c>
      <c r="B262151" s="23" t="s">
        <v>334</v>
      </c>
    </row>
    <row r="262152" spans="1:2">
      <c r="A262152" s="16" t="s">
        <v>172</v>
      </c>
      <c r="B262152" s="23" t="s">
        <v>176</v>
      </c>
    </row>
    <row r="262153" spans="1:2">
      <c r="A262153" s="16" t="s">
        <v>173</v>
      </c>
      <c r="B262153" s="23" t="s">
        <v>177</v>
      </c>
    </row>
    <row r="262154" spans="1:2">
      <c r="A262154" s="16" t="s">
        <v>174</v>
      </c>
      <c r="B262154" s="23" t="s">
        <v>178</v>
      </c>
    </row>
    <row r="262155" spans="1:2">
      <c r="A262155" s="16" t="s">
        <v>168</v>
      </c>
      <c r="B262155" s="23" t="s">
        <v>169</v>
      </c>
    </row>
    <row r="278530" spans="1:2">
      <c r="A278530" s="16" t="s">
        <v>82</v>
      </c>
      <c r="B278530" s="23" t="s">
        <v>81</v>
      </c>
    </row>
    <row r="278531" spans="1:2">
      <c r="A278531" s="16" t="s">
        <v>369</v>
      </c>
      <c r="B278531" s="23" t="s">
        <v>371</v>
      </c>
    </row>
    <row r="278532" spans="1:2">
      <c r="A278532" s="16" t="s">
        <v>370</v>
      </c>
      <c r="B278532" s="23" t="s">
        <v>372</v>
      </c>
    </row>
    <row r="278533" spans="1:2">
      <c r="A278533" s="16"/>
      <c r="B278533" s="23"/>
    </row>
    <row r="278534" spans="1:2">
      <c r="A278534" s="16" t="s">
        <v>170</v>
      </c>
      <c r="B278534" s="23" t="s">
        <v>175</v>
      </c>
    </row>
    <row r="278535" spans="1:2">
      <c r="A278535" s="16" t="s">
        <v>171</v>
      </c>
      <c r="B278535" s="23" t="s">
        <v>334</v>
      </c>
    </row>
    <row r="278536" spans="1:2">
      <c r="A278536" s="16" t="s">
        <v>172</v>
      </c>
      <c r="B278536" s="23" t="s">
        <v>176</v>
      </c>
    </row>
    <row r="278537" spans="1:2">
      <c r="A278537" s="16" t="s">
        <v>173</v>
      </c>
      <c r="B278537" s="23" t="s">
        <v>177</v>
      </c>
    </row>
    <row r="278538" spans="1:2">
      <c r="A278538" s="16" t="s">
        <v>174</v>
      </c>
      <c r="B278538" s="23" t="s">
        <v>178</v>
      </c>
    </row>
    <row r="278539" spans="1:2">
      <c r="A278539" s="16" t="s">
        <v>168</v>
      </c>
      <c r="B278539" s="23" t="s">
        <v>169</v>
      </c>
    </row>
    <row r="294914" spans="1:2">
      <c r="A294914" s="16" t="s">
        <v>82</v>
      </c>
      <c r="B294914" s="23" t="s">
        <v>81</v>
      </c>
    </row>
    <row r="294915" spans="1:2">
      <c r="A294915" s="16" t="s">
        <v>369</v>
      </c>
      <c r="B294915" s="23" t="s">
        <v>371</v>
      </c>
    </row>
    <row r="294916" spans="1:2">
      <c r="A294916" s="16" t="s">
        <v>370</v>
      </c>
      <c r="B294916" s="23" t="s">
        <v>372</v>
      </c>
    </row>
    <row r="294917" spans="1:2">
      <c r="A294917" s="16"/>
      <c r="B294917" s="23"/>
    </row>
    <row r="294918" spans="1:2">
      <c r="A294918" s="16" t="s">
        <v>170</v>
      </c>
      <c r="B294918" s="23" t="s">
        <v>175</v>
      </c>
    </row>
    <row r="294919" spans="1:2">
      <c r="A294919" s="16" t="s">
        <v>171</v>
      </c>
      <c r="B294919" s="23" t="s">
        <v>334</v>
      </c>
    </row>
    <row r="294920" spans="1:2">
      <c r="A294920" s="16" t="s">
        <v>172</v>
      </c>
      <c r="B294920" s="23" t="s">
        <v>176</v>
      </c>
    </row>
    <row r="294921" spans="1:2">
      <c r="A294921" s="16" t="s">
        <v>173</v>
      </c>
      <c r="B294921" s="23" t="s">
        <v>177</v>
      </c>
    </row>
    <row r="294922" spans="1:2">
      <c r="A294922" s="16" t="s">
        <v>174</v>
      </c>
      <c r="B294922" s="23" t="s">
        <v>178</v>
      </c>
    </row>
    <row r="294923" spans="1:2">
      <c r="A294923" s="16" t="s">
        <v>168</v>
      </c>
      <c r="B294923" s="23" t="s">
        <v>169</v>
      </c>
    </row>
    <row r="311298" spans="1:2">
      <c r="A311298" s="16" t="s">
        <v>82</v>
      </c>
      <c r="B311298" s="23" t="s">
        <v>81</v>
      </c>
    </row>
    <row r="311299" spans="1:2">
      <c r="A311299" s="16" t="s">
        <v>369</v>
      </c>
      <c r="B311299" s="23" t="s">
        <v>371</v>
      </c>
    </row>
    <row r="311300" spans="1:2">
      <c r="A311300" s="16" t="s">
        <v>370</v>
      </c>
      <c r="B311300" s="23" t="s">
        <v>372</v>
      </c>
    </row>
    <row r="311301" spans="1:2">
      <c r="A311301" s="16"/>
      <c r="B311301" s="23"/>
    </row>
    <row r="311302" spans="1:2">
      <c r="A311302" s="16" t="s">
        <v>170</v>
      </c>
      <c r="B311302" s="23" t="s">
        <v>175</v>
      </c>
    </row>
    <row r="311303" spans="1:2">
      <c r="A311303" s="16" t="s">
        <v>171</v>
      </c>
      <c r="B311303" s="23" t="s">
        <v>334</v>
      </c>
    </row>
    <row r="311304" spans="1:2">
      <c r="A311304" s="16" t="s">
        <v>172</v>
      </c>
      <c r="B311304" s="23" t="s">
        <v>176</v>
      </c>
    </row>
    <row r="311305" spans="1:2">
      <c r="A311305" s="16" t="s">
        <v>173</v>
      </c>
      <c r="B311305" s="23" t="s">
        <v>177</v>
      </c>
    </row>
    <row r="311306" spans="1:2">
      <c r="A311306" s="16" t="s">
        <v>174</v>
      </c>
      <c r="B311306" s="23" t="s">
        <v>178</v>
      </c>
    </row>
    <row r="311307" spans="1:2">
      <c r="A311307" s="16" t="s">
        <v>168</v>
      </c>
      <c r="B311307" s="23" t="s">
        <v>169</v>
      </c>
    </row>
    <row r="327682" spans="1:2">
      <c r="A327682" s="16" t="s">
        <v>82</v>
      </c>
      <c r="B327682" s="23" t="s">
        <v>81</v>
      </c>
    </row>
    <row r="327683" spans="1:2">
      <c r="A327683" s="16" t="s">
        <v>369</v>
      </c>
      <c r="B327683" s="23" t="s">
        <v>371</v>
      </c>
    </row>
    <row r="327684" spans="1:2">
      <c r="A327684" s="16" t="s">
        <v>370</v>
      </c>
      <c r="B327684" s="23" t="s">
        <v>372</v>
      </c>
    </row>
    <row r="327685" spans="1:2">
      <c r="A327685" s="16"/>
      <c r="B327685" s="23"/>
    </row>
    <row r="327686" spans="1:2">
      <c r="A327686" s="16" t="s">
        <v>170</v>
      </c>
      <c r="B327686" s="23" t="s">
        <v>175</v>
      </c>
    </row>
    <row r="327687" spans="1:2">
      <c r="A327687" s="16" t="s">
        <v>171</v>
      </c>
      <c r="B327687" s="23" t="s">
        <v>334</v>
      </c>
    </row>
    <row r="327688" spans="1:2">
      <c r="A327688" s="16" t="s">
        <v>172</v>
      </c>
      <c r="B327688" s="23" t="s">
        <v>176</v>
      </c>
    </row>
    <row r="327689" spans="1:2">
      <c r="A327689" s="16" t="s">
        <v>173</v>
      </c>
      <c r="B327689" s="23" t="s">
        <v>177</v>
      </c>
    </row>
    <row r="327690" spans="1:2">
      <c r="A327690" s="16" t="s">
        <v>174</v>
      </c>
      <c r="B327690" s="23" t="s">
        <v>178</v>
      </c>
    </row>
    <row r="327691" spans="1:2">
      <c r="A327691" s="16" t="s">
        <v>168</v>
      </c>
      <c r="B327691" s="23" t="s">
        <v>169</v>
      </c>
    </row>
    <row r="344066" spans="1:2">
      <c r="A344066" s="16" t="s">
        <v>82</v>
      </c>
      <c r="B344066" s="23" t="s">
        <v>81</v>
      </c>
    </row>
    <row r="344067" spans="1:2">
      <c r="A344067" s="16" t="s">
        <v>369</v>
      </c>
      <c r="B344067" s="23" t="s">
        <v>371</v>
      </c>
    </row>
    <row r="344068" spans="1:2">
      <c r="A344068" s="16" t="s">
        <v>370</v>
      </c>
      <c r="B344068" s="23" t="s">
        <v>372</v>
      </c>
    </row>
    <row r="344069" spans="1:2">
      <c r="A344069" s="16"/>
      <c r="B344069" s="23"/>
    </row>
    <row r="344070" spans="1:2">
      <c r="A344070" s="16" t="s">
        <v>170</v>
      </c>
      <c r="B344070" s="23" t="s">
        <v>175</v>
      </c>
    </row>
    <row r="344071" spans="1:2">
      <c r="A344071" s="16" t="s">
        <v>171</v>
      </c>
      <c r="B344071" s="23" t="s">
        <v>334</v>
      </c>
    </row>
    <row r="344072" spans="1:2">
      <c r="A344072" s="16" t="s">
        <v>172</v>
      </c>
      <c r="B344072" s="23" t="s">
        <v>176</v>
      </c>
    </row>
    <row r="344073" spans="1:2">
      <c r="A344073" s="16" t="s">
        <v>173</v>
      </c>
      <c r="B344073" s="23" t="s">
        <v>177</v>
      </c>
    </row>
    <row r="344074" spans="1:2">
      <c r="A344074" s="16" t="s">
        <v>174</v>
      </c>
      <c r="B344074" s="23" t="s">
        <v>178</v>
      </c>
    </row>
    <row r="344075" spans="1:2">
      <c r="A344075" s="16" t="s">
        <v>168</v>
      </c>
      <c r="B344075" s="23" t="s">
        <v>169</v>
      </c>
    </row>
    <row r="360450" spans="1:2">
      <c r="A360450" s="16" t="s">
        <v>82</v>
      </c>
      <c r="B360450" s="23" t="s">
        <v>81</v>
      </c>
    </row>
    <row r="360451" spans="1:2">
      <c r="A360451" s="16" t="s">
        <v>369</v>
      </c>
      <c r="B360451" s="23" t="s">
        <v>371</v>
      </c>
    </row>
    <row r="360452" spans="1:2">
      <c r="A360452" s="16" t="s">
        <v>370</v>
      </c>
      <c r="B360452" s="23" t="s">
        <v>372</v>
      </c>
    </row>
    <row r="360453" spans="1:2">
      <c r="A360453" s="16"/>
      <c r="B360453" s="23"/>
    </row>
    <row r="360454" spans="1:2">
      <c r="A360454" s="16" t="s">
        <v>170</v>
      </c>
      <c r="B360454" s="23" t="s">
        <v>175</v>
      </c>
    </row>
    <row r="360455" spans="1:2">
      <c r="A360455" s="16" t="s">
        <v>171</v>
      </c>
      <c r="B360455" s="23" t="s">
        <v>334</v>
      </c>
    </row>
    <row r="360456" spans="1:2">
      <c r="A360456" s="16" t="s">
        <v>172</v>
      </c>
      <c r="B360456" s="23" t="s">
        <v>176</v>
      </c>
    </row>
    <row r="360457" spans="1:2">
      <c r="A360457" s="16" t="s">
        <v>173</v>
      </c>
      <c r="B360457" s="23" t="s">
        <v>177</v>
      </c>
    </row>
    <row r="360458" spans="1:2">
      <c r="A360458" s="16" t="s">
        <v>174</v>
      </c>
      <c r="B360458" s="23" t="s">
        <v>178</v>
      </c>
    </row>
    <row r="360459" spans="1:2">
      <c r="A360459" s="16" t="s">
        <v>168</v>
      </c>
      <c r="B360459" s="23" t="s">
        <v>169</v>
      </c>
    </row>
    <row r="376834" spans="1:2">
      <c r="A376834" s="16" t="s">
        <v>82</v>
      </c>
      <c r="B376834" s="23" t="s">
        <v>81</v>
      </c>
    </row>
    <row r="376835" spans="1:2">
      <c r="A376835" s="16" t="s">
        <v>369</v>
      </c>
      <c r="B376835" s="23" t="s">
        <v>371</v>
      </c>
    </row>
    <row r="376836" spans="1:2">
      <c r="A376836" s="16" t="s">
        <v>370</v>
      </c>
      <c r="B376836" s="23" t="s">
        <v>372</v>
      </c>
    </row>
    <row r="376837" spans="1:2">
      <c r="A376837" s="16"/>
      <c r="B376837" s="23"/>
    </row>
    <row r="376838" spans="1:2">
      <c r="A376838" s="16" t="s">
        <v>170</v>
      </c>
      <c r="B376838" s="23" t="s">
        <v>175</v>
      </c>
    </row>
    <row r="376839" spans="1:2">
      <c r="A376839" s="16" t="s">
        <v>171</v>
      </c>
      <c r="B376839" s="23" t="s">
        <v>334</v>
      </c>
    </row>
    <row r="376840" spans="1:2">
      <c r="A376840" s="16" t="s">
        <v>172</v>
      </c>
      <c r="B376840" s="23" t="s">
        <v>176</v>
      </c>
    </row>
    <row r="376841" spans="1:2">
      <c r="A376841" s="16" t="s">
        <v>173</v>
      </c>
      <c r="B376841" s="23" t="s">
        <v>177</v>
      </c>
    </row>
    <row r="376842" spans="1:2">
      <c r="A376842" s="16" t="s">
        <v>174</v>
      </c>
      <c r="B376842" s="23" t="s">
        <v>178</v>
      </c>
    </row>
    <row r="376843" spans="1:2">
      <c r="A376843" s="16" t="s">
        <v>168</v>
      </c>
      <c r="B376843" s="23" t="s">
        <v>169</v>
      </c>
    </row>
    <row r="393218" spans="1:2">
      <c r="A393218" s="16" t="s">
        <v>82</v>
      </c>
      <c r="B393218" s="23" t="s">
        <v>81</v>
      </c>
    </row>
    <row r="393219" spans="1:2">
      <c r="A393219" s="16" t="s">
        <v>369</v>
      </c>
      <c r="B393219" s="23" t="s">
        <v>371</v>
      </c>
    </row>
    <row r="393220" spans="1:2">
      <c r="A393220" s="16" t="s">
        <v>370</v>
      </c>
      <c r="B393220" s="23" t="s">
        <v>372</v>
      </c>
    </row>
    <row r="393221" spans="1:2">
      <c r="A393221" s="16"/>
      <c r="B393221" s="23"/>
    </row>
    <row r="393222" spans="1:2">
      <c r="A393222" s="16" t="s">
        <v>170</v>
      </c>
      <c r="B393222" s="23" t="s">
        <v>175</v>
      </c>
    </row>
    <row r="393223" spans="1:2">
      <c r="A393223" s="16" t="s">
        <v>171</v>
      </c>
      <c r="B393223" s="23" t="s">
        <v>334</v>
      </c>
    </row>
    <row r="393224" spans="1:2">
      <c r="A393224" s="16" t="s">
        <v>172</v>
      </c>
      <c r="B393224" s="23" t="s">
        <v>176</v>
      </c>
    </row>
    <row r="393225" spans="1:2">
      <c r="A393225" s="16" t="s">
        <v>173</v>
      </c>
      <c r="B393225" s="23" t="s">
        <v>177</v>
      </c>
    </row>
    <row r="393226" spans="1:2">
      <c r="A393226" s="16" t="s">
        <v>174</v>
      </c>
      <c r="B393226" s="23" t="s">
        <v>178</v>
      </c>
    </row>
    <row r="393227" spans="1:2">
      <c r="A393227" s="16" t="s">
        <v>168</v>
      </c>
      <c r="B393227" s="23" t="s">
        <v>169</v>
      </c>
    </row>
    <row r="409602" spans="1:2">
      <c r="A409602" s="16" t="s">
        <v>82</v>
      </c>
      <c r="B409602" s="23" t="s">
        <v>81</v>
      </c>
    </row>
    <row r="409603" spans="1:2">
      <c r="A409603" s="16" t="s">
        <v>369</v>
      </c>
      <c r="B409603" s="23" t="s">
        <v>371</v>
      </c>
    </row>
    <row r="409604" spans="1:2">
      <c r="A409604" s="16" t="s">
        <v>370</v>
      </c>
      <c r="B409604" s="23" t="s">
        <v>372</v>
      </c>
    </row>
    <row r="409605" spans="1:2">
      <c r="A409605" s="16"/>
      <c r="B409605" s="23"/>
    </row>
    <row r="409606" spans="1:2">
      <c r="A409606" s="16" t="s">
        <v>170</v>
      </c>
      <c r="B409606" s="23" t="s">
        <v>175</v>
      </c>
    </row>
    <row r="409607" spans="1:2">
      <c r="A409607" s="16" t="s">
        <v>171</v>
      </c>
      <c r="B409607" s="23" t="s">
        <v>334</v>
      </c>
    </row>
    <row r="409608" spans="1:2">
      <c r="A409608" s="16" t="s">
        <v>172</v>
      </c>
      <c r="B409608" s="23" t="s">
        <v>176</v>
      </c>
    </row>
    <row r="409609" spans="1:2">
      <c r="A409609" s="16" t="s">
        <v>173</v>
      </c>
      <c r="B409609" s="23" t="s">
        <v>177</v>
      </c>
    </row>
    <row r="409610" spans="1:2">
      <c r="A409610" s="16" t="s">
        <v>174</v>
      </c>
      <c r="B409610" s="23" t="s">
        <v>178</v>
      </c>
    </row>
    <row r="409611" spans="1:2">
      <c r="A409611" s="16" t="s">
        <v>168</v>
      </c>
      <c r="B409611" s="23" t="s">
        <v>169</v>
      </c>
    </row>
    <row r="425986" spans="1:2">
      <c r="A425986" s="16" t="s">
        <v>82</v>
      </c>
      <c r="B425986" s="23" t="s">
        <v>81</v>
      </c>
    </row>
    <row r="425987" spans="1:2">
      <c r="A425987" s="16" t="s">
        <v>369</v>
      </c>
      <c r="B425987" s="23" t="s">
        <v>371</v>
      </c>
    </row>
    <row r="425988" spans="1:2">
      <c r="A425988" s="16" t="s">
        <v>370</v>
      </c>
      <c r="B425988" s="23" t="s">
        <v>372</v>
      </c>
    </row>
    <row r="425989" spans="1:2">
      <c r="A425989" s="16"/>
      <c r="B425989" s="23"/>
    </row>
    <row r="425990" spans="1:2">
      <c r="A425990" s="16" t="s">
        <v>170</v>
      </c>
      <c r="B425990" s="23" t="s">
        <v>175</v>
      </c>
    </row>
    <row r="425991" spans="1:2">
      <c r="A425991" s="16" t="s">
        <v>171</v>
      </c>
      <c r="B425991" s="23" t="s">
        <v>334</v>
      </c>
    </row>
    <row r="425992" spans="1:2">
      <c r="A425992" s="16" t="s">
        <v>172</v>
      </c>
      <c r="B425992" s="23" t="s">
        <v>176</v>
      </c>
    </row>
    <row r="425993" spans="1:2">
      <c r="A425993" s="16" t="s">
        <v>173</v>
      </c>
      <c r="B425993" s="23" t="s">
        <v>177</v>
      </c>
    </row>
    <row r="425994" spans="1:2">
      <c r="A425994" s="16" t="s">
        <v>174</v>
      </c>
      <c r="B425994" s="23" t="s">
        <v>178</v>
      </c>
    </row>
    <row r="425995" spans="1:2">
      <c r="A425995" s="16" t="s">
        <v>168</v>
      </c>
      <c r="B425995" s="23" t="s">
        <v>169</v>
      </c>
    </row>
    <row r="442370" spans="1:2">
      <c r="A442370" s="16" t="s">
        <v>82</v>
      </c>
      <c r="B442370" s="23" t="s">
        <v>81</v>
      </c>
    </row>
    <row r="442371" spans="1:2">
      <c r="A442371" s="16" t="s">
        <v>369</v>
      </c>
      <c r="B442371" s="23" t="s">
        <v>371</v>
      </c>
    </row>
    <row r="442372" spans="1:2">
      <c r="A442372" s="16" t="s">
        <v>370</v>
      </c>
      <c r="B442372" s="23" t="s">
        <v>372</v>
      </c>
    </row>
    <row r="442373" spans="1:2">
      <c r="A442373" s="16"/>
      <c r="B442373" s="23"/>
    </row>
    <row r="442374" spans="1:2">
      <c r="A442374" s="16" t="s">
        <v>170</v>
      </c>
      <c r="B442374" s="23" t="s">
        <v>175</v>
      </c>
    </row>
    <row r="442375" spans="1:2">
      <c r="A442375" s="16" t="s">
        <v>171</v>
      </c>
      <c r="B442375" s="23" t="s">
        <v>334</v>
      </c>
    </row>
    <row r="442376" spans="1:2">
      <c r="A442376" s="16" t="s">
        <v>172</v>
      </c>
      <c r="B442376" s="23" t="s">
        <v>176</v>
      </c>
    </row>
    <row r="442377" spans="1:2">
      <c r="A442377" s="16" t="s">
        <v>173</v>
      </c>
      <c r="B442377" s="23" t="s">
        <v>177</v>
      </c>
    </row>
    <row r="442378" spans="1:2">
      <c r="A442378" s="16" t="s">
        <v>174</v>
      </c>
      <c r="B442378" s="23" t="s">
        <v>178</v>
      </c>
    </row>
    <row r="442379" spans="1:2">
      <c r="A442379" s="16" t="s">
        <v>168</v>
      </c>
      <c r="B442379" s="23" t="s">
        <v>169</v>
      </c>
    </row>
    <row r="458754" spans="1:2">
      <c r="A458754" s="16" t="s">
        <v>82</v>
      </c>
      <c r="B458754" s="23" t="s">
        <v>81</v>
      </c>
    </row>
    <row r="458755" spans="1:2">
      <c r="A458755" s="16" t="s">
        <v>369</v>
      </c>
      <c r="B458755" s="23" t="s">
        <v>371</v>
      </c>
    </row>
    <row r="458756" spans="1:2">
      <c r="A458756" s="16" t="s">
        <v>370</v>
      </c>
      <c r="B458756" s="23" t="s">
        <v>372</v>
      </c>
    </row>
    <row r="458757" spans="1:2">
      <c r="A458757" s="16"/>
      <c r="B458757" s="23"/>
    </row>
    <row r="458758" spans="1:2">
      <c r="A458758" s="16" t="s">
        <v>170</v>
      </c>
      <c r="B458758" s="23" t="s">
        <v>175</v>
      </c>
    </row>
    <row r="458759" spans="1:2">
      <c r="A458759" s="16" t="s">
        <v>171</v>
      </c>
      <c r="B458759" s="23" t="s">
        <v>334</v>
      </c>
    </row>
    <row r="458760" spans="1:2">
      <c r="A458760" s="16" t="s">
        <v>172</v>
      </c>
      <c r="B458760" s="23" t="s">
        <v>176</v>
      </c>
    </row>
    <row r="458761" spans="1:2">
      <c r="A458761" s="16" t="s">
        <v>173</v>
      </c>
      <c r="B458761" s="23" t="s">
        <v>177</v>
      </c>
    </row>
    <row r="458762" spans="1:2">
      <c r="A458762" s="16" t="s">
        <v>174</v>
      </c>
      <c r="B458762" s="23" t="s">
        <v>178</v>
      </c>
    </row>
    <row r="458763" spans="1:2">
      <c r="A458763" s="16" t="s">
        <v>168</v>
      </c>
      <c r="B458763" s="23" t="s">
        <v>169</v>
      </c>
    </row>
    <row r="475138" spans="1:2">
      <c r="A475138" s="16" t="s">
        <v>82</v>
      </c>
      <c r="B475138" s="23" t="s">
        <v>81</v>
      </c>
    </row>
    <row r="475139" spans="1:2">
      <c r="A475139" s="16" t="s">
        <v>369</v>
      </c>
      <c r="B475139" s="23" t="s">
        <v>371</v>
      </c>
    </row>
    <row r="475140" spans="1:2">
      <c r="A475140" s="16" t="s">
        <v>370</v>
      </c>
      <c r="B475140" s="23" t="s">
        <v>372</v>
      </c>
    </row>
    <row r="475141" spans="1:2">
      <c r="A475141" s="16"/>
      <c r="B475141" s="23"/>
    </row>
    <row r="475142" spans="1:2">
      <c r="A475142" s="16" t="s">
        <v>170</v>
      </c>
      <c r="B475142" s="23" t="s">
        <v>175</v>
      </c>
    </row>
    <row r="475143" spans="1:2">
      <c r="A475143" s="16" t="s">
        <v>171</v>
      </c>
      <c r="B475143" s="23" t="s">
        <v>334</v>
      </c>
    </row>
    <row r="475144" spans="1:2">
      <c r="A475144" s="16" t="s">
        <v>172</v>
      </c>
      <c r="B475144" s="23" t="s">
        <v>176</v>
      </c>
    </row>
    <row r="475145" spans="1:2">
      <c r="A475145" s="16" t="s">
        <v>173</v>
      </c>
      <c r="B475145" s="23" t="s">
        <v>177</v>
      </c>
    </row>
    <row r="475146" spans="1:2">
      <c r="A475146" s="16" t="s">
        <v>174</v>
      </c>
      <c r="B475146" s="23" t="s">
        <v>178</v>
      </c>
    </row>
    <row r="475147" spans="1:2">
      <c r="A475147" s="16" t="s">
        <v>168</v>
      </c>
      <c r="B475147" s="23" t="s">
        <v>169</v>
      </c>
    </row>
    <row r="491522" spans="1:2">
      <c r="A491522" s="16" t="s">
        <v>82</v>
      </c>
      <c r="B491522" s="23" t="s">
        <v>81</v>
      </c>
    </row>
    <row r="491523" spans="1:2">
      <c r="A491523" s="16" t="s">
        <v>369</v>
      </c>
      <c r="B491523" s="23" t="s">
        <v>371</v>
      </c>
    </row>
    <row r="491524" spans="1:2">
      <c r="A491524" s="16" t="s">
        <v>370</v>
      </c>
      <c r="B491524" s="23" t="s">
        <v>372</v>
      </c>
    </row>
    <row r="491525" spans="1:2">
      <c r="A491525" s="16"/>
      <c r="B491525" s="23"/>
    </row>
    <row r="491526" spans="1:2">
      <c r="A491526" s="16" t="s">
        <v>170</v>
      </c>
      <c r="B491526" s="23" t="s">
        <v>175</v>
      </c>
    </row>
    <row r="491527" spans="1:2">
      <c r="A491527" s="16" t="s">
        <v>171</v>
      </c>
      <c r="B491527" s="23" t="s">
        <v>334</v>
      </c>
    </row>
    <row r="491528" spans="1:2">
      <c r="A491528" s="16" t="s">
        <v>172</v>
      </c>
      <c r="B491528" s="23" t="s">
        <v>176</v>
      </c>
    </row>
    <row r="491529" spans="1:2">
      <c r="A491529" s="16" t="s">
        <v>173</v>
      </c>
      <c r="B491529" s="23" t="s">
        <v>177</v>
      </c>
    </row>
    <row r="491530" spans="1:2">
      <c r="A491530" s="16" t="s">
        <v>174</v>
      </c>
      <c r="B491530" s="23" t="s">
        <v>178</v>
      </c>
    </row>
    <row r="491531" spans="1:2">
      <c r="A491531" s="16" t="s">
        <v>168</v>
      </c>
      <c r="B491531" s="23" t="s">
        <v>169</v>
      </c>
    </row>
    <row r="507906" spans="1:2">
      <c r="A507906" s="16" t="s">
        <v>82</v>
      </c>
      <c r="B507906" s="23" t="s">
        <v>81</v>
      </c>
    </row>
    <row r="507907" spans="1:2">
      <c r="A507907" s="16" t="s">
        <v>369</v>
      </c>
      <c r="B507907" s="23" t="s">
        <v>371</v>
      </c>
    </row>
    <row r="507908" spans="1:2">
      <c r="A507908" s="16" t="s">
        <v>370</v>
      </c>
      <c r="B507908" s="23" t="s">
        <v>372</v>
      </c>
    </row>
    <row r="507909" spans="1:2">
      <c r="A507909" s="16"/>
      <c r="B507909" s="23"/>
    </row>
    <row r="507910" spans="1:2">
      <c r="A507910" s="16" t="s">
        <v>170</v>
      </c>
      <c r="B507910" s="23" t="s">
        <v>175</v>
      </c>
    </row>
    <row r="507911" spans="1:2">
      <c r="A507911" s="16" t="s">
        <v>171</v>
      </c>
      <c r="B507911" s="23" t="s">
        <v>334</v>
      </c>
    </row>
    <row r="507912" spans="1:2">
      <c r="A507912" s="16" t="s">
        <v>172</v>
      </c>
      <c r="B507912" s="23" t="s">
        <v>176</v>
      </c>
    </row>
    <row r="507913" spans="1:2">
      <c r="A507913" s="16" t="s">
        <v>173</v>
      </c>
      <c r="B507913" s="23" t="s">
        <v>177</v>
      </c>
    </row>
    <row r="507914" spans="1:2">
      <c r="A507914" s="16" t="s">
        <v>174</v>
      </c>
      <c r="B507914" s="23" t="s">
        <v>178</v>
      </c>
    </row>
    <row r="507915" spans="1:2">
      <c r="A507915" s="16" t="s">
        <v>168</v>
      </c>
      <c r="B507915" s="23" t="s">
        <v>169</v>
      </c>
    </row>
    <row r="524290" spans="1:2">
      <c r="A524290" s="16" t="s">
        <v>82</v>
      </c>
      <c r="B524290" s="23" t="s">
        <v>81</v>
      </c>
    </row>
    <row r="524291" spans="1:2">
      <c r="A524291" s="16" t="s">
        <v>369</v>
      </c>
      <c r="B524291" s="23" t="s">
        <v>371</v>
      </c>
    </row>
    <row r="524292" spans="1:2">
      <c r="A524292" s="16" t="s">
        <v>370</v>
      </c>
      <c r="B524292" s="23" t="s">
        <v>372</v>
      </c>
    </row>
    <row r="524293" spans="1:2">
      <c r="A524293" s="16"/>
      <c r="B524293" s="23"/>
    </row>
    <row r="524294" spans="1:2">
      <c r="A524294" s="16" t="s">
        <v>170</v>
      </c>
      <c r="B524294" s="23" t="s">
        <v>175</v>
      </c>
    </row>
    <row r="524295" spans="1:2">
      <c r="A524295" s="16" t="s">
        <v>171</v>
      </c>
      <c r="B524295" s="23" t="s">
        <v>334</v>
      </c>
    </row>
    <row r="524296" spans="1:2">
      <c r="A524296" s="16" t="s">
        <v>172</v>
      </c>
      <c r="B524296" s="23" t="s">
        <v>176</v>
      </c>
    </row>
    <row r="524297" spans="1:2">
      <c r="A524297" s="16" t="s">
        <v>173</v>
      </c>
      <c r="B524297" s="23" t="s">
        <v>177</v>
      </c>
    </row>
    <row r="524298" spans="1:2">
      <c r="A524298" s="16" t="s">
        <v>174</v>
      </c>
      <c r="B524298" s="23" t="s">
        <v>178</v>
      </c>
    </row>
    <row r="524299" spans="1:2">
      <c r="A524299" s="16" t="s">
        <v>168</v>
      </c>
      <c r="B524299" s="23" t="s">
        <v>169</v>
      </c>
    </row>
    <row r="540674" spans="1:2">
      <c r="A540674" s="16" t="s">
        <v>82</v>
      </c>
      <c r="B540674" s="23" t="s">
        <v>81</v>
      </c>
    </row>
    <row r="540675" spans="1:2">
      <c r="A540675" s="16" t="s">
        <v>369</v>
      </c>
      <c r="B540675" s="23" t="s">
        <v>371</v>
      </c>
    </row>
    <row r="540676" spans="1:2">
      <c r="A540676" s="16" t="s">
        <v>370</v>
      </c>
      <c r="B540676" s="23" t="s">
        <v>372</v>
      </c>
    </row>
    <row r="540677" spans="1:2">
      <c r="A540677" s="16"/>
      <c r="B540677" s="23"/>
    </row>
    <row r="540678" spans="1:2">
      <c r="A540678" s="16" t="s">
        <v>170</v>
      </c>
      <c r="B540678" s="23" t="s">
        <v>175</v>
      </c>
    </row>
    <row r="540679" spans="1:2">
      <c r="A540679" s="16" t="s">
        <v>171</v>
      </c>
      <c r="B540679" s="23" t="s">
        <v>334</v>
      </c>
    </row>
    <row r="540680" spans="1:2">
      <c r="A540680" s="16" t="s">
        <v>172</v>
      </c>
      <c r="B540680" s="23" t="s">
        <v>176</v>
      </c>
    </row>
    <row r="540681" spans="1:2">
      <c r="A540681" s="16" t="s">
        <v>173</v>
      </c>
      <c r="B540681" s="23" t="s">
        <v>177</v>
      </c>
    </row>
    <row r="540682" spans="1:2">
      <c r="A540682" s="16" t="s">
        <v>174</v>
      </c>
      <c r="B540682" s="23" t="s">
        <v>178</v>
      </c>
    </row>
    <row r="540683" spans="1:2">
      <c r="A540683" s="16" t="s">
        <v>168</v>
      </c>
      <c r="B540683" s="23" t="s">
        <v>169</v>
      </c>
    </row>
    <row r="557058" spans="1:2">
      <c r="A557058" s="16" t="s">
        <v>82</v>
      </c>
      <c r="B557058" s="23" t="s">
        <v>81</v>
      </c>
    </row>
    <row r="557059" spans="1:2">
      <c r="A557059" s="16" t="s">
        <v>369</v>
      </c>
      <c r="B557059" s="23" t="s">
        <v>371</v>
      </c>
    </row>
    <row r="557060" spans="1:2">
      <c r="A557060" s="16" t="s">
        <v>370</v>
      </c>
      <c r="B557060" s="23" t="s">
        <v>372</v>
      </c>
    </row>
    <row r="557061" spans="1:2">
      <c r="A557061" s="16"/>
      <c r="B557061" s="23"/>
    </row>
    <row r="557062" spans="1:2">
      <c r="A557062" s="16" t="s">
        <v>170</v>
      </c>
      <c r="B557062" s="23" t="s">
        <v>175</v>
      </c>
    </row>
    <row r="557063" spans="1:2">
      <c r="A557063" s="16" t="s">
        <v>171</v>
      </c>
      <c r="B557063" s="23" t="s">
        <v>334</v>
      </c>
    </row>
    <row r="557064" spans="1:2">
      <c r="A557064" s="16" t="s">
        <v>172</v>
      </c>
      <c r="B557064" s="23" t="s">
        <v>176</v>
      </c>
    </row>
    <row r="557065" spans="1:2">
      <c r="A557065" s="16" t="s">
        <v>173</v>
      </c>
      <c r="B557065" s="23" t="s">
        <v>177</v>
      </c>
    </row>
    <row r="557066" spans="1:2">
      <c r="A557066" s="16" t="s">
        <v>174</v>
      </c>
      <c r="B557066" s="23" t="s">
        <v>178</v>
      </c>
    </row>
    <row r="557067" spans="1:2">
      <c r="A557067" s="16" t="s">
        <v>168</v>
      </c>
      <c r="B557067" s="23" t="s">
        <v>169</v>
      </c>
    </row>
    <row r="573442" spans="1:2">
      <c r="A573442" s="16" t="s">
        <v>82</v>
      </c>
      <c r="B573442" s="23" t="s">
        <v>81</v>
      </c>
    </row>
    <row r="573443" spans="1:2">
      <c r="A573443" s="16" t="s">
        <v>369</v>
      </c>
      <c r="B573443" s="23" t="s">
        <v>371</v>
      </c>
    </row>
    <row r="573444" spans="1:2">
      <c r="A573444" s="16" t="s">
        <v>370</v>
      </c>
      <c r="B573444" s="23" t="s">
        <v>372</v>
      </c>
    </row>
    <row r="573445" spans="1:2">
      <c r="A573445" s="16"/>
      <c r="B573445" s="23"/>
    </row>
    <row r="573446" spans="1:2">
      <c r="A573446" s="16" t="s">
        <v>170</v>
      </c>
      <c r="B573446" s="23" t="s">
        <v>175</v>
      </c>
    </row>
    <row r="573447" spans="1:2">
      <c r="A573447" s="16" t="s">
        <v>171</v>
      </c>
      <c r="B573447" s="23" t="s">
        <v>334</v>
      </c>
    </row>
    <row r="573448" spans="1:2">
      <c r="A573448" s="16" t="s">
        <v>172</v>
      </c>
      <c r="B573448" s="23" t="s">
        <v>176</v>
      </c>
    </row>
    <row r="573449" spans="1:2">
      <c r="A573449" s="16" t="s">
        <v>173</v>
      </c>
      <c r="B573449" s="23" t="s">
        <v>177</v>
      </c>
    </row>
    <row r="573450" spans="1:2">
      <c r="A573450" s="16" t="s">
        <v>174</v>
      </c>
      <c r="B573450" s="23" t="s">
        <v>178</v>
      </c>
    </row>
    <row r="573451" spans="1:2">
      <c r="A573451" s="16" t="s">
        <v>168</v>
      </c>
      <c r="B573451" s="23" t="s">
        <v>169</v>
      </c>
    </row>
    <row r="589826" spans="1:2">
      <c r="A589826" s="16" t="s">
        <v>82</v>
      </c>
      <c r="B589826" s="23" t="s">
        <v>81</v>
      </c>
    </row>
    <row r="589827" spans="1:2">
      <c r="A589827" s="16" t="s">
        <v>369</v>
      </c>
      <c r="B589827" s="23" t="s">
        <v>371</v>
      </c>
    </row>
    <row r="589828" spans="1:2">
      <c r="A589828" s="16" t="s">
        <v>370</v>
      </c>
      <c r="B589828" s="23" t="s">
        <v>372</v>
      </c>
    </row>
    <row r="589829" spans="1:2">
      <c r="A589829" s="16"/>
      <c r="B589829" s="23"/>
    </row>
    <row r="589830" spans="1:2">
      <c r="A589830" s="16" t="s">
        <v>170</v>
      </c>
      <c r="B589830" s="23" t="s">
        <v>175</v>
      </c>
    </row>
    <row r="589831" spans="1:2">
      <c r="A589831" s="16" t="s">
        <v>171</v>
      </c>
      <c r="B589831" s="23" t="s">
        <v>334</v>
      </c>
    </row>
    <row r="589832" spans="1:2">
      <c r="A589832" s="16" t="s">
        <v>172</v>
      </c>
      <c r="B589832" s="23" t="s">
        <v>176</v>
      </c>
    </row>
    <row r="589833" spans="1:2">
      <c r="A589833" s="16" t="s">
        <v>173</v>
      </c>
      <c r="B589833" s="23" t="s">
        <v>177</v>
      </c>
    </row>
    <row r="589834" spans="1:2">
      <c r="A589834" s="16" t="s">
        <v>174</v>
      </c>
      <c r="B589834" s="23" t="s">
        <v>178</v>
      </c>
    </row>
    <row r="589835" spans="1:2">
      <c r="A589835" s="16" t="s">
        <v>168</v>
      </c>
      <c r="B589835" s="23" t="s">
        <v>169</v>
      </c>
    </row>
    <row r="606210" spans="1:2">
      <c r="A606210" s="16" t="s">
        <v>82</v>
      </c>
      <c r="B606210" s="23" t="s">
        <v>81</v>
      </c>
    </row>
    <row r="606211" spans="1:2">
      <c r="A606211" s="16" t="s">
        <v>369</v>
      </c>
      <c r="B606211" s="23" t="s">
        <v>371</v>
      </c>
    </row>
    <row r="606212" spans="1:2">
      <c r="A606212" s="16" t="s">
        <v>370</v>
      </c>
      <c r="B606212" s="23" t="s">
        <v>372</v>
      </c>
    </row>
    <row r="606213" spans="1:2">
      <c r="A606213" s="16"/>
      <c r="B606213" s="23"/>
    </row>
    <row r="606214" spans="1:2">
      <c r="A606214" s="16" t="s">
        <v>170</v>
      </c>
      <c r="B606214" s="23" t="s">
        <v>175</v>
      </c>
    </row>
    <row r="606215" spans="1:2">
      <c r="A606215" s="16" t="s">
        <v>171</v>
      </c>
      <c r="B606215" s="23" t="s">
        <v>334</v>
      </c>
    </row>
    <row r="606216" spans="1:2">
      <c r="A606216" s="16" t="s">
        <v>172</v>
      </c>
      <c r="B606216" s="23" t="s">
        <v>176</v>
      </c>
    </row>
    <row r="606217" spans="1:2">
      <c r="A606217" s="16" t="s">
        <v>173</v>
      </c>
      <c r="B606217" s="23" t="s">
        <v>177</v>
      </c>
    </row>
    <row r="606218" spans="1:2">
      <c r="A606218" s="16" t="s">
        <v>174</v>
      </c>
      <c r="B606218" s="23" t="s">
        <v>178</v>
      </c>
    </row>
    <row r="606219" spans="1:2">
      <c r="A606219" s="16" t="s">
        <v>168</v>
      </c>
      <c r="B606219" s="23" t="s">
        <v>169</v>
      </c>
    </row>
    <row r="622594" spans="1:2">
      <c r="A622594" s="16" t="s">
        <v>82</v>
      </c>
      <c r="B622594" s="23" t="s">
        <v>81</v>
      </c>
    </row>
    <row r="622595" spans="1:2">
      <c r="A622595" s="16" t="s">
        <v>369</v>
      </c>
      <c r="B622595" s="23" t="s">
        <v>371</v>
      </c>
    </row>
    <row r="622596" spans="1:2">
      <c r="A622596" s="16" t="s">
        <v>370</v>
      </c>
      <c r="B622596" s="23" t="s">
        <v>372</v>
      </c>
    </row>
    <row r="622597" spans="1:2">
      <c r="A622597" s="16"/>
      <c r="B622597" s="23"/>
    </row>
    <row r="622598" spans="1:2">
      <c r="A622598" s="16" t="s">
        <v>170</v>
      </c>
      <c r="B622598" s="23" t="s">
        <v>175</v>
      </c>
    </row>
    <row r="622599" spans="1:2">
      <c r="A622599" s="16" t="s">
        <v>171</v>
      </c>
      <c r="B622599" s="23" t="s">
        <v>334</v>
      </c>
    </row>
    <row r="622600" spans="1:2">
      <c r="A622600" s="16" t="s">
        <v>172</v>
      </c>
      <c r="B622600" s="23" t="s">
        <v>176</v>
      </c>
    </row>
    <row r="622601" spans="1:2">
      <c r="A622601" s="16" t="s">
        <v>173</v>
      </c>
      <c r="B622601" s="23" t="s">
        <v>177</v>
      </c>
    </row>
    <row r="622602" spans="1:2">
      <c r="A622602" s="16" t="s">
        <v>174</v>
      </c>
      <c r="B622602" s="23" t="s">
        <v>178</v>
      </c>
    </row>
    <row r="622603" spans="1:2">
      <c r="A622603" s="16" t="s">
        <v>168</v>
      </c>
      <c r="B622603" s="23" t="s">
        <v>169</v>
      </c>
    </row>
    <row r="638978" spans="1:2">
      <c r="A638978" s="16" t="s">
        <v>82</v>
      </c>
      <c r="B638978" s="23" t="s">
        <v>81</v>
      </c>
    </row>
    <row r="638979" spans="1:2">
      <c r="A638979" s="16" t="s">
        <v>369</v>
      </c>
      <c r="B638979" s="23" t="s">
        <v>371</v>
      </c>
    </row>
    <row r="638980" spans="1:2">
      <c r="A638980" s="16" t="s">
        <v>370</v>
      </c>
      <c r="B638980" s="23" t="s">
        <v>372</v>
      </c>
    </row>
    <row r="638981" spans="1:2">
      <c r="A638981" s="16"/>
      <c r="B638981" s="23"/>
    </row>
    <row r="638982" spans="1:2">
      <c r="A638982" s="16" t="s">
        <v>170</v>
      </c>
      <c r="B638982" s="23" t="s">
        <v>175</v>
      </c>
    </row>
    <row r="638983" spans="1:2">
      <c r="A638983" s="16" t="s">
        <v>171</v>
      </c>
      <c r="B638983" s="23" t="s">
        <v>334</v>
      </c>
    </row>
    <row r="638984" spans="1:2">
      <c r="A638984" s="16" t="s">
        <v>172</v>
      </c>
      <c r="B638984" s="23" t="s">
        <v>176</v>
      </c>
    </row>
    <row r="638985" spans="1:2">
      <c r="A638985" s="16" t="s">
        <v>173</v>
      </c>
      <c r="B638985" s="23" t="s">
        <v>177</v>
      </c>
    </row>
    <row r="638986" spans="1:2">
      <c r="A638986" s="16" t="s">
        <v>174</v>
      </c>
      <c r="B638986" s="23" t="s">
        <v>178</v>
      </c>
    </row>
    <row r="638987" spans="1:2">
      <c r="A638987" s="16" t="s">
        <v>168</v>
      </c>
      <c r="B638987" s="23" t="s">
        <v>169</v>
      </c>
    </row>
    <row r="655362" spans="1:2">
      <c r="A655362" s="16" t="s">
        <v>82</v>
      </c>
      <c r="B655362" s="23" t="s">
        <v>81</v>
      </c>
    </row>
    <row r="655363" spans="1:2">
      <c r="A655363" s="16" t="s">
        <v>369</v>
      </c>
      <c r="B655363" s="23" t="s">
        <v>371</v>
      </c>
    </row>
    <row r="655364" spans="1:2">
      <c r="A655364" s="16" t="s">
        <v>370</v>
      </c>
      <c r="B655364" s="23" t="s">
        <v>372</v>
      </c>
    </row>
    <row r="655365" spans="1:2">
      <c r="A655365" s="16"/>
      <c r="B655365" s="23"/>
    </row>
    <row r="655366" spans="1:2">
      <c r="A655366" s="16" t="s">
        <v>170</v>
      </c>
      <c r="B655366" s="23" t="s">
        <v>175</v>
      </c>
    </row>
    <row r="655367" spans="1:2">
      <c r="A655367" s="16" t="s">
        <v>171</v>
      </c>
      <c r="B655367" s="23" t="s">
        <v>334</v>
      </c>
    </row>
    <row r="655368" spans="1:2">
      <c r="A655368" s="16" t="s">
        <v>172</v>
      </c>
      <c r="B655368" s="23" t="s">
        <v>176</v>
      </c>
    </row>
    <row r="655369" spans="1:2">
      <c r="A655369" s="16" t="s">
        <v>173</v>
      </c>
      <c r="B655369" s="23" t="s">
        <v>177</v>
      </c>
    </row>
    <row r="655370" spans="1:2">
      <c r="A655370" s="16" t="s">
        <v>174</v>
      </c>
      <c r="B655370" s="23" t="s">
        <v>178</v>
      </c>
    </row>
    <row r="655371" spans="1:2">
      <c r="A655371" s="16" t="s">
        <v>168</v>
      </c>
      <c r="B655371" s="23" t="s">
        <v>169</v>
      </c>
    </row>
    <row r="671746" spans="1:2">
      <c r="A671746" s="16" t="s">
        <v>82</v>
      </c>
      <c r="B671746" s="23" t="s">
        <v>81</v>
      </c>
    </row>
    <row r="671747" spans="1:2">
      <c r="A671747" s="16" t="s">
        <v>369</v>
      </c>
      <c r="B671747" s="23" t="s">
        <v>371</v>
      </c>
    </row>
    <row r="671748" spans="1:2">
      <c r="A671748" s="16" t="s">
        <v>370</v>
      </c>
      <c r="B671748" s="23" t="s">
        <v>372</v>
      </c>
    </row>
    <row r="671749" spans="1:2">
      <c r="A671749" s="16"/>
      <c r="B671749" s="23"/>
    </row>
    <row r="671750" spans="1:2">
      <c r="A671750" s="16" t="s">
        <v>170</v>
      </c>
      <c r="B671750" s="23" t="s">
        <v>175</v>
      </c>
    </row>
    <row r="671751" spans="1:2">
      <c r="A671751" s="16" t="s">
        <v>171</v>
      </c>
      <c r="B671751" s="23" t="s">
        <v>334</v>
      </c>
    </row>
    <row r="671752" spans="1:2">
      <c r="A671752" s="16" t="s">
        <v>172</v>
      </c>
      <c r="B671752" s="23" t="s">
        <v>176</v>
      </c>
    </row>
    <row r="671753" spans="1:2">
      <c r="A671753" s="16" t="s">
        <v>173</v>
      </c>
      <c r="B671753" s="23" t="s">
        <v>177</v>
      </c>
    </row>
    <row r="671754" spans="1:2">
      <c r="A671754" s="16" t="s">
        <v>174</v>
      </c>
      <c r="B671754" s="23" t="s">
        <v>178</v>
      </c>
    </row>
    <row r="671755" spans="1:2">
      <c r="A671755" s="16" t="s">
        <v>168</v>
      </c>
      <c r="B671755" s="23" t="s">
        <v>169</v>
      </c>
    </row>
    <row r="688130" spans="1:2">
      <c r="A688130" s="16" t="s">
        <v>82</v>
      </c>
      <c r="B688130" s="23" t="s">
        <v>81</v>
      </c>
    </row>
    <row r="688131" spans="1:2">
      <c r="A688131" s="16" t="s">
        <v>369</v>
      </c>
      <c r="B688131" s="23" t="s">
        <v>371</v>
      </c>
    </row>
    <row r="688132" spans="1:2">
      <c r="A688132" s="16" t="s">
        <v>370</v>
      </c>
      <c r="B688132" s="23" t="s">
        <v>372</v>
      </c>
    </row>
    <row r="688133" spans="1:2">
      <c r="A688133" s="16"/>
      <c r="B688133" s="23"/>
    </row>
    <row r="688134" spans="1:2">
      <c r="A688134" s="16" t="s">
        <v>170</v>
      </c>
      <c r="B688134" s="23" t="s">
        <v>175</v>
      </c>
    </row>
    <row r="688135" spans="1:2">
      <c r="A688135" s="16" t="s">
        <v>171</v>
      </c>
      <c r="B688135" s="23" t="s">
        <v>334</v>
      </c>
    </row>
    <row r="688136" spans="1:2">
      <c r="A688136" s="16" t="s">
        <v>172</v>
      </c>
      <c r="B688136" s="23" t="s">
        <v>176</v>
      </c>
    </row>
    <row r="688137" spans="1:2">
      <c r="A688137" s="16" t="s">
        <v>173</v>
      </c>
      <c r="B688137" s="23" t="s">
        <v>177</v>
      </c>
    </row>
    <row r="688138" spans="1:2">
      <c r="A688138" s="16" t="s">
        <v>174</v>
      </c>
      <c r="B688138" s="23" t="s">
        <v>178</v>
      </c>
    </row>
    <row r="688139" spans="1:2">
      <c r="A688139" s="16" t="s">
        <v>168</v>
      </c>
      <c r="B688139" s="23" t="s">
        <v>169</v>
      </c>
    </row>
    <row r="704514" spans="1:2">
      <c r="A704514" s="16" t="s">
        <v>82</v>
      </c>
      <c r="B704514" s="23" t="s">
        <v>81</v>
      </c>
    </row>
    <row r="704515" spans="1:2">
      <c r="A704515" s="16" t="s">
        <v>369</v>
      </c>
      <c r="B704515" s="23" t="s">
        <v>371</v>
      </c>
    </row>
    <row r="704516" spans="1:2">
      <c r="A704516" s="16" t="s">
        <v>370</v>
      </c>
      <c r="B704516" s="23" t="s">
        <v>372</v>
      </c>
    </row>
    <row r="704517" spans="1:2">
      <c r="A704517" s="16"/>
      <c r="B704517" s="23"/>
    </row>
    <row r="704518" spans="1:2">
      <c r="A704518" s="16" t="s">
        <v>170</v>
      </c>
      <c r="B704518" s="23" t="s">
        <v>175</v>
      </c>
    </row>
    <row r="704519" spans="1:2">
      <c r="A704519" s="16" t="s">
        <v>171</v>
      </c>
      <c r="B704519" s="23" t="s">
        <v>334</v>
      </c>
    </row>
    <row r="704520" spans="1:2">
      <c r="A704520" s="16" t="s">
        <v>172</v>
      </c>
      <c r="B704520" s="23" t="s">
        <v>176</v>
      </c>
    </row>
    <row r="704521" spans="1:2">
      <c r="A704521" s="16" t="s">
        <v>173</v>
      </c>
      <c r="B704521" s="23" t="s">
        <v>177</v>
      </c>
    </row>
    <row r="704522" spans="1:2">
      <c r="A704522" s="16" t="s">
        <v>174</v>
      </c>
      <c r="B704522" s="23" t="s">
        <v>178</v>
      </c>
    </row>
    <row r="704523" spans="1:2">
      <c r="A704523" s="16" t="s">
        <v>168</v>
      </c>
      <c r="B704523" s="23" t="s">
        <v>169</v>
      </c>
    </row>
    <row r="720898" spans="1:2">
      <c r="A720898" s="16" t="s">
        <v>82</v>
      </c>
      <c r="B720898" s="23" t="s">
        <v>81</v>
      </c>
    </row>
    <row r="720899" spans="1:2">
      <c r="A720899" s="16" t="s">
        <v>369</v>
      </c>
      <c r="B720899" s="23" t="s">
        <v>371</v>
      </c>
    </row>
    <row r="720900" spans="1:2">
      <c r="A720900" s="16" t="s">
        <v>370</v>
      </c>
      <c r="B720900" s="23" t="s">
        <v>372</v>
      </c>
    </row>
    <row r="720901" spans="1:2">
      <c r="A720901" s="16"/>
      <c r="B720901" s="23"/>
    </row>
    <row r="720902" spans="1:2">
      <c r="A720902" s="16" t="s">
        <v>170</v>
      </c>
      <c r="B720902" s="23" t="s">
        <v>175</v>
      </c>
    </row>
    <row r="720903" spans="1:2">
      <c r="A720903" s="16" t="s">
        <v>171</v>
      </c>
      <c r="B720903" s="23" t="s">
        <v>334</v>
      </c>
    </row>
    <row r="720904" spans="1:2">
      <c r="A720904" s="16" t="s">
        <v>172</v>
      </c>
      <c r="B720904" s="23" t="s">
        <v>176</v>
      </c>
    </row>
    <row r="720905" spans="1:2">
      <c r="A720905" s="16" t="s">
        <v>173</v>
      </c>
      <c r="B720905" s="23" t="s">
        <v>177</v>
      </c>
    </row>
    <row r="720906" spans="1:2">
      <c r="A720906" s="16" t="s">
        <v>174</v>
      </c>
      <c r="B720906" s="23" t="s">
        <v>178</v>
      </c>
    </row>
    <row r="720907" spans="1:2">
      <c r="A720907" s="16" t="s">
        <v>168</v>
      </c>
      <c r="B720907" s="23" t="s">
        <v>169</v>
      </c>
    </row>
    <row r="737282" spans="1:2">
      <c r="A737282" s="16" t="s">
        <v>82</v>
      </c>
      <c r="B737282" s="23" t="s">
        <v>81</v>
      </c>
    </row>
    <row r="737283" spans="1:2">
      <c r="A737283" s="16" t="s">
        <v>369</v>
      </c>
      <c r="B737283" s="23" t="s">
        <v>371</v>
      </c>
    </row>
    <row r="737284" spans="1:2">
      <c r="A737284" s="16" t="s">
        <v>370</v>
      </c>
      <c r="B737284" s="23" t="s">
        <v>372</v>
      </c>
    </row>
    <row r="737285" spans="1:2">
      <c r="A737285" s="16"/>
      <c r="B737285" s="23"/>
    </row>
    <row r="737286" spans="1:2">
      <c r="A737286" s="16" t="s">
        <v>170</v>
      </c>
      <c r="B737286" s="23" t="s">
        <v>175</v>
      </c>
    </row>
    <row r="737287" spans="1:2">
      <c r="A737287" s="16" t="s">
        <v>171</v>
      </c>
      <c r="B737287" s="23" t="s">
        <v>334</v>
      </c>
    </row>
    <row r="737288" spans="1:2">
      <c r="A737288" s="16" t="s">
        <v>172</v>
      </c>
      <c r="B737288" s="23" t="s">
        <v>176</v>
      </c>
    </row>
    <row r="737289" spans="1:2">
      <c r="A737289" s="16" t="s">
        <v>173</v>
      </c>
      <c r="B737289" s="23" t="s">
        <v>177</v>
      </c>
    </row>
    <row r="737290" spans="1:2">
      <c r="A737290" s="16" t="s">
        <v>174</v>
      </c>
      <c r="B737290" s="23" t="s">
        <v>178</v>
      </c>
    </row>
    <row r="737291" spans="1:2">
      <c r="A737291" s="16" t="s">
        <v>168</v>
      </c>
      <c r="B737291" s="23" t="s">
        <v>169</v>
      </c>
    </row>
    <row r="753666" spans="1:2">
      <c r="A753666" s="16" t="s">
        <v>82</v>
      </c>
      <c r="B753666" s="23" t="s">
        <v>81</v>
      </c>
    </row>
    <row r="753667" spans="1:2">
      <c r="A753667" s="16" t="s">
        <v>369</v>
      </c>
      <c r="B753667" s="23" t="s">
        <v>371</v>
      </c>
    </row>
    <row r="753668" spans="1:2">
      <c r="A753668" s="16" t="s">
        <v>370</v>
      </c>
      <c r="B753668" s="23" t="s">
        <v>372</v>
      </c>
    </row>
    <row r="753669" spans="1:2">
      <c r="A753669" s="16"/>
      <c r="B753669" s="23"/>
    </row>
    <row r="753670" spans="1:2">
      <c r="A753670" s="16" t="s">
        <v>170</v>
      </c>
      <c r="B753670" s="23" t="s">
        <v>175</v>
      </c>
    </row>
    <row r="753671" spans="1:2">
      <c r="A753671" s="16" t="s">
        <v>171</v>
      </c>
      <c r="B753671" s="23" t="s">
        <v>334</v>
      </c>
    </row>
    <row r="753672" spans="1:2">
      <c r="A753672" s="16" t="s">
        <v>172</v>
      </c>
      <c r="B753672" s="23" t="s">
        <v>176</v>
      </c>
    </row>
    <row r="753673" spans="1:2">
      <c r="A753673" s="16" t="s">
        <v>173</v>
      </c>
      <c r="B753673" s="23" t="s">
        <v>177</v>
      </c>
    </row>
    <row r="753674" spans="1:2">
      <c r="A753674" s="16" t="s">
        <v>174</v>
      </c>
      <c r="B753674" s="23" t="s">
        <v>178</v>
      </c>
    </row>
    <row r="753675" spans="1:2">
      <c r="A753675" s="16" t="s">
        <v>168</v>
      </c>
      <c r="B753675" s="23" t="s">
        <v>169</v>
      </c>
    </row>
    <row r="770050" spans="1:2">
      <c r="A770050" s="16" t="s">
        <v>82</v>
      </c>
      <c r="B770050" s="23" t="s">
        <v>81</v>
      </c>
    </row>
    <row r="770051" spans="1:2">
      <c r="A770051" s="16" t="s">
        <v>369</v>
      </c>
      <c r="B770051" s="23" t="s">
        <v>371</v>
      </c>
    </row>
    <row r="770052" spans="1:2">
      <c r="A770052" s="16" t="s">
        <v>370</v>
      </c>
      <c r="B770052" s="23" t="s">
        <v>372</v>
      </c>
    </row>
    <row r="770053" spans="1:2">
      <c r="A770053" s="16"/>
      <c r="B770053" s="23"/>
    </row>
    <row r="770054" spans="1:2">
      <c r="A770054" s="16" t="s">
        <v>170</v>
      </c>
      <c r="B770054" s="23" t="s">
        <v>175</v>
      </c>
    </row>
    <row r="770055" spans="1:2">
      <c r="A770055" s="16" t="s">
        <v>171</v>
      </c>
      <c r="B770055" s="23" t="s">
        <v>334</v>
      </c>
    </row>
    <row r="770056" spans="1:2">
      <c r="A770056" s="16" t="s">
        <v>172</v>
      </c>
      <c r="B770056" s="23" t="s">
        <v>176</v>
      </c>
    </row>
    <row r="770057" spans="1:2">
      <c r="A770057" s="16" t="s">
        <v>173</v>
      </c>
      <c r="B770057" s="23" t="s">
        <v>177</v>
      </c>
    </row>
    <row r="770058" spans="1:2">
      <c r="A770058" s="16" t="s">
        <v>174</v>
      </c>
      <c r="B770058" s="23" t="s">
        <v>178</v>
      </c>
    </row>
    <row r="770059" spans="1:2">
      <c r="A770059" s="16" t="s">
        <v>168</v>
      </c>
      <c r="B770059" s="23" t="s">
        <v>169</v>
      </c>
    </row>
    <row r="786434" spans="1:2">
      <c r="A786434" s="16" t="s">
        <v>82</v>
      </c>
      <c r="B786434" s="23" t="s">
        <v>81</v>
      </c>
    </row>
    <row r="786435" spans="1:2">
      <c r="A786435" s="16" t="s">
        <v>369</v>
      </c>
      <c r="B786435" s="23" t="s">
        <v>371</v>
      </c>
    </row>
    <row r="786436" spans="1:2">
      <c r="A786436" s="16" t="s">
        <v>370</v>
      </c>
      <c r="B786436" s="23" t="s">
        <v>372</v>
      </c>
    </row>
    <row r="786437" spans="1:2">
      <c r="A786437" s="16"/>
      <c r="B786437" s="23"/>
    </row>
    <row r="786438" spans="1:2">
      <c r="A786438" s="16" t="s">
        <v>170</v>
      </c>
      <c r="B786438" s="23" t="s">
        <v>175</v>
      </c>
    </row>
    <row r="786439" spans="1:2">
      <c r="A786439" s="16" t="s">
        <v>171</v>
      </c>
      <c r="B786439" s="23" t="s">
        <v>334</v>
      </c>
    </row>
    <row r="786440" spans="1:2">
      <c r="A786440" s="16" t="s">
        <v>172</v>
      </c>
      <c r="B786440" s="23" t="s">
        <v>176</v>
      </c>
    </row>
    <row r="786441" spans="1:2">
      <c r="A786441" s="16" t="s">
        <v>173</v>
      </c>
      <c r="B786441" s="23" t="s">
        <v>177</v>
      </c>
    </row>
    <row r="786442" spans="1:2">
      <c r="A786442" s="16" t="s">
        <v>174</v>
      </c>
      <c r="B786442" s="23" t="s">
        <v>178</v>
      </c>
    </row>
    <row r="786443" spans="1:2">
      <c r="A786443" s="16" t="s">
        <v>168</v>
      </c>
      <c r="B786443" s="23" t="s">
        <v>169</v>
      </c>
    </row>
    <row r="802818" spans="1:2">
      <c r="A802818" s="16" t="s">
        <v>82</v>
      </c>
      <c r="B802818" s="23" t="s">
        <v>81</v>
      </c>
    </row>
    <row r="802819" spans="1:2">
      <c r="A802819" s="16" t="s">
        <v>369</v>
      </c>
      <c r="B802819" s="23" t="s">
        <v>371</v>
      </c>
    </row>
    <row r="802820" spans="1:2">
      <c r="A802820" s="16" t="s">
        <v>370</v>
      </c>
      <c r="B802820" s="23" t="s">
        <v>372</v>
      </c>
    </row>
    <row r="802821" spans="1:2">
      <c r="A802821" s="16"/>
      <c r="B802821" s="23"/>
    </row>
    <row r="802822" spans="1:2">
      <c r="A802822" s="16" t="s">
        <v>170</v>
      </c>
      <c r="B802822" s="23" t="s">
        <v>175</v>
      </c>
    </row>
    <row r="802823" spans="1:2">
      <c r="A802823" s="16" t="s">
        <v>171</v>
      </c>
      <c r="B802823" s="23" t="s">
        <v>334</v>
      </c>
    </row>
    <row r="802824" spans="1:2">
      <c r="A802824" s="16" t="s">
        <v>172</v>
      </c>
      <c r="B802824" s="23" t="s">
        <v>176</v>
      </c>
    </row>
    <row r="802825" spans="1:2">
      <c r="A802825" s="16" t="s">
        <v>173</v>
      </c>
      <c r="B802825" s="23" t="s">
        <v>177</v>
      </c>
    </row>
    <row r="802826" spans="1:2">
      <c r="A802826" s="16" t="s">
        <v>174</v>
      </c>
      <c r="B802826" s="23" t="s">
        <v>178</v>
      </c>
    </row>
    <row r="802827" spans="1:2">
      <c r="A802827" s="16" t="s">
        <v>168</v>
      </c>
      <c r="B802827" s="23" t="s">
        <v>169</v>
      </c>
    </row>
    <row r="819202" spans="1:2">
      <c r="A819202" s="16" t="s">
        <v>82</v>
      </c>
      <c r="B819202" s="23" t="s">
        <v>81</v>
      </c>
    </row>
    <row r="819203" spans="1:2">
      <c r="A819203" s="16" t="s">
        <v>369</v>
      </c>
      <c r="B819203" s="23" t="s">
        <v>371</v>
      </c>
    </row>
    <row r="819204" spans="1:2">
      <c r="A819204" s="16" t="s">
        <v>370</v>
      </c>
      <c r="B819204" s="23" t="s">
        <v>372</v>
      </c>
    </row>
    <row r="819205" spans="1:2">
      <c r="A819205" s="16"/>
      <c r="B819205" s="23"/>
    </row>
    <row r="819206" spans="1:2">
      <c r="A819206" s="16" t="s">
        <v>170</v>
      </c>
      <c r="B819206" s="23" t="s">
        <v>175</v>
      </c>
    </row>
    <row r="819207" spans="1:2">
      <c r="A819207" s="16" t="s">
        <v>171</v>
      </c>
      <c r="B819207" s="23" t="s">
        <v>334</v>
      </c>
    </row>
    <row r="819208" spans="1:2">
      <c r="A819208" s="16" t="s">
        <v>172</v>
      </c>
      <c r="B819208" s="23" t="s">
        <v>176</v>
      </c>
    </row>
    <row r="819209" spans="1:2">
      <c r="A819209" s="16" t="s">
        <v>173</v>
      </c>
      <c r="B819209" s="23" t="s">
        <v>177</v>
      </c>
    </row>
    <row r="819210" spans="1:2">
      <c r="A819210" s="16" t="s">
        <v>174</v>
      </c>
      <c r="B819210" s="23" t="s">
        <v>178</v>
      </c>
    </row>
    <row r="819211" spans="1:2">
      <c r="A819211" s="16" t="s">
        <v>168</v>
      </c>
      <c r="B819211" s="23" t="s">
        <v>169</v>
      </c>
    </row>
    <row r="835586" spans="1:2">
      <c r="A835586" s="16" t="s">
        <v>82</v>
      </c>
      <c r="B835586" s="23" t="s">
        <v>81</v>
      </c>
    </row>
    <row r="835587" spans="1:2">
      <c r="A835587" s="16" t="s">
        <v>369</v>
      </c>
      <c r="B835587" s="23" t="s">
        <v>371</v>
      </c>
    </row>
    <row r="835588" spans="1:2">
      <c r="A835588" s="16" t="s">
        <v>370</v>
      </c>
      <c r="B835588" s="23" t="s">
        <v>372</v>
      </c>
    </row>
    <row r="835589" spans="1:2">
      <c r="A835589" s="16"/>
      <c r="B835589" s="23"/>
    </row>
    <row r="835590" spans="1:2">
      <c r="A835590" s="16" t="s">
        <v>170</v>
      </c>
      <c r="B835590" s="23" t="s">
        <v>175</v>
      </c>
    </row>
    <row r="835591" spans="1:2">
      <c r="A835591" s="16" t="s">
        <v>171</v>
      </c>
      <c r="B835591" s="23" t="s">
        <v>334</v>
      </c>
    </row>
    <row r="835592" spans="1:2">
      <c r="A835592" s="16" t="s">
        <v>172</v>
      </c>
      <c r="B835592" s="23" t="s">
        <v>176</v>
      </c>
    </row>
    <row r="835593" spans="1:2">
      <c r="A835593" s="16" t="s">
        <v>173</v>
      </c>
      <c r="B835593" s="23" t="s">
        <v>177</v>
      </c>
    </row>
    <row r="835594" spans="1:2">
      <c r="A835594" s="16" t="s">
        <v>174</v>
      </c>
      <c r="B835594" s="23" t="s">
        <v>178</v>
      </c>
    </row>
    <row r="835595" spans="1:2">
      <c r="A835595" s="16" t="s">
        <v>168</v>
      </c>
      <c r="B835595" s="23" t="s">
        <v>169</v>
      </c>
    </row>
    <row r="851970" spans="1:2">
      <c r="A851970" s="16" t="s">
        <v>82</v>
      </c>
      <c r="B851970" s="23" t="s">
        <v>81</v>
      </c>
    </row>
    <row r="851971" spans="1:2">
      <c r="A851971" s="16" t="s">
        <v>369</v>
      </c>
      <c r="B851971" s="23" t="s">
        <v>371</v>
      </c>
    </row>
    <row r="851972" spans="1:2">
      <c r="A851972" s="16" t="s">
        <v>370</v>
      </c>
      <c r="B851972" s="23" t="s">
        <v>372</v>
      </c>
    </row>
    <row r="851973" spans="1:2">
      <c r="A851973" s="16"/>
      <c r="B851973" s="23"/>
    </row>
    <row r="851974" spans="1:2">
      <c r="A851974" s="16" t="s">
        <v>170</v>
      </c>
      <c r="B851974" s="23" t="s">
        <v>175</v>
      </c>
    </row>
    <row r="851975" spans="1:2">
      <c r="A851975" s="16" t="s">
        <v>171</v>
      </c>
      <c r="B851975" s="23" t="s">
        <v>334</v>
      </c>
    </row>
    <row r="851976" spans="1:2">
      <c r="A851976" s="16" t="s">
        <v>172</v>
      </c>
      <c r="B851976" s="23" t="s">
        <v>176</v>
      </c>
    </row>
    <row r="851977" spans="1:2">
      <c r="A851977" s="16" t="s">
        <v>173</v>
      </c>
      <c r="B851977" s="23" t="s">
        <v>177</v>
      </c>
    </row>
    <row r="851978" spans="1:2">
      <c r="A851978" s="16" t="s">
        <v>174</v>
      </c>
      <c r="B851978" s="23" t="s">
        <v>178</v>
      </c>
    </row>
    <row r="851979" spans="1:2">
      <c r="A851979" s="16" t="s">
        <v>168</v>
      </c>
      <c r="B851979" s="23" t="s">
        <v>169</v>
      </c>
    </row>
    <row r="868354" spans="1:2">
      <c r="A868354" s="16" t="s">
        <v>82</v>
      </c>
      <c r="B868354" s="23" t="s">
        <v>81</v>
      </c>
    </row>
    <row r="868355" spans="1:2">
      <c r="A868355" s="16" t="s">
        <v>369</v>
      </c>
      <c r="B868355" s="23" t="s">
        <v>371</v>
      </c>
    </row>
    <row r="868356" spans="1:2">
      <c r="A868356" s="16" t="s">
        <v>370</v>
      </c>
      <c r="B868356" s="23" t="s">
        <v>372</v>
      </c>
    </row>
    <row r="868357" spans="1:2">
      <c r="A868357" s="16"/>
      <c r="B868357" s="23"/>
    </row>
    <row r="868358" spans="1:2">
      <c r="A868358" s="16" t="s">
        <v>170</v>
      </c>
      <c r="B868358" s="23" t="s">
        <v>175</v>
      </c>
    </row>
    <row r="868359" spans="1:2">
      <c r="A868359" s="16" t="s">
        <v>171</v>
      </c>
      <c r="B868359" s="23" t="s">
        <v>334</v>
      </c>
    </row>
    <row r="868360" spans="1:2">
      <c r="A868360" s="16" t="s">
        <v>172</v>
      </c>
      <c r="B868360" s="23" t="s">
        <v>176</v>
      </c>
    </row>
    <row r="868361" spans="1:2">
      <c r="A868361" s="16" t="s">
        <v>173</v>
      </c>
      <c r="B868361" s="23" t="s">
        <v>177</v>
      </c>
    </row>
    <row r="868362" spans="1:2">
      <c r="A868362" s="16" t="s">
        <v>174</v>
      </c>
      <c r="B868362" s="23" t="s">
        <v>178</v>
      </c>
    </row>
    <row r="868363" spans="1:2">
      <c r="A868363" s="16" t="s">
        <v>168</v>
      </c>
      <c r="B868363" s="23" t="s">
        <v>169</v>
      </c>
    </row>
    <row r="884738" spans="1:2">
      <c r="A884738" s="16" t="s">
        <v>82</v>
      </c>
      <c r="B884738" s="23" t="s">
        <v>81</v>
      </c>
    </row>
    <row r="884739" spans="1:2">
      <c r="A884739" s="16" t="s">
        <v>369</v>
      </c>
      <c r="B884739" s="23" t="s">
        <v>371</v>
      </c>
    </row>
    <row r="884740" spans="1:2">
      <c r="A884740" s="16" t="s">
        <v>370</v>
      </c>
      <c r="B884740" s="23" t="s">
        <v>372</v>
      </c>
    </row>
    <row r="884741" spans="1:2">
      <c r="A884741" s="16"/>
      <c r="B884741" s="23"/>
    </row>
    <row r="884742" spans="1:2">
      <c r="A884742" s="16" t="s">
        <v>170</v>
      </c>
      <c r="B884742" s="23" t="s">
        <v>175</v>
      </c>
    </row>
    <row r="884743" spans="1:2">
      <c r="A884743" s="16" t="s">
        <v>171</v>
      </c>
      <c r="B884743" s="23" t="s">
        <v>334</v>
      </c>
    </row>
    <row r="884744" spans="1:2">
      <c r="A884744" s="16" t="s">
        <v>172</v>
      </c>
      <c r="B884744" s="23" t="s">
        <v>176</v>
      </c>
    </row>
    <row r="884745" spans="1:2">
      <c r="A884745" s="16" t="s">
        <v>173</v>
      </c>
      <c r="B884745" s="23" t="s">
        <v>177</v>
      </c>
    </row>
    <row r="884746" spans="1:2">
      <c r="A884746" s="16" t="s">
        <v>174</v>
      </c>
      <c r="B884746" s="23" t="s">
        <v>178</v>
      </c>
    </row>
    <row r="884747" spans="1:2">
      <c r="A884747" s="16" t="s">
        <v>168</v>
      </c>
      <c r="B884747" s="23" t="s">
        <v>169</v>
      </c>
    </row>
    <row r="901122" spans="1:2">
      <c r="A901122" s="16" t="s">
        <v>82</v>
      </c>
      <c r="B901122" s="23" t="s">
        <v>81</v>
      </c>
    </row>
    <row r="901123" spans="1:2">
      <c r="A901123" s="16" t="s">
        <v>369</v>
      </c>
      <c r="B901123" s="23" t="s">
        <v>371</v>
      </c>
    </row>
    <row r="901124" spans="1:2">
      <c r="A901124" s="16" t="s">
        <v>370</v>
      </c>
      <c r="B901124" s="23" t="s">
        <v>372</v>
      </c>
    </row>
    <row r="901125" spans="1:2">
      <c r="A901125" s="16"/>
      <c r="B901125" s="23"/>
    </row>
    <row r="901126" spans="1:2">
      <c r="A901126" s="16" t="s">
        <v>170</v>
      </c>
      <c r="B901126" s="23" t="s">
        <v>175</v>
      </c>
    </row>
    <row r="901127" spans="1:2">
      <c r="A901127" s="16" t="s">
        <v>171</v>
      </c>
      <c r="B901127" s="23" t="s">
        <v>334</v>
      </c>
    </row>
    <row r="901128" spans="1:2">
      <c r="A901128" s="16" t="s">
        <v>172</v>
      </c>
      <c r="B901128" s="23" t="s">
        <v>176</v>
      </c>
    </row>
    <row r="901129" spans="1:2">
      <c r="A901129" s="16" t="s">
        <v>173</v>
      </c>
      <c r="B901129" s="23" t="s">
        <v>177</v>
      </c>
    </row>
    <row r="901130" spans="1:2">
      <c r="A901130" s="16" t="s">
        <v>174</v>
      </c>
      <c r="B901130" s="23" t="s">
        <v>178</v>
      </c>
    </row>
    <row r="901131" spans="1:2">
      <c r="A901131" s="16" t="s">
        <v>168</v>
      </c>
      <c r="B901131" s="23" t="s">
        <v>169</v>
      </c>
    </row>
    <row r="917506" spans="1:2">
      <c r="A917506" s="16" t="s">
        <v>82</v>
      </c>
      <c r="B917506" s="23" t="s">
        <v>81</v>
      </c>
    </row>
    <row r="917507" spans="1:2">
      <c r="A917507" s="16" t="s">
        <v>369</v>
      </c>
      <c r="B917507" s="23" t="s">
        <v>371</v>
      </c>
    </row>
    <row r="917508" spans="1:2">
      <c r="A917508" s="16" t="s">
        <v>370</v>
      </c>
      <c r="B917508" s="23" t="s">
        <v>372</v>
      </c>
    </row>
    <row r="917509" spans="1:2">
      <c r="A917509" s="16"/>
      <c r="B917509" s="23"/>
    </row>
    <row r="917510" spans="1:2">
      <c r="A917510" s="16" t="s">
        <v>170</v>
      </c>
      <c r="B917510" s="23" t="s">
        <v>175</v>
      </c>
    </row>
    <row r="917511" spans="1:2">
      <c r="A917511" s="16" t="s">
        <v>171</v>
      </c>
      <c r="B917511" s="23" t="s">
        <v>334</v>
      </c>
    </row>
    <row r="917512" spans="1:2">
      <c r="A917512" s="16" t="s">
        <v>172</v>
      </c>
      <c r="B917512" s="23" t="s">
        <v>176</v>
      </c>
    </row>
    <row r="917513" spans="1:2">
      <c r="A917513" s="16" t="s">
        <v>173</v>
      </c>
      <c r="B917513" s="23" t="s">
        <v>177</v>
      </c>
    </row>
    <row r="917514" spans="1:2">
      <c r="A917514" s="16" t="s">
        <v>174</v>
      </c>
      <c r="B917514" s="23" t="s">
        <v>178</v>
      </c>
    </row>
    <row r="917515" spans="1:2">
      <c r="A917515" s="16" t="s">
        <v>168</v>
      </c>
      <c r="B917515" s="23" t="s">
        <v>169</v>
      </c>
    </row>
    <row r="933890" spans="1:2">
      <c r="A933890" s="16" t="s">
        <v>82</v>
      </c>
      <c r="B933890" s="23" t="s">
        <v>81</v>
      </c>
    </row>
    <row r="933891" spans="1:2">
      <c r="A933891" s="16" t="s">
        <v>369</v>
      </c>
      <c r="B933891" s="23" t="s">
        <v>371</v>
      </c>
    </row>
    <row r="933892" spans="1:2">
      <c r="A933892" s="16" t="s">
        <v>370</v>
      </c>
      <c r="B933892" s="23" t="s">
        <v>372</v>
      </c>
    </row>
    <row r="933893" spans="1:2">
      <c r="A933893" s="16"/>
      <c r="B933893" s="23"/>
    </row>
    <row r="933894" spans="1:2">
      <c r="A933894" s="16" t="s">
        <v>170</v>
      </c>
      <c r="B933894" s="23" t="s">
        <v>175</v>
      </c>
    </row>
    <row r="933895" spans="1:2">
      <c r="A933895" s="16" t="s">
        <v>171</v>
      </c>
      <c r="B933895" s="23" t="s">
        <v>334</v>
      </c>
    </row>
    <row r="933896" spans="1:2">
      <c r="A933896" s="16" t="s">
        <v>172</v>
      </c>
      <c r="B933896" s="23" t="s">
        <v>176</v>
      </c>
    </row>
    <row r="933897" spans="1:2">
      <c r="A933897" s="16" t="s">
        <v>173</v>
      </c>
      <c r="B933897" s="23" t="s">
        <v>177</v>
      </c>
    </row>
    <row r="933898" spans="1:2">
      <c r="A933898" s="16" t="s">
        <v>174</v>
      </c>
      <c r="B933898" s="23" t="s">
        <v>178</v>
      </c>
    </row>
    <row r="933899" spans="1:2">
      <c r="A933899" s="16" t="s">
        <v>168</v>
      </c>
      <c r="B933899" s="23" t="s">
        <v>169</v>
      </c>
    </row>
    <row r="950274" spans="1:2">
      <c r="A950274" s="16" t="s">
        <v>82</v>
      </c>
      <c r="B950274" s="23" t="s">
        <v>81</v>
      </c>
    </row>
    <row r="950275" spans="1:2">
      <c r="A950275" s="16" t="s">
        <v>369</v>
      </c>
      <c r="B950275" s="23" t="s">
        <v>371</v>
      </c>
    </row>
    <row r="950276" spans="1:2">
      <c r="A950276" s="16" t="s">
        <v>370</v>
      </c>
      <c r="B950276" s="23" t="s">
        <v>372</v>
      </c>
    </row>
    <row r="950277" spans="1:2">
      <c r="A950277" s="16"/>
      <c r="B950277" s="23"/>
    </row>
    <row r="950278" spans="1:2">
      <c r="A950278" s="16" t="s">
        <v>170</v>
      </c>
      <c r="B950278" s="23" t="s">
        <v>175</v>
      </c>
    </row>
    <row r="950279" spans="1:2">
      <c r="A950279" s="16" t="s">
        <v>171</v>
      </c>
      <c r="B950279" s="23" t="s">
        <v>334</v>
      </c>
    </row>
    <row r="950280" spans="1:2">
      <c r="A950280" s="16" t="s">
        <v>172</v>
      </c>
      <c r="B950280" s="23" t="s">
        <v>176</v>
      </c>
    </row>
    <row r="950281" spans="1:2">
      <c r="A950281" s="16" t="s">
        <v>173</v>
      </c>
      <c r="B950281" s="23" t="s">
        <v>177</v>
      </c>
    </row>
    <row r="950282" spans="1:2">
      <c r="A950282" s="16" t="s">
        <v>174</v>
      </c>
      <c r="B950282" s="23" t="s">
        <v>178</v>
      </c>
    </row>
    <row r="950283" spans="1:2">
      <c r="A950283" s="16" t="s">
        <v>168</v>
      </c>
      <c r="B950283" s="23" t="s">
        <v>169</v>
      </c>
    </row>
    <row r="966658" spans="1:2">
      <c r="A966658" s="16" t="s">
        <v>82</v>
      </c>
      <c r="B966658" s="23" t="s">
        <v>81</v>
      </c>
    </row>
    <row r="966659" spans="1:2">
      <c r="A966659" s="16" t="s">
        <v>369</v>
      </c>
      <c r="B966659" s="23" t="s">
        <v>371</v>
      </c>
    </row>
    <row r="966660" spans="1:2">
      <c r="A966660" s="16" t="s">
        <v>370</v>
      </c>
      <c r="B966660" s="23" t="s">
        <v>372</v>
      </c>
    </row>
    <row r="966661" spans="1:2">
      <c r="A966661" s="16"/>
      <c r="B966661" s="23"/>
    </row>
    <row r="966662" spans="1:2">
      <c r="A966662" s="16" t="s">
        <v>170</v>
      </c>
      <c r="B966662" s="23" t="s">
        <v>175</v>
      </c>
    </row>
    <row r="966663" spans="1:2">
      <c r="A966663" s="16" t="s">
        <v>171</v>
      </c>
      <c r="B966663" s="23" t="s">
        <v>334</v>
      </c>
    </row>
    <row r="966664" spans="1:2">
      <c r="A966664" s="16" t="s">
        <v>172</v>
      </c>
      <c r="B966664" s="23" t="s">
        <v>176</v>
      </c>
    </row>
    <row r="966665" spans="1:2">
      <c r="A966665" s="16" t="s">
        <v>173</v>
      </c>
      <c r="B966665" s="23" t="s">
        <v>177</v>
      </c>
    </row>
    <row r="966666" spans="1:2">
      <c r="A966666" s="16" t="s">
        <v>174</v>
      </c>
      <c r="B966666" s="23" t="s">
        <v>178</v>
      </c>
    </row>
    <row r="966667" spans="1:2">
      <c r="A966667" s="16" t="s">
        <v>168</v>
      </c>
      <c r="B966667" s="23" t="s">
        <v>169</v>
      </c>
    </row>
    <row r="983042" spans="1:2">
      <c r="A983042" s="16" t="s">
        <v>82</v>
      </c>
      <c r="B983042" s="23" t="s">
        <v>81</v>
      </c>
    </row>
    <row r="983043" spans="1:2">
      <c r="A983043" s="16" t="s">
        <v>369</v>
      </c>
      <c r="B983043" s="23" t="s">
        <v>371</v>
      </c>
    </row>
    <row r="983044" spans="1:2">
      <c r="A983044" s="16" t="s">
        <v>370</v>
      </c>
      <c r="B983044" s="23" t="s">
        <v>372</v>
      </c>
    </row>
    <row r="983045" spans="1:2">
      <c r="A983045" s="16"/>
      <c r="B983045" s="23"/>
    </row>
    <row r="983046" spans="1:2">
      <c r="A983046" s="16" t="s">
        <v>170</v>
      </c>
      <c r="B983046" s="23" t="s">
        <v>175</v>
      </c>
    </row>
    <row r="983047" spans="1:2">
      <c r="A983047" s="16" t="s">
        <v>171</v>
      </c>
      <c r="B983047" s="23" t="s">
        <v>334</v>
      </c>
    </row>
    <row r="983048" spans="1:2">
      <c r="A983048" s="16" t="s">
        <v>172</v>
      </c>
      <c r="B983048" s="23" t="s">
        <v>176</v>
      </c>
    </row>
    <row r="983049" spans="1:2">
      <c r="A983049" s="16" t="s">
        <v>173</v>
      </c>
      <c r="B983049" s="23" t="s">
        <v>177</v>
      </c>
    </row>
    <row r="983050" spans="1:2">
      <c r="A983050" s="16" t="s">
        <v>174</v>
      </c>
      <c r="B983050" s="23" t="s">
        <v>178</v>
      </c>
    </row>
    <row r="983051" spans="1:2">
      <c r="A983051" s="16" t="s">
        <v>168</v>
      </c>
      <c r="B983051" s="23" t="s">
        <v>169</v>
      </c>
    </row>
    <row r="999426" spans="1:2">
      <c r="A999426" s="16" t="s">
        <v>82</v>
      </c>
      <c r="B999426" s="23" t="s">
        <v>81</v>
      </c>
    </row>
    <row r="999427" spans="1:2">
      <c r="A999427" s="16" t="s">
        <v>369</v>
      </c>
      <c r="B999427" s="23" t="s">
        <v>371</v>
      </c>
    </row>
    <row r="999428" spans="1:2">
      <c r="A999428" s="16" t="s">
        <v>370</v>
      </c>
      <c r="B999428" s="23" t="s">
        <v>372</v>
      </c>
    </row>
    <row r="999429" spans="1:2">
      <c r="A999429" s="16"/>
      <c r="B999429" s="23"/>
    </row>
    <row r="999430" spans="1:2">
      <c r="A999430" s="16" t="s">
        <v>170</v>
      </c>
      <c r="B999430" s="23" t="s">
        <v>175</v>
      </c>
    </row>
    <row r="999431" spans="1:2">
      <c r="A999431" s="16" t="s">
        <v>171</v>
      </c>
      <c r="B999431" s="23" t="s">
        <v>334</v>
      </c>
    </row>
    <row r="999432" spans="1:2">
      <c r="A999432" s="16" t="s">
        <v>172</v>
      </c>
      <c r="B999432" s="23" t="s">
        <v>176</v>
      </c>
    </row>
    <row r="999433" spans="1:2">
      <c r="A999433" s="16" t="s">
        <v>173</v>
      </c>
      <c r="B999433" s="23" t="s">
        <v>177</v>
      </c>
    </row>
    <row r="999434" spans="1:2">
      <c r="A999434" s="16" t="s">
        <v>174</v>
      </c>
      <c r="B999434" s="23" t="s">
        <v>178</v>
      </c>
    </row>
    <row r="999435" spans="1:2">
      <c r="A999435" s="16" t="s">
        <v>168</v>
      </c>
      <c r="B999435" s="23" t="s">
        <v>169</v>
      </c>
    </row>
    <row r="1015810" spans="1:2">
      <c r="A1015810" s="16" t="s">
        <v>82</v>
      </c>
      <c r="B1015810" s="23" t="s">
        <v>81</v>
      </c>
    </row>
    <row r="1015811" spans="1:2">
      <c r="A1015811" s="16" t="s">
        <v>369</v>
      </c>
      <c r="B1015811" s="23" t="s">
        <v>371</v>
      </c>
    </row>
    <row r="1015812" spans="1:2">
      <c r="A1015812" s="16" t="s">
        <v>370</v>
      </c>
      <c r="B1015812" s="23" t="s">
        <v>372</v>
      </c>
    </row>
    <row r="1015813" spans="1:2">
      <c r="A1015813" s="16"/>
      <c r="B1015813" s="23"/>
    </row>
    <row r="1015814" spans="1:2">
      <c r="A1015814" s="16" t="s">
        <v>170</v>
      </c>
      <c r="B1015814" s="23" t="s">
        <v>175</v>
      </c>
    </row>
    <row r="1015815" spans="1:2">
      <c r="A1015815" s="16" t="s">
        <v>171</v>
      </c>
      <c r="B1015815" s="23" t="s">
        <v>334</v>
      </c>
    </row>
    <row r="1015816" spans="1:2">
      <c r="A1015816" s="16" t="s">
        <v>172</v>
      </c>
      <c r="B1015816" s="23" t="s">
        <v>176</v>
      </c>
    </row>
    <row r="1015817" spans="1:2">
      <c r="A1015817" s="16" t="s">
        <v>173</v>
      </c>
      <c r="B1015817" s="23" t="s">
        <v>177</v>
      </c>
    </row>
    <row r="1015818" spans="1:2">
      <c r="A1015818" s="16" t="s">
        <v>174</v>
      </c>
      <c r="B1015818" s="23" t="s">
        <v>178</v>
      </c>
    </row>
    <row r="1015819" spans="1:2">
      <c r="A1015819" s="16" t="s">
        <v>168</v>
      </c>
      <c r="B1015819" s="23" t="s">
        <v>169</v>
      </c>
    </row>
    <row r="1032194" spans="1:2">
      <c r="A1032194" s="16" t="s">
        <v>82</v>
      </c>
      <c r="B1032194" s="23" t="s">
        <v>81</v>
      </c>
    </row>
    <row r="1032195" spans="1:2">
      <c r="A1032195" s="16" t="s">
        <v>369</v>
      </c>
      <c r="B1032195" s="23" t="s">
        <v>371</v>
      </c>
    </row>
    <row r="1032196" spans="1:2">
      <c r="A1032196" s="16" t="s">
        <v>370</v>
      </c>
      <c r="B1032196" s="23" t="s">
        <v>372</v>
      </c>
    </row>
    <row r="1032197" spans="1:2">
      <c r="A1032197" s="16"/>
      <c r="B1032197" s="23"/>
    </row>
    <row r="1032198" spans="1:2">
      <c r="A1032198" s="16" t="s">
        <v>170</v>
      </c>
      <c r="B1032198" s="23" t="s">
        <v>175</v>
      </c>
    </row>
    <row r="1032199" spans="1:2">
      <c r="A1032199" s="16" t="s">
        <v>171</v>
      </c>
      <c r="B1032199" s="23" t="s">
        <v>334</v>
      </c>
    </row>
    <row r="1032200" spans="1:2">
      <c r="A1032200" s="16" t="s">
        <v>172</v>
      </c>
      <c r="B1032200" s="23" t="s">
        <v>176</v>
      </c>
    </row>
    <row r="1032201" spans="1:2">
      <c r="A1032201" s="16" t="s">
        <v>173</v>
      </c>
      <c r="B1032201" s="23" t="s">
        <v>177</v>
      </c>
    </row>
    <row r="1032202" spans="1:2">
      <c r="A1032202" s="16" t="s">
        <v>174</v>
      </c>
      <c r="B1032202" s="23" t="s">
        <v>178</v>
      </c>
    </row>
    <row r="1032203" spans="1:2">
      <c r="A1032203" s="16" t="s">
        <v>168</v>
      </c>
      <c r="B1032203" s="23" t="s">
        <v>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FE17-2B20-44FC-8C00-69B301B54089}">
  <dimension ref="A1:J56"/>
  <sheetViews>
    <sheetView workbookViewId="0">
      <selection activeCell="G19" sqref="G19"/>
    </sheetView>
  </sheetViews>
  <sheetFormatPr defaultRowHeight="16.5"/>
  <cols>
    <col min="1" max="1" width="19.125" bestFit="1" customWidth="1"/>
    <col min="2" max="4" width="19.125" customWidth="1"/>
    <col min="5" max="5" width="12.375" bestFit="1" customWidth="1"/>
    <col min="6" max="6" width="10.375" bestFit="1" customWidth="1"/>
    <col min="7" max="7" width="10" bestFit="1" customWidth="1"/>
    <col min="8" max="8" width="10.875" bestFit="1" customWidth="1"/>
    <col min="9" max="9" width="11.625" bestFit="1" customWidth="1"/>
    <col min="10" max="10" width="13.875" bestFit="1" customWidth="1"/>
  </cols>
  <sheetData>
    <row r="1" spans="1:10">
      <c r="A1" s="16" t="s">
        <v>82</v>
      </c>
      <c r="B1" s="16" t="s">
        <v>369</v>
      </c>
      <c r="C1" s="16" t="s">
        <v>370</v>
      </c>
      <c r="D1" s="16"/>
      <c r="E1" s="18" t="s">
        <v>170</v>
      </c>
      <c r="F1" s="18" t="s">
        <v>171</v>
      </c>
      <c r="G1" s="18" t="s">
        <v>172</v>
      </c>
      <c r="H1" s="18" t="s">
        <v>173</v>
      </c>
      <c r="I1" s="18" t="s">
        <v>174</v>
      </c>
      <c r="J1" s="18" t="s">
        <v>168</v>
      </c>
    </row>
    <row r="2" spans="1:10">
      <c r="A2" s="16" t="s">
        <v>81</v>
      </c>
      <c r="B2" s="16" t="s">
        <v>371</v>
      </c>
      <c r="C2" s="16" t="s">
        <v>372</v>
      </c>
      <c r="D2" s="16"/>
      <c r="E2" s="16" t="s">
        <v>175</v>
      </c>
      <c r="F2" s="16" t="s">
        <v>334</v>
      </c>
      <c r="G2" s="16" t="s">
        <v>176</v>
      </c>
      <c r="H2" s="16" t="s">
        <v>177</v>
      </c>
      <c r="I2" s="16" t="s">
        <v>178</v>
      </c>
      <c r="J2" s="18" t="s">
        <v>169</v>
      </c>
    </row>
    <row r="3" spans="1:10">
      <c r="A3" s="17"/>
      <c r="B3" s="17"/>
      <c r="C3" s="17"/>
      <c r="D3" s="17"/>
      <c r="E3" s="16"/>
      <c r="F3" s="16"/>
      <c r="G3" s="16"/>
      <c r="H3" s="16"/>
      <c r="I3" s="16"/>
      <c r="J3" s="16"/>
    </row>
    <row r="4" spans="1:10">
      <c r="A4" s="17"/>
      <c r="B4" s="17"/>
      <c r="C4" s="17"/>
      <c r="D4" s="17"/>
      <c r="E4" s="16"/>
      <c r="F4" s="16"/>
      <c r="G4" s="16"/>
      <c r="H4" s="16"/>
      <c r="I4" s="16"/>
      <c r="J4" s="20"/>
    </row>
    <row r="5" spans="1:10">
      <c r="A5" s="17"/>
      <c r="B5" s="17"/>
      <c r="C5" s="17"/>
      <c r="D5" s="17"/>
      <c r="E5" s="16"/>
      <c r="F5" s="16"/>
      <c r="G5" s="16"/>
      <c r="H5" s="16"/>
      <c r="I5" s="16"/>
      <c r="J5" s="20"/>
    </row>
    <row r="6" spans="1:10">
      <c r="A6" s="17"/>
      <c r="B6" s="17"/>
      <c r="C6" s="17"/>
      <c r="D6" s="17"/>
      <c r="E6" s="16"/>
      <c r="F6" s="16"/>
      <c r="G6" s="16"/>
      <c r="H6" s="16"/>
      <c r="I6" s="16"/>
      <c r="J6" s="20"/>
    </row>
    <row r="7" spans="1:10">
      <c r="A7" s="17"/>
      <c r="B7" s="17"/>
      <c r="C7" s="17"/>
      <c r="D7" s="17"/>
      <c r="E7" s="16"/>
      <c r="F7" s="16"/>
      <c r="G7" s="16"/>
      <c r="H7" s="16"/>
      <c r="I7" s="16"/>
      <c r="J7" s="20"/>
    </row>
    <row r="8" spans="1:10">
      <c r="A8" s="17"/>
      <c r="B8" s="17"/>
      <c r="C8" s="17"/>
      <c r="D8" s="17"/>
      <c r="E8" s="16"/>
      <c r="F8" s="16"/>
      <c r="G8" s="16"/>
      <c r="H8" s="16"/>
      <c r="I8" s="16"/>
      <c r="J8" s="20"/>
    </row>
    <row r="9" spans="1:10">
      <c r="A9" s="17"/>
      <c r="B9" s="17"/>
      <c r="C9" s="17"/>
      <c r="D9" s="17"/>
      <c r="E9" s="16"/>
      <c r="F9" s="16"/>
      <c r="G9" s="16"/>
      <c r="H9" s="16"/>
      <c r="I9" s="16"/>
      <c r="J9" s="20"/>
    </row>
    <row r="10" spans="1:10">
      <c r="A10" s="17"/>
      <c r="B10" s="17"/>
      <c r="C10" s="17"/>
      <c r="D10" s="17"/>
      <c r="E10" s="16"/>
      <c r="F10" s="16"/>
      <c r="G10" s="16"/>
      <c r="H10" s="16"/>
      <c r="I10" s="16"/>
      <c r="J10" s="20"/>
    </row>
    <row r="11" spans="1:10">
      <c r="A11" s="17"/>
      <c r="B11" s="17"/>
      <c r="C11" s="17"/>
      <c r="D11" s="17"/>
      <c r="E11" s="16"/>
      <c r="F11" s="16"/>
      <c r="G11" s="16"/>
      <c r="H11" s="16"/>
      <c r="I11" s="16"/>
      <c r="J11" s="20"/>
    </row>
    <row r="12" spans="1:10">
      <c r="A12" s="17"/>
      <c r="B12" s="17"/>
      <c r="C12" s="17"/>
      <c r="D12" s="17"/>
      <c r="E12" s="16"/>
      <c r="F12" s="16"/>
      <c r="G12" s="16"/>
      <c r="H12" s="16"/>
      <c r="I12" s="16"/>
      <c r="J12" s="20"/>
    </row>
    <row r="13" spans="1:10">
      <c r="A13" s="17"/>
      <c r="B13" s="17"/>
      <c r="C13" s="17"/>
      <c r="D13" s="17"/>
      <c r="E13" s="16"/>
      <c r="F13" s="16"/>
      <c r="G13" s="16"/>
      <c r="H13" s="16"/>
      <c r="I13" s="16"/>
      <c r="J13" s="20"/>
    </row>
    <row r="14" spans="1:10">
      <c r="A14" s="17"/>
      <c r="B14" s="17"/>
      <c r="C14" s="17"/>
      <c r="D14" s="17"/>
      <c r="E14" s="16"/>
      <c r="F14" s="16"/>
      <c r="G14" s="16"/>
      <c r="H14" s="16"/>
      <c r="I14" s="16"/>
      <c r="J14" s="20"/>
    </row>
    <row r="15" spans="1:10">
      <c r="A15" s="17"/>
      <c r="B15" s="17"/>
      <c r="C15" s="17"/>
      <c r="D15" s="17"/>
      <c r="E15" s="16"/>
      <c r="F15" s="16"/>
      <c r="G15" s="16"/>
      <c r="H15" s="16"/>
      <c r="I15" s="16"/>
      <c r="J15" s="20"/>
    </row>
    <row r="16" spans="1:10">
      <c r="A16" s="17"/>
      <c r="B16" s="17"/>
      <c r="C16" s="17"/>
      <c r="D16" s="17"/>
      <c r="E16" s="16"/>
      <c r="F16" s="16"/>
      <c r="G16" s="16"/>
      <c r="H16" s="16"/>
      <c r="I16" s="16"/>
      <c r="J16" s="20"/>
    </row>
    <row r="17" spans="1:10">
      <c r="A17" s="17"/>
      <c r="B17" s="17"/>
      <c r="C17" s="17"/>
      <c r="D17" s="17"/>
      <c r="E17" s="16"/>
      <c r="F17" s="16"/>
      <c r="G17" s="16"/>
      <c r="H17" s="16"/>
      <c r="I17" s="16"/>
      <c r="J17" s="20"/>
    </row>
    <row r="18" spans="1:10">
      <c r="A18" s="17"/>
      <c r="B18" s="17"/>
      <c r="C18" s="17"/>
      <c r="D18" s="17"/>
      <c r="E18" s="16"/>
      <c r="F18" s="16"/>
      <c r="G18" s="16"/>
      <c r="H18" s="16"/>
      <c r="I18" s="16"/>
      <c r="J18" s="20"/>
    </row>
    <row r="19" spans="1:10">
      <c r="A19" s="17"/>
      <c r="B19" s="17"/>
      <c r="C19" s="17"/>
      <c r="D19" s="17"/>
      <c r="E19" s="16"/>
      <c r="F19" s="16"/>
      <c r="G19" s="16"/>
      <c r="H19" s="16"/>
      <c r="I19" s="16"/>
      <c r="J19" s="20"/>
    </row>
    <row r="20" spans="1:10">
      <c r="A20" s="17"/>
      <c r="B20" s="17"/>
      <c r="C20" s="17"/>
      <c r="D20" s="17"/>
      <c r="E20" s="16"/>
      <c r="F20" s="16"/>
      <c r="G20" s="16"/>
      <c r="H20" s="16"/>
      <c r="I20" s="16"/>
      <c r="J20" s="20"/>
    </row>
    <row r="21" spans="1:10">
      <c r="A21" s="17"/>
      <c r="B21" s="17"/>
      <c r="C21" s="17"/>
      <c r="D21" s="17"/>
      <c r="E21" s="16"/>
      <c r="F21" s="16"/>
      <c r="G21" s="16"/>
      <c r="H21" s="16"/>
      <c r="I21" s="16"/>
      <c r="J21" s="20"/>
    </row>
    <row r="22" spans="1:10">
      <c r="A22" s="17"/>
      <c r="B22" s="17"/>
      <c r="C22" s="17"/>
      <c r="D22" s="17"/>
      <c r="E22" s="16"/>
      <c r="F22" s="16"/>
      <c r="G22" s="16"/>
      <c r="H22" s="16"/>
      <c r="I22" s="16"/>
      <c r="J22" s="20"/>
    </row>
    <row r="23" spans="1:10">
      <c r="A23" s="17"/>
      <c r="B23" s="17"/>
      <c r="C23" s="17"/>
      <c r="D23" s="17"/>
      <c r="E23" s="16"/>
      <c r="F23" s="16"/>
      <c r="G23" s="16"/>
      <c r="H23" s="16"/>
      <c r="I23" s="16"/>
      <c r="J23" s="20"/>
    </row>
    <row r="24" spans="1:10">
      <c r="A24" s="17"/>
      <c r="B24" s="17"/>
      <c r="C24" s="17"/>
      <c r="D24" s="17"/>
      <c r="E24" s="16"/>
      <c r="F24" s="16"/>
      <c r="G24" s="16"/>
      <c r="H24" s="16"/>
      <c r="I24" s="16"/>
      <c r="J24" s="20"/>
    </row>
    <row r="25" spans="1:10">
      <c r="A25" s="17"/>
      <c r="B25" s="17"/>
      <c r="C25" s="17"/>
      <c r="D25" s="17"/>
      <c r="E25" s="16"/>
      <c r="F25" s="16"/>
      <c r="G25" s="16"/>
      <c r="H25" s="16"/>
      <c r="I25" s="16"/>
      <c r="J25" s="20"/>
    </row>
    <row r="26" spans="1:10">
      <c r="A26" s="17"/>
      <c r="B26" s="17"/>
      <c r="C26" s="17"/>
      <c r="D26" s="17"/>
      <c r="E26" s="16"/>
      <c r="F26" s="16"/>
      <c r="G26" s="16"/>
      <c r="H26" s="16"/>
      <c r="I26" s="16"/>
      <c r="J26" s="20"/>
    </row>
    <row r="27" spans="1:10">
      <c r="A27" s="17"/>
      <c r="B27" s="17"/>
      <c r="C27" s="17"/>
      <c r="D27" s="17"/>
      <c r="E27" s="16"/>
      <c r="F27" s="16"/>
      <c r="G27" s="16"/>
      <c r="H27" s="16"/>
      <c r="I27" s="16"/>
      <c r="J27" s="20"/>
    </row>
    <row r="28" spans="1:10">
      <c r="A28" s="17"/>
      <c r="B28" s="17"/>
      <c r="C28" s="17"/>
      <c r="D28" s="17"/>
      <c r="E28" s="16"/>
      <c r="F28" s="16"/>
      <c r="G28" s="16"/>
      <c r="H28" s="16"/>
      <c r="I28" s="16"/>
      <c r="J28" s="20"/>
    </row>
    <row r="29" spans="1:10">
      <c r="A29" s="17"/>
      <c r="B29" s="17"/>
      <c r="C29" s="17"/>
      <c r="D29" s="17"/>
      <c r="E29" s="16"/>
      <c r="F29" s="16"/>
      <c r="G29" s="16"/>
      <c r="H29" s="16"/>
      <c r="I29" s="16"/>
      <c r="J29" s="20"/>
    </row>
    <row r="30" spans="1:10">
      <c r="A30" s="17"/>
      <c r="B30" s="17"/>
      <c r="C30" s="17"/>
      <c r="D30" s="17"/>
      <c r="E30" s="16"/>
      <c r="F30" s="16"/>
      <c r="G30" s="16"/>
      <c r="H30" s="16"/>
      <c r="I30" s="16"/>
      <c r="J30" s="20"/>
    </row>
    <row r="31" spans="1:10">
      <c r="A31" s="17"/>
      <c r="B31" s="17"/>
      <c r="C31" s="17"/>
      <c r="D31" s="17"/>
      <c r="E31" s="16"/>
      <c r="F31" s="16"/>
      <c r="G31" s="16"/>
      <c r="H31" s="16"/>
      <c r="I31" s="16"/>
      <c r="J31" s="20"/>
    </row>
    <row r="32" spans="1:10">
      <c r="A32" s="17"/>
      <c r="B32" s="17"/>
      <c r="C32" s="17"/>
      <c r="D32" s="17"/>
      <c r="E32" s="16"/>
      <c r="F32" s="16"/>
      <c r="G32" s="16"/>
      <c r="H32" s="16"/>
      <c r="I32" s="16"/>
      <c r="J32" s="20"/>
    </row>
    <row r="33" spans="1:10">
      <c r="A33" s="17"/>
      <c r="B33" s="17"/>
      <c r="C33" s="17"/>
      <c r="D33" s="17"/>
      <c r="E33" s="16"/>
      <c r="F33" s="16"/>
      <c r="G33" s="16"/>
      <c r="H33" s="16"/>
      <c r="I33" s="16"/>
      <c r="J33" s="20"/>
    </row>
    <row r="34" spans="1:10">
      <c r="A34" s="17"/>
      <c r="B34" s="17"/>
      <c r="C34" s="17"/>
      <c r="D34" s="17"/>
      <c r="E34" s="16"/>
      <c r="F34" s="16"/>
      <c r="G34" s="16"/>
      <c r="H34" s="16"/>
      <c r="I34" s="16"/>
      <c r="J34" s="20"/>
    </row>
    <row r="35" spans="1:10">
      <c r="A35" s="17"/>
      <c r="B35" s="17"/>
      <c r="C35" s="17"/>
      <c r="D35" s="17"/>
      <c r="E35" s="16"/>
      <c r="F35" s="16"/>
      <c r="G35" s="16"/>
      <c r="H35" s="16"/>
      <c r="I35" s="16"/>
      <c r="J35" s="20"/>
    </row>
    <row r="36" spans="1:10">
      <c r="A36" s="17"/>
      <c r="B36" s="17"/>
      <c r="C36" s="17"/>
      <c r="D36" s="17"/>
      <c r="E36" s="16"/>
      <c r="F36" s="16"/>
      <c r="G36" s="16"/>
      <c r="H36" s="16"/>
      <c r="I36" s="16"/>
      <c r="J36" s="20"/>
    </row>
    <row r="37" spans="1:10">
      <c r="A37" s="17"/>
      <c r="B37" s="17"/>
      <c r="C37" s="17"/>
      <c r="D37" s="17"/>
      <c r="E37" s="16"/>
      <c r="F37" s="16"/>
      <c r="G37" s="16"/>
      <c r="H37" s="16"/>
      <c r="I37" s="16"/>
      <c r="J37" s="20"/>
    </row>
    <row r="38" spans="1:10">
      <c r="A38" s="17"/>
      <c r="B38" s="17"/>
      <c r="C38" s="17"/>
      <c r="D38" s="17"/>
      <c r="E38" s="16"/>
      <c r="F38" s="16"/>
      <c r="G38" s="16"/>
      <c r="H38" s="16"/>
      <c r="I38" s="16"/>
      <c r="J38" s="20"/>
    </row>
    <row r="39" spans="1:10">
      <c r="A39" s="17"/>
      <c r="B39" s="17"/>
      <c r="C39" s="17"/>
      <c r="D39" s="17"/>
      <c r="E39" s="16"/>
      <c r="F39" s="16"/>
      <c r="G39" s="16"/>
      <c r="H39" s="16"/>
      <c r="I39" s="16"/>
      <c r="J39" s="20"/>
    </row>
    <row r="40" spans="1:10">
      <c r="A40" s="17"/>
      <c r="B40" s="17"/>
      <c r="C40" s="17"/>
      <c r="D40" s="17"/>
      <c r="E40" s="16"/>
      <c r="F40" s="16"/>
      <c r="G40" s="16"/>
      <c r="H40" s="16"/>
      <c r="I40" s="16"/>
      <c r="J40" s="20"/>
    </row>
    <row r="41" spans="1:10">
      <c r="A41" s="17"/>
      <c r="B41" s="17"/>
      <c r="C41" s="17"/>
      <c r="D41" s="17"/>
      <c r="E41" s="16"/>
      <c r="F41" s="16"/>
      <c r="G41" s="16"/>
      <c r="H41" s="16"/>
      <c r="I41" s="16"/>
      <c r="J41" s="20"/>
    </row>
    <row r="42" spans="1:10">
      <c r="A42" s="17"/>
      <c r="B42" s="17"/>
      <c r="C42" s="17"/>
      <c r="D42" s="17"/>
      <c r="E42" s="16"/>
      <c r="F42" s="16"/>
      <c r="G42" s="16"/>
      <c r="H42" s="16"/>
      <c r="I42" s="16"/>
      <c r="J42" s="20"/>
    </row>
    <row r="43" spans="1:10">
      <c r="A43" s="17"/>
      <c r="B43" s="17"/>
      <c r="C43" s="17"/>
      <c r="D43" s="17"/>
      <c r="E43" s="16"/>
      <c r="F43" s="16"/>
      <c r="G43" s="16"/>
      <c r="H43" s="16"/>
      <c r="I43" s="16"/>
      <c r="J43" s="20"/>
    </row>
    <row r="44" spans="1:10">
      <c r="A44" s="17"/>
      <c r="B44" s="17"/>
      <c r="C44" s="17"/>
      <c r="D44" s="17"/>
      <c r="E44" s="16"/>
      <c r="F44" s="16"/>
      <c r="G44" s="16"/>
      <c r="H44" s="16"/>
      <c r="I44" s="16"/>
      <c r="J44" s="20"/>
    </row>
    <row r="45" spans="1:10">
      <c r="A45" s="17"/>
      <c r="B45" s="17"/>
      <c r="C45" s="17"/>
      <c r="D45" s="17"/>
      <c r="E45" s="16"/>
      <c r="F45" s="16"/>
      <c r="G45" s="16"/>
      <c r="H45" s="16"/>
      <c r="I45" s="16"/>
      <c r="J45" s="20"/>
    </row>
    <row r="46" spans="1:10">
      <c r="A46" s="17"/>
      <c r="B46" s="17"/>
      <c r="C46" s="17"/>
      <c r="D46" s="17"/>
      <c r="E46" s="16"/>
      <c r="F46" s="16"/>
      <c r="G46" s="16"/>
      <c r="H46" s="16"/>
      <c r="I46" s="16"/>
      <c r="J46" s="20"/>
    </row>
    <row r="47" spans="1:10">
      <c r="A47" s="17"/>
      <c r="B47" s="17"/>
      <c r="C47" s="17"/>
      <c r="D47" s="17"/>
      <c r="E47" s="16"/>
      <c r="F47" s="16"/>
      <c r="G47" s="16"/>
      <c r="H47" s="16"/>
      <c r="I47" s="16"/>
      <c r="J47" s="20"/>
    </row>
    <row r="48" spans="1:10">
      <c r="A48" s="17"/>
      <c r="B48" s="17"/>
      <c r="C48" s="17"/>
      <c r="D48" s="17"/>
      <c r="E48" s="16"/>
      <c r="F48" s="16"/>
      <c r="G48" s="16"/>
      <c r="H48" s="16"/>
      <c r="I48" s="16"/>
      <c r="J48" s="20"/>
    </row>
    <row r="49" spans="1:10">
      <c r="A49" s="17"/>
      <c r="B49" s="17"/>
      <c r="C49" s="17"/>
      <c r="D49" s="17"/>
      <c r="E49" s="16"/>
      <c r="F49" s="16"/>
      <c r="G49" s="16"/>
      <c r="H49" s="16"/>
      <c r="I49" s="16"/>
      <c r="J49" s="20"/>
    </row>
    <row r="50" spans="1:10">
      <c r="A50" s="17"/>
      <c r="B50" s="17"/>
      <c r="C50" s="17"/>
      <c r="D50" s="17"/>
      <c r="E50" s="16"/>
      <c r="F50" s="16"/>
      <c r="G50" s="16"/>
      <c r="H50" s="16"/>
      <c r="I50" s="16"/>
      <c r="J50" s="20"/>
    </row>
    <row r="51" spans="1:10">
      <c r="A51" s="17"/>
      <c r="B51" s="17"/>
      <c r="C51" s="17"/>
      <c r="D51" s="17"/>
      <c r="E51" s="16"/>
      <c r="F51" s="16"/>
      <c r="G51" s="16"/>
      <c r="H51" s="16"/>
      <c r="I51" s="16"/>
      <c r="J51" s="20"/>
    </row>
    <row r="52" spans="1:10">
      <c r="A52" s="17"/>
      <c r="B52" s="17"/>
      <c r="C52" s="17"/>
      <c r="D52" s="17"/>
      <c r="E52" s="16"/>
      <c r="F52" s="16"/>
      <c r="G52" s="16"/>
      <c r="H52" s="16"/>
      <c r="I52" s="16"/>
      <c r="J52" s="20"/>
    </row>
    <row r="53" spans="1:10">
      <c r="A53" s="17"/>
      <c r="B53" s="17"/>
      <c r="C53" s="17"/>
      <c r="D53" s="17"/>
      <c r="E53" s="16"/>
      <c r="F53" s="16"/>
      <c r="G53" s="16"/>
      <c r="H53" s="16"/>
      <c r="I53" s="16"/>
      <c r="J53" s="20"/>
    </row>
    <row r="54" spans="1:10">
      <c r="A54" s="17"/>
      <c r="B54" s="17"/>
      <c r="C54" s="17"/>
      <c r="D54" s="17"/>
      <c r="E54" s="16"/>
      <c r="F54" s="16"/>
      <c r="G54" s="16"/>
      <c r="H54" s="16"/>
      <c r="I54" s="16"/>
      <c r="J54" s="20"/>
    </row>
    <row r="55" spans="1:10">
      <c r="A55" s="17"/>
      <c r="B55" s="17"/>
      <c r="C55" s="17"/>
      <c r="D55" s="17"/>
      <c r="E55" s="16"/>
      <c r="F55" s="16"/>
      <c r="G55" s="16"/>
      <c r="H55" s="16"/>
      <c r="I55" s="16"/>
      <c r="J55" s="20"/>
    </row>
    <row r="56" spans="1:10">
      <c r="A56" s="17"/>
      <c r="B56" s="17"/>
      <c r="C56" s="17"/>
      <c r="D56" s="17"/>
      <c r="E56" s="16"/>
      <c r="F56" s="16"/>
      <c r="G56" s="16"/>
      <c r="H56" s="16"/>
      <c r="I56" s="16"/>
      <c r="J56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E007-E11F-4F18-B7A9-3F60018BF2C3}">
  <dimension ref="D4:G11"/>
  <sheetViews>
    <sheetView workbookViewId="0">
      <selection activeCell="D4" sqref="D4:H4"/>
    </sheetView>
  </sheetViews>
  <sheetFormatPr defaultRowHeight="16.5"/>
  <cols>
    <col min="4" max="4" width="12.375" bestFit="1" customWidth="1"/>
    <col min="5" max="5" width="19.125" bestFit="1" customWidth="1"/>
    <col min="6" max="6" width="12.625" style="128" bestFit="1" customWidth="1"/>
  </cols>
  <sheetData>
    <row r="4" spans="4:7">
      <c r="D4" t="s">
        <v>51</v>
      </c>
      <c r="E4" t="s">
        <v>52</v>
      </c>
      <c r="F4" s="128" t="s">
        <v>53</v>
      </c>
      <c r="G4" t="s">
        <v>76</v>
      </c>
    </row>
    <row r="5" spans="4:7">
      <c r="D5" t="s">
        <v>575</v>
      </c>
      <c r="E5" t="s">
        <v>583</v>
      </c>
      <c r="F5" s="128" t="s">
        <v>576</v>
      </c>
    </row>
    <row r="6" spans="4:7">
      <c r="D6" t="s">
        <v>589</v>
      </c>
      <c r="E6" t="s">
        <v>588</v>
      </c>
      <c r="F6" s="128" t="s">
        <v>359</v>
      </c>
    </row>
    <row r="7" spans="4:7">
      <c r="D7" t="s">
        <v>578</v>
      </c>
      <c r="E7" t="s">
        <v>584</v>
      </c>
      <c r="F7" s="128" t="s">
        <v>577</v>
      </c>
    </row>
    <row r="8" spans="4:7">
      <c r="D8" t="s">
        <v>580</v>
      </c>
      <c r="E8" t="s">
        <v>585</v>
      </c>
      <c r="F8" s="128" t="s">
        <v>579</v>
      </c>
    </row>
    <row r="9" spans="4:7">
      <c r="D9" t="s">
        <v>581</v>
      </c>
      <c r="E9" t="s">
        <v>586</v>
      </c>
      <c r="F9" s="128" t="s">
        <v>579</v>
      </c>
    </row>
    <row r="10" spans="4:7">
      <c r="D10" t="s">
        <v>582</v>
      </c>
      <c r="E10" t="s">
        <v>587</v>
      </c>
      <c r="F10" s="128" t="s">
        <v>579</v>
      </c>
    </row>
    <row r="11" spans="4:7">
      <c r="D11" t="s">
        <v>594</v>
      </c>
      <c r="E11" t="s">
        <v>595</v>
      </c>
      <c r="F11" s="128" t="s">
        <v>65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39F2-6F4D-4683-A8C3-847C54DE99A3}">
  <dimension ref="D5:G23"/>
  <sheetViews>
    <sheetView topLeftCell="B1" workbookViewId="0">
      <selection activeCell="G16" sqref="G16"/>
    </sheetView>
  </sheetViews>
  <sheetFormatPr defaultRowHeight="16.5"/>
  <cols>
    <col min="4" max="4" width="22" style="2" bestFit="1" customWidth="1"/>
    <col min="5" max="5" width="26.625" bestFit="1" customWidth="1"/>
    <col min="6" max="6" width="10.375" style="128" bestFit="1" customWidth="1"/>
    <col min="7" max="7" width="112.25" customWidth="1"/>
  </cols>
  <sheetData>
    <row r="5" spans="4:7" s="127" customFormat="1">
      <c r="D5" s="127" t="s">
        <v>51</v>
      </c>
      <c r="E5" s="127" t="s">
        <v>52</v>
      </c>
      <c r="F5" s="127" t="s">
        <v>53</v>
      </c>
      <c r="G5" s="127" t="s">
        <v>76</v>
      </c>
    </row>
    <row r="6" spans="4:7">
      <c r="D6" s="2" t="s">
        <v>57</v>
      </c>
      <c r="E6" t="s">
        <v>58</v>
      </c>
      <c r="F6" s="128" t="s">
        <v>233</v>
      </c>
    </row>
    <row r="7" spans="4:7">
      <c r="D7" s="2" t="s">
        <v>82</v>
      </c>
      <c r="E7" t="s">
        <v>81</v>
      </c>
      <c r="F7" s="128" t="s">
        <v>63</v>
      </c>
    </row>
    <row r="8" spans="4:7">
      <c r="D8" s="2" t="s">
        <v>114</v>
      </c>
      <c r="E8" t="s">
        <v>90</v>
      </c>
      <c r="F8" s="128" t="s">
        <v>85</v>
      </c>
      <c r="G8" t="s">
        <v>615</v>
      </c>
    </row>
    <row r="9" spans="4:7">
      <c r="D9" s="2" t="s">
        <v>599</v>
      </c>
      <c r="E9" t="s">
        <v>604</v>
      </c>
      <c r="F9" s="128" t="s">
        <v>65</v>
      </c>
    </row>
    <row r="10" spans="4:7">
      <c r="D10" s="2" t="s">
        <v>600</v>
      </c>
      <c r="E10" t="s">
        <v>605</v>
      </c>
      <c r="F10" s="128" t="s">
        <v>65</v>
      </c>
    </row>
    <row r="11" spans="4:7">
      <c r="D11" s="2" t="s">
        <v>601</v>
      </c>
      <c r="E11" t="s">
        <v>606</v>
      </c>
      <c r="F11" s="128" t="s">
        <v>65</v>
      </c>
    </row>
    <row r="12" spans="4:7">
      <c r="D12" s="2" t="s">
        <v>602</v>
      </c>
      <c r="E12" t="s">
        <v>607</v>
      </c>
      <c r="F12" s="128" t="s">
        <v>65</v>
      </c>
    </row>
    <row r="13" spans="4:7">
      <c r="D13" s="2" t="s">
        <v>603</v>
      </c>
      <c r="E13" t="s">
        <v>608</v>
      </c>
      <c r="F13" s="128" t="s">
        <v>65</v>
      </c>
    </row>
    <row r="16" spans="4:7">
      <c r="D16" s="2" t="s">
        <v>609</v>
      </c>
      <c r="E16" t="s">
        <v>610</v>
      </c>
      <c r="F16" s="128" t="s">
        <v>65</v>
      </c>
      <c r="G16" t="s">
        <v>614</v>
      </c>
    </row>
    <row r="17" spans="4:7">
      <c r="D17" s="2" t="s">
        <v>611</v>
      </c>
      <c r="E17" t="s">
        <v>612</v>
      </c>
      <c r="F17" s="128" t="s">
        <v>119</v>
      </c>
      <c r="G17" s="73" t="s">
        <v>613</v>
      </c>
    </row>
    <row r="19" spans="4:7">
      <c r="D19" s="2" t="s">
        <v>624</v>
      </c>
      <c r="E19" t="s">
        <v>625</v>
      </c>
      <c r="F19" s="128" t="s">
        <v>119</v>
      </c>
      <c r="G19" s="73" t="s">
        <v>626</v>
      </c>
    </row>
    <row r="20" spans="4:7">
      <c r="D20" s="2" t="s">
        <v>620</v>
      </c>
      <c r="E20" t="s">
        <v>622</v>
      </c>
      <c r="F20" s="128" t="s">
        <v>119</v>
      </c>
      <c r="G20" s="73" t="s">
        <v>627</v>
      </c>
    </row>
    <row r="21" spans="4:7">
      <c r="D21" s="2" t="s">
        <v>616</v>
      </c>
      <c r="E21" t="s">
        <v>618</v>
      </c>
      <c r="F21" s="128" t="s">
        <v>65</v>
      </c>
      <c r="G21" s="73" t="s">
        <v>629</v>
      </c>
    </row>
    <row r="22" spans="4:7">
      <c r="D22" s="2" t="s">
        <v>621</v>
      </c>
      <c r="E22" t="s">
        <v>623</v>
      </c>
      <c r="F22" s="128" t="s">
        <v>119</v>
      </c>
      <c r="G22" s="73" t="s">
        <v>628</v>
      </c>
    </row>
    <row r="23" spans="4:7">
      <c r="D23" s="2" t="s">
        <v>617</v>
      </c>
      <c r="E23" t="s">
        <v>619</v>
      </c>
      <c r="F23" s="128" t="s">
        <v>65</v>
      </c>
      <c r="G23" s="73" t="s">
        <v>630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F764-EEB8-40E4-A352-37931967C588}">
  <dimension ref="A1:B2"/>
  <sheetViews>
    <sheetView workbookViewId="0">
      <selection activeCell="B4" sqref="B4"/>
    </sheetView>
  </sheetViews>
  <sheetFormatPr defaultRowHeight="16.5"/>
  <cols>
    <col min="1" max="1" width="25.5" bestFit="1" customWidth="1"/>
    <col min="2" max="2" width="49.125" bestFit="1" customWidth="1"/>
  </cols>
  <sheetData>
    <row r="1" spans="1:2">
      <c r="A1" s="10" t="s">
        <v>79</v>
      </c>
      <c r="B1" s="89">
        <v>0</v>
      </c>
    </row>
    <row r="2" spans="1:2">
      <c r="A2" t="s">
        <v>517</v>
      </c>
      <c r="B2" t="s">
        <v>518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C9E1-F0F6-4E67-94D7-234FCF888941}">
  <dimension ref="C4:I10"/>
  <sheetViews>
    <sheetView workbookViewId="0">
      <selection activeCell="I15" sqref="I15"/>
    </sheetView>
  </sheetViews>
  <sheetFormatPr defaultRowHeight="16.5"/>
  <cols>
    <col min="3" max="3" width="17.25" style="2" bestFit="1" customWidth="1"/>
    <col min="4" max="4" width="27.25" bestFit="1" customWidth="1"/>
    <col min="5" max="5" width="9.375" style="128" bestFit="1" customWidth="1"/>
    <col min="6" max="8" width="5.5" style="128" bestFit="1" customWidth="1"/>
    <col min="9" max="9" width="102.625" bestFit="1" customWidth="1"/>
  </cols>
  <sheetData>
    <row r="4" spans="3:9" s="127" customFormat="1">
      <c r="C4" s="127" t="s">
        <v>51</v>
      </c>
      <c r="D4" s="127" t="s">
        <v>52</v>
      </c>
      <c r="E4" s="127" t="s">
        <v>53</v>
      </c>
      <c r="F4" s="127" t="s">
        <v>140</v>
      </c>
      <c r="G4" s="127" t="s">
        <v>639</v>
      </c>
      <c r="H4" s="127" t="s">
        <v>640</v>
      </c>
      <c r="I4" s="127" t="s">
        <v>76</v>
      </c>
    </row>
    <row r="5" spans="3:9">
      <c r="C5" s="2" t="s">
        <v>631</v>
      </c>
      <c r="D5" t="s">
        <v>632</v>
      </c>
      <c r="F5" s="128" t="s">
        <v>56</v>
      </c>
      <c r="G5" s="128" t="s">
        <v>56</v>
      </c>
      <c r="H5" s="128" t="s">
        <v>56</v>
      </c>
    </row>
    <row r="7" spans="3:9">
      <c r="C7" s="2" t="s">
        <v>637</v>
      </c>
      <c r="D7" t="s">
        <v>638</v>
      </c>
      <c r="E7" s="128" t="s">
        <v>65</v>
      </c>
      <c r="F7" s="128" t="s">
        <v>56</v>
      </c>
      <c r="G7" s="128" t="s">
        <v>56</v>
      </c>
      <c r="H7" s="128" t="s">
        <v>56</v>
      </c>
      <c r="I7" t="s">
        <v>641</v>
      </c>
    </row>
    <row r="9" spans="3:9">
      <c r="C9" s="2" t="s">
        <v>635</v>
      </c>
      <c r="D9" t="s">
        <v>633</v>
      </c>
      <c r="E9" s="128" t="s">
        <v>65</v>
      </c>
      <c r="F9" s="128" t="s">
        <v>56</v>
      </c>
      <c r="G9" s="128">
        <v>0</v>
      </c>
      <c r="H9" s="128">
        <v>7</v>
      </c>
    </row>
    <row r="10" spans="3:9">
      <c r="C10" s="2" t="s">
        <v>636</v>
      </c>
      <c r="D10" t="s">
        <v>634</v>
      </c>
      <c r="E10" s="128" t="s">
        <v>65</v>
      </c>
      <c r="F10" s="128" t="s">
        <v>56</v>
      </c>
      <c r="G10" s="128">
        <v>0</v>
      </c>
      <c r="H10" s="128">
        <v>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24AE-0ACA-48FE-AB7C-57B15B2B9049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D29E-3D73-459F-AD3C-B7574653C64A}">
  <dimension ref="D5:J11"/>
  <sheetViews>
    <sheetView topLeftCell="B1" workbookViewId="0">
      <selection activeCell="J12" sqref="J12"/>
    </sheetView>
  </sheetViews>
  <sheetFormatPr defaultRowHeight="16.5"/>
  <cols>
    <col min="4" max="4" width="18.375" style="2" bestFit="1" customWidth="1"/>
    <col min="5" max="5" width="25.625" bestFit="1" customWidth="1"/>
    <col min="6" max="6" width="10.375" bestFit="1" customWidth="1"/>
    <col min="7" max="9" width="5.5" bestFit="1" customWidth="1"/>
    <col min="10" max="10" width="56.125" bestFit="1" customWidth="1"/>
  </cols>
  <sheetData>
    <row r="5" spans="4:10" s="128" customFormat="1">
      <c r="D5" s="127" t="s">
        <v>51</v>
      </c>
      <c r="E5" s="127" t="s">
        <v>52</v>
      </c>
      <c r="F5" s="127" t="s">
        <v>53</v>
      </c>
      <c r="G5" s="127" t="s">
        <v>140</v>
      </c>
      <c r="H5" s="127" t="s">
        <v>639</v>
      </c>
      <c r="I5" s="127" t="s">
        <v>640</v>
      </c>
      <c r="J5" s="127" t="s">
        <v>76</v>
      </c>
    </row>
    <row r="6" spans="4:10" s="132" customFormat="1">
      <c r="D6" s="133" t="s">
        <v>655</v>
      </c>
      <c r="E6" s="132" t="s">
        <v>656</v>
      </c>
      <c r="F6" s="82" t="s">
        <v>657</v>
      </c>
      <c r="G6" s="128" t="s">
        <v>56</v>
      </c>
      <c r="H6" s="128" t="s">
        <v>56</v>
      </c>
      <c r="I6" s="128" t="s">
        <v>56</v>
      </c>
    </row>
    <row r="7" spans="4:10">
      <c r="D7" s="2" t="s">
        <v>642</v>
      </c>
      <c r="E7" s="70" t="s">
        <v>645</v>
      </c>
      <c r="F7" s="128" t="s">
        <v>83</v>
      </c>
      <c r="G7" s="128" t="s">
        <v>56</v>
      </c>
      <c r="H7" s="128" t="s">
        <v>56</v>
      </c>
      <c r="I7" s="128" t="s">
        <v>56</v>
      </c>
      <c r="J7" s="131" t="s">
        <v>646</v>
      </c>
    </row>
    <row r="8" spans="4:10">
      <c r="D8" s="2" t="s">
        <v>647</v>
      </c>
      <c r="E8" t="s">
        <v>651</v>
      </c>
      <c r="F8" s="128" t="s">
        <v>83</v>
      </c>
      <c r="G8" s="128" t="s">
        <v>56</v>
      </c>
      <c r="H8" s="128" t="s">
        <v>56</v>
      </c>
      <c r="I8" s="128" t="s">
        <v>56</v>
      </c>
    </row>
    <row r="9" spans="4:10">
      <c r="D9" s="2" t="s">
        <v>648</v>
      </c>
      <c r="E9" t="s">
        <v>652</v>
      </c>
      <c r="F9" s="128" t="s">
        <v>83</v>
      </c>
      <c r="G9" s="128" t="s">
        <v>56</v>
      </c>
      <c r="H9" s="128" t="s">
        <v>56</v>
      </c>
      <c r="I9" s="128" t="s">
        <v>56</v>
      </c>
    </row>
    <row r="10" spans="4:10">
      <c r="D10" s="2" t="s">
        <v>649</v>
      </c>
      <c r="E10" t="s">
        <v>653</v>
      </c>
      <c r="F10" s="128" t="s">
        <v>83</v>
      </c>
      <c r="G10" s="128" t="s">
        <v>56</v>
      </c>
      <c r="H10" s="128" t="s">
        <v>56</v>
      </c>
      <c r="I10" s="128" t="s">
        <v>56</v>
      </c>
    </row>
    <row r="11" spans="4:10">
      <c r="D11" s="2" t="s">
        <v>650</v>
      </c>
      <c r="E11" t="s">
        <v>654</v>
      </c>
      <c r="F11" s="128" t="s">
        <v>83</v>
      </c>
      <c r="G11" s="128" t="s">
        <v>56</v>
      </c>
      <c r="H11" s="128" t="s">
        <v>56</v>
      </c>
      <c r="I11" s="128" t="s">
        <v>56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DDB5-1EF9-4A98-9B1E-E8BAAE8B1619}">
  <dimension ref="D5:J8"/>
  <sheetViews>
    <sheetView workbookViewId="0">
      <selection activeCell="J14" sqref="J14"/>
    </sheetView>
  </sheetViews>
  <sheetFormatPr defaultRowHeight="16.5"/>
  <cols>
    <col min="4" max="4" width="14.375" style="2" bestFit="1" customWidth="1"/>
    <col min="5" max="5" width="19.375" style="70" bestFit="1" customWidth="1"/>
    <col min="6" max="6" width="9" style="128"/>
    <col min="7" max="7" width="6.5" style="128" bestFit="1" customWidth="1"/>
    <col min="8" max="8" width="5.5" style="128" bestFit="1" customWidth="1"/>
    <col min="9" max="9" width="9" style="128"/>
    <col min="10" max="10" width="70.625" customWidth="1"/>
  </cols>
  <sheetData>
    <row r="5" spans="4:10" s="127" customFormat="1">
      <c r="D5" s="127" t="s">
        <v>51</v>
      </c>
      <c r="E5" s="127" t="s">
        <v>52</v>
      </c>
      <c r="F5" s="127" t="s">
        <v>53</v>
      </c>
      <c r="G5" s="127" t="s">
        <v>140</v>
      </c>
      <c r="H5" s="127" t="s">
        <v>639</v>
      </c>
      <c r="I5" s="127" t="s">
        <v>640</v>
      </c>
      <c r="J5" s="127" t="s">
        <v>76</v>
      </c>
    </row>
    <row r="6" spans="4:10" s="127" customFormat="1">
      <c r="D6" s="133" t="s">
        <v>655</v>
      </c>
      <c r="E6" s="132" t="s">
        <v>656</v>
      </c>
      <c r="F6" s="82" t="s">
        <v>657</v>
      </c>
      <c r="G6" s="128" t="s">
        <v>56</v>
      </c>
      <c r="H6" s="128" t="s">
        <v>56</v>
      </c>
      <c r="I6" s="128" t="s">
        <v>56</v>
      </c>
      <c r="J6" s="132"/>
    </row>
    <row r="7" spans="4:10">
      <c r="D7" s="2" t="s">
        <v>642</v>
      </c>
      <c r="E7" s="70" t="s">
        <v>645</v>
      </c>
      <c r="F7" s="128" t="s">
        <v>83</v>
      </c>
      <c r="G7" s="128" t="s">
        <v>56</v>
      </c>
      <c r="H7" s="128" t="s">
        <v>56</v>
      </c>
      <c r="I7" s="128" t="s">
        <v>56</v>
      </c>
      <c r="J7" s="131" t="s">
        <v>646</v>
      </c>
    </row>
    <row r="8" spans="4:10">
      <c r="D8" s="2" t="s">
        <v>643</v>
      </c>
      <c r="E8" s="70" t="s">
        <v>644</v>
      </c>
      <c r="F8" s="128" t="s">
        <v>119</v>
      </c>
      <c r="G8" s="128" t="b">
        <v>0</v>
      </c>
      <c r="H8" s="128" t="s">
        <v>56</v>
      </c>
      <c r="I8" s="128" t="s">
        <v>56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O25" sqref="O25"/>
    </sheetView>
  </sheetViews>
  <sheetFormatPr defaultRowHeight="16.5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>
      <c r="A1" s="16" t="s">
        <v>82</v>
      </c>
      <c r="B1" s="18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168</v>
      </c>
    </row>
    <row r="2" spans="1:7">
      <c r="A2" s="16" t="s">
        <v>81</v>
      </c>
      <c r="B2" s="16" t="s">
        <v>175</v>
      </c>
      <c r="C2" s="16" t="s">
        <v>334</v>
      </c>
      <c r="D2" s="16" t="s">
        <v>176</v>
      </c>
      <c r="E2" s="16" t="s">
        <v>177</v>
      </c>
      <c r="F2" s="16" t="s">
        <v>178</v>
      </c>
      <c r="G2" s="18" t="s">
        <v>169</v>
      </c>
    </row>
    <row r="3" spans="1:7">
      <c r="A3" s="17" t="s">
        <v>228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</row>
    <row r="4" spans="1:7">
      <c r="A4" s="17" t="s">
        <v>117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20">
        <f t="shared" ref="G4:G35" si="0">B4+C4+D4+E4+F4</f>
        <v>0</v>
      </c>
    </row>
    <row r="5" spans="1:7">
      <c r="A5" s="17" t="s">
        <v>118</v>
      </c>
      <c r="B5" s="16">
        <v>99</v>
      </c>
      <c r="C5" s="16">
        <v>99</v>
      </c>
      <c r="D5" s="16">
        <v>99</v>
      </c>
      <c r="E5" s="16">
        <v>99</v>
      </c>
      <c r="F5" s="16">
        <v>99</v>
      </c>
      <c r="G5" s="20">
        <f t="shared" si="0"/>
        <v>495</v>
      </c>
    </row>
    <row r="6" spans="1:7">
      <c r="A6" s="17" t="s">
        <v>77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0">
        <f t="shared" si="0"/>
        <v>0</v>
      </c>
    </row>
    <row r="7" spans="1:7">
      <c r="A7" s="17" t="s">
        <v>179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20">
        <f t="shared" si="0"/>
        <v>0</v>
      </c>
    </row>
    <row r="8" spans="1:7">
      <c r="A8" s="17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20">
        <f t="shared" si="0"/>
        <v>0</v>
      </c>
    </row>
    <row r="9" spans="1:7">
      <c r="A9" s="17" t="s">
        <v>180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20">
        <f t="shared" si="0"/>
        <v>0</v>
      </c>
    </row>
    <row r="10" spans="1:7">
      <c r="A10" s="17" t="s">
        <v>181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20">
        <f t="shared" si="0"/>
        <v>0</v>
      </c>
    </row>
    <row r="11" spans="1:7">
      <c r="A11" s="17" t="s">
        <v>182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20">
        <f t="shared" si="0"/>
        <v>0</v>
      </c>
    </row>
    <row r="12" spans="1:7">
      <c r="A12" s="17" t="s">
        <v>183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20">
        <f t="shared" si="0"/>
        <v>0</v>
      </c>
    </row>
    <row r="13" spans="1:7">
      <c r="A13" s="17" t="s">
        <v>184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20">
        <f t="shared" si="0"/>
        <v>0</v>
      </c>
    </row>
    <row r="14" spans="1:7">
      <c r="A14" s="17" t="s">
        <v>185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20">
        <f t="shared" si="0"/>
        <v>0</v>
      </c>
    </row>
    <row r="15" spans="1:7">
      <c r="A15" s="17" t="s">
        <v>186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0">
        <f t="shared" si="0"/>
        <v>0</v>
      </c>
    </row>
    <row r="16" spans="1:7">
      <c r="A16" s="17" t="s">
        <v>187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0">
        <f t="shared" si="0"/>
        <v>0</v>
      </c>
    </row>
    <row r="17" spans="1:7">
      <c r="A17" s="17" t="s">
        <v>188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20">
        <f t="shared" si="0"/>
        <v>0</v>
      </c>
    </row>
    <row r="18" spans="1:7">
      <c r="A18" s="17" t="s">
        <v>189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20">
        <f t="shared" si="0"/>
        <v>0</v>
      </c>
    </row>
    <row r="19" spans="1:7">
      <c r="A19" s="17" t="s">
        <v>190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20">
        <f t="shared" si="0"/>
        <v>0</v>
      </c>
    </row>
    <row r="20" spans="1:7">
      <c r="A20" s="17" t="s">
        <v>191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20">
        <f t="shared" si="0"/>
        <v>0</v>
      </c>
    </row>
    <row r="21" spans="1:7">
      <c r="A21" s="17" t="s">
        <v>192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20">
        <f t="shared" si="0"/>
        <v>0</v>
      </c>
    </row>
    <row r="22" spans="1:7">
      <c r="A22" s="17" t="s">
        <v>193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20">
        <f t="shared" si="0"/>
        <v>0</v>
      </c>
    </row>
    <row r="23" spans="1:7">
      <c r="A23" s="17" t="s">
        <v>194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20">
        <f t="shared" si="0"/>
        <v>0</v>
      </c>
    </row>
    <row r="24" spans="1:7">
      <c r="A24" s="17" t="s">
        <v>195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20">
        <f t="shared" si="0"/>
        <v>0</v>
      </c>
    </row>
    <row r="25" spans="1:7">
      <c r="A25" s="17" t="s">
        <v>196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20">
        <f t="shared" si="0"/>
        <v>0</v>
      </c>
    </row>
    <row r="26" spans="1:7">
      <c r="A26" s="17" t="s">
        <v>197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20">
        <f t="shared" si="0"/>
        <v>0</v>
      </c>
    </row>
    <row r="27" spans="1:7">
      <c r="A27" s="17" t="s">
        <v>198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20">
        <f t="shared" si="0"/>
        <v>0</v>
      </c>
    </row>
    <row r="28" spans="1:7">
      <c r="A28" s="17" t="s">
        <v>199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20">
        <f t="shared" si="0"/>
        <v>0</v>
      </c>
    </row>
    <row r="29" spans="1:7">
      <c r="A29" s="17" t="s">
        <v>200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20">
        <f t="shared" si="0"/>
        <v>0</v>
      </c>
    </row>
    <row r="30" spans="1:7">
      <c r="A30" s="17" t="s">
        <v>201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20">
        <f t="shared" si="0"/>
        <v>0</v>
      </c>
    </row>
    <row r="31" spans="1:7">
      <c r="A31" s="17" t="s">
        <v>202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20">
        <f t="shared" si="0"/>
        <v>0</v>
      </c>
    </row>
    <row r="32" spans="1:7">
      <c r="A32" s="17" t="s">
        <v>203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0">
        <f t="shared" si="0"/>
        <v>0</v>
      </c>
    </row>
    <row r="33" spans="1:7">
      <c r="A33" s="17" t="s">
        <v>204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20">
        <f t="shared" si="0"/>
        <v>0</v>
      </c>
    </row>
    <row r="34" spans="1:7">
      <c r="A34" s="17" t="s">
        <v>205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20">
        <f t="shared" si="0"/>
        <v>0</v>
      </c>
    </row>
    <row r="35" spans="1:7">
      <c r="A35" s="17" t="s">
        <v>206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20">
        <f t="shared" si="0"/>
        <v>0</v>
      </c>
    </row>
    <row r="36" spans="1:7">
      <c r="A36" s="17" t="s">
        <v>207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20">
        <f t="shared" ref="G36:G56" si="1">B36+C36+D36+E36+F36</f>
        <v>0</v>
      </c>
    </row>
    <row r="37" spans="1:7">
      <c r="A37" s="17" t="s">
        <v>208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20">
        <f t="shared" si="1"/>
        <v>0</v>
      </c>
    </row>
    <row r="38" spans="1:7">
      <c r="A38" s="17" t="s">
        <v>209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20">
        <f t="shared" si="1"/>
        <v>0</v>
      </c>
    </row>
    <row r="39" spans="1:7">
      <c r="A39" s="17" t="s">
        <v>210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0">
        <f t="shared" si="1"/>
        <v>0</v>
      </c>
    </row>
    <row r="40" spans="1:7">
      <c r="A40" s="17" t="s">
        <v>211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20">
        <f t="shared" si="1"/>
        <v>0</v>
      </c>
    </row>
    <row r="41" spans="1:7">
      <c r="A41" s="17" t="s">
        <v>212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20">
        <f t="shared" si="1"/>
        <v>0</v>
      </c>
    </row>
    <row r="42" spans="1:7">
      <c r="A42" s="17" t="s">
        <v>213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20">
        <f t="shared" si="1"/>
        <v>0</v>
      </c>
    </row>
    <row r="43" spans="1:7">
      <c r="A43" s="17" t="s">
        <v>214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20">
        <f t="shared" si="1"/>
        <v>0</v>
      </c>
    </row>
    <row r="44" spans="1:7">
      <c r="A44" s="17" t="s">
        <v>215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20">
        <f t="shared" si="1"/>
        <v>0</v>
      </c>
    </row>
    <row r="45" spans="1:7">
      <c r="A45" s="17" t="s">
        <v>216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20">
        <f t="shared" si="1"/>
        <v>0</v>
      </c>
    </row>
    <row r="46" spans="1:7">
      <c r="A46" s="17" t="s">
        <v>217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20">
        <f t="shared" si="1"/>
        <v>0</v>
      </c>
    </row>
    <row r="47" spans="1:7">
      <c r="A47" s="17" t="s">
        <v>218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20">
        <f t="shared" si="1"/>
        <v>0</v>
      </c>
    </row>
    <row r="48" spans="1:7">
      <c r="A48" s="17" t="s">
        <v>219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20">
        <f t="shared" si="1"/>
        <v>0</v>
      </c>
    </row>
    <row r="49" spans="1:7">
      <c r="A49" s="17" t="s">
        <v>220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20">
        <f t="shared" si="1"/>
        <v>0</v>
      </c>
    </row>
    <row r="50" spans="1:7">
      <c r="A50" s="17" t="s">
        <v>221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20">
        <f t="shared" si="1"/>
        <v>0</v>
      </c>
    </row>
    <row r="51" spans="1:7">
      <c r="A51" s="17" t="s">
        <v>222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20">
        <f t="shared" si="1"/>
        <v>0</v>
      </c>
    </row>
    <row r="52" spans="1:7">
      <c r="A52" s="17" t="s">
        <v>223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20">
        <f t="shared" si="1"/>
        <v>0</v>
      </c>
    </row>
    <row r="53" spans="1:7">
      <c r="A53" s="17" t="s">
        <v>224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20">
        <f t="shared" si="1"/>
        <v>0</v>
      </c>
    </row>
    <row r="54" spans="1:7">
      <c r="A54" s="17" t="s">
        <v>225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20">
        <f t="shared" si="1"/>
        <v>0</v>
      </c>
    </row>
    <row r="55" spans="1:7">
      <c r="A55" s="17" t="s">
        <v>226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20">
        <f t="shared" si="1"/>
        <v>0</v>
      </c>
    </row>
    <row r="56" spans="1:7">
      <c r="A56" s="17" t="s">
        <v>227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20">
        <f t="shared" si="1"/>
        <v>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27"/>
  </cols>
  <sheetData>
    <row r="1" spans="1:3">
      <c r="A1" s="10" t="s">
        <v>79</v>
      </c>
      <c r="B1" s="10" t="s">
        <v>79</v>
      </c>
      <c r="C1" s="10" t="s">
        <v>79</v>
      </c>
    </row>
    <row r="2" spans="1:3">
      <c r="A2" s="10" t="s">
        <v>267</v>
      </c>
      <c r="B2" s="10" t="s">
        <v>13</v>
      </c>
      <c r="C2" s="10" t="s">
        <v>287</v>
      </c>
    </row>
    <row r="3" spans="1:3">
      <c r="A3" s="10" t="s">
        <v>9</v>
      </c>
      <c r="B3" s="10" t="s">
        <v>52</v>
      </c>
      <c r="C3" s="10" t="s">
        <v>9</v>
      </c>
    </row>
    <row r="4" spans="1:3">
      <c r="B4" s="10" t="s">
        <v>331</v>
      </c>
      <c r="C4" s="10" t="s">
        <v>332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tabSelected="1" zoomScaleNormal="100" workbookViewId="0">
      <selection activeCell="H16" sqref="H16"/>
    </sheetView>
  </sheetViews>
  <sheetFormatPr defaultRowHeight="16.5"/>
  <cols>
    <col min="1" max="1" width="12.375" style="31" bestFit="1" customWidth="1"/>
    <col min="2" max="2" width="9" style="29"/>
    <col min="3" max="3" width="18.625" style="29" bestFit="1" customWidth="1"/>
    <col min="4" max="4" width="35.875" style="29" bestFit="1" customWidth="1"/>
    <col min="5" max="5" width="9" style="44"/>
    <col min="6" max="6" width="14.25" style="14" bestFit="1" customWidth="1"/>
    <col min="7" max="8" width="12.25" style="14" bestFit="1" customWidth="1"/>
    <col min="9" max="16384" width="9" style="14"/>
  </cols>
  <sheetData>
    <row r="1" spans="1:9" s="15" customFormat="1">
      <c r="A1" s="32" t="s">
        <v>267</v>
      </c>
      <c r="B1" s="30" t="s">
        <v>286</v>
      </c>
      <c r="C1" s="30" t="s">
        <v>288</v>
      </c>
      <c r="D1" s="30" t="s">
        <v>285</v>
      </c>
      <c r="E1" s="43"/>
    </row>
    <row r="2" spans="1:9">
      <c r="A2" s="31" t="s">
        <v>266</v>
      </c>
      <c r="C2" s="29" t="s">
        <v>269</v>
      </c>
      <c r="D2" s="29" t="s">
        <v>305</v>
      </c>
    </row>
    <row r="3" spans="1:9">
      <c r="A3" s="31" t="s">
        <v>266</v>
      </c>
      <c r="C3" s="29" t="s">
        <v>268</v>
      </c>
      <c r="D3" s="29" t="s">
        <v>306</v>
      </c>
    </row>
    <row r="4" spans="1:9">
      <c r="A4" s="31" t="s">
        <v>266</v>
      </c>
      <c r="C4" s="29" t="s">
        <v>270</v>
      </c>
      <c r="D4" s="29" t="s">
        <v>307</v>
      </c>
    </row>
    <row r="5" spans="1:9">
      <c r="A5" s="31" t="s">
        <v>266</v>
      </c>
      <c r="C5" s="29" t="s">
        <v>310</v>
      </c>
      <c r="D5" s="29" t="s">
        <v>308</v>
      </c>
    </row>
    <row r="6" spans="1:9">
      <c r="A6" s="31" t="s">
        <v>266</v>
      </c>
      <c r="C6" s="29" t="s">
        <v>271</v>
      </c>
      <c r="D6" s="29" t="s">
        <v>309</v>
      </c>
    </row>
    <row r="7" spans="1:9">
      <c r="A7" s="31" t="s">
        <v>311</v>
      </c>
      <c r="C7" s="29" t="s">
        <v>273</v>
      </c>
      <c r="D7" s="29" t="s">
        <v>312</v>
      </c>
    </row>
    <row r="8" spans="1:9">
      <c r="A8" s="31" t="s">
        <v>311</v>
      </c>
      <c r="C8" s="29" t="s">
        <v>274</v>
      </c>
      <c r="D8" s="29" t="s">
        <v>313</v>
      </c>
    </row>
    <row r="9" spans="1:9">
      <c r="A9" s="31" t="s">
        <v>311</v>
      </c>
      <c r="C9" s="29" t="s">
        <v>275</v>
      </c>
      <c r="D9" s="29" t="s">
        <v>322</v>
      </c>
    </row>
    <row r="10" spans="1:9">
      <c r="A10" s="31" t="s">
        <v>311</v>
      </c>
      <c r="C10" s="29" t="s">
        <v>276</v>
      </c>
      <c r="D10" s="29" t="s">
        <v>327</v>
      </c>
    </row>
    <row r="11" spans="1:9">
      <c r="A11" s="31" t="s">
        <v>304</v>
      </c>
      <c r="C11" s="29" t="s">
        <v>272</v>
      </c>
      <c r="D11" s="29" t="s">
        <v>333</v>
      </c>
      <c r="I11" s="42"/>
    </row>
    <row r="12" spans="1:9">
      <c r="A12" s="31" t="s">
        <v>304</v>
      </c>
      <c r="C12" s="29" t="s">
        <v>289</v>
      </c>
      <c r="D12" s="29" t="s">
        <v>314</v>
      </c>
      <c r="I12" s="42"/>
    </row>
    <row r="13" spans="1:9">
      <c r="A13" s="31" t="s">
        <v>304</v>
      </c>
      <c r="C13" s="29" t="s">
        <v>292</v>
      </c>
      <c r="D13" s="29" t="s">
        <v>315</v>
      </c>
      <c r="I13" s="42"/>
    </row>
    <row r="14" spans="1:9">
      <c r="A14" s="31" t="s">
        <v>304</v>
      </c>
      <c r="B14" s="41" t="s">
        <v>297</v>
      </c>
      <c r="C14" s="29" t="s">
        <v>290</v>
      </c>
      <c r="D14" s="29" t="s">
        <v>316</v>
      </c>
      <c r="I14" s="42"/>
    </row>
    <row r="15" spans="1:9">
      <c r="A15" s="31" t="s">
        <v>304</v>
      </c>
      <c r="B15" s="41" t="s">
        <v>298</v>
      </c>
      <c r="C15" s="29" t="s">
        <v>291</v>
      </c>
      <c r="D15" s="29" t="s">
        <v>317</v>
      </c>
      <c r="I15" s="42"/>
    </row>
    <row r="16" spans="1:9">
      <c r="A16" s="31" t="s">
        <v>304</v>
      </c>
      <c r="B16" s="41" t="s">
        <v>299</v>
      </c>
      <c r="C16" s="29" t="s">
        <v>293</v>
      </c>
      <c r="D16" s="29" t="s">
        <v>318</v>
      </c>
      <c r="I16" s="42"/>
    </row>
    <row r="17" spans="1:9">
      <c r="A17" s="31" t="s">
        <v>304</v>
      </c>
      <c r="B17" s="41" t="s">
        <v>300</v>
      </c>
      <c r="C17" s="29" t="s">
        <v>294</v>
      </c>
      <c r="D17" s="29" t="s">
        <v>319</v>
      </c>
      <c r="I17" s="42"/>
    </row>
    <row r="18" spans="1:9">
      <c r="A18" s="31" t="s">
        <v>304</v>
      </c>
      <c r="B18" s="41" t="s">
        <v>301</v>
      </c>
      <c r="C18" s="29" t="s">
        <v>295</v>
      </c>
      <c r="D18" s="29" t="s">
        <v>320</v>
      </c>
      <c r="I18" s="42"/>
    </row>
    <row r="19" spans="1:9">
      <c r="A19" s="31" t="s">
        <v>304</v>
      </c>
      <c r="B19" s="41" t="s">
        <v>302</v>
      </c>
      <c r="C19" s="29" t="s">
        <v>296</v>
      </c>
      <c r="D19" s="29" t="s">
        <v>321</v>
      </c>
      <c r="I19" s="42"/>
    </row>
    <row r="20" spans="1:9">
      <c r="A20" s="31" t="s">
        <v>283</v>
      </c>
      <c r="C20" s="29" t="s">
        <v>277</v>
      </c>
      <c r="D20" s="29" t="s">
        <v>324</v>
      </c>
      <c r="I20" s="42"/>
    </row>
    <row r="21" spans="1:9">
      <c r="A21" s="31" t="s">
        <v>283</v>
      </c>
      <c r="C21" s="29" t="s">
        <v>279</v>
      </c>
      <c r="D21" s="29" t="s">
        <v>326</v>
      </c>
      <c r="I21" s="42"/>
    </row>
    <row r="22" spans="1:9">
      <c r="A22" s="31" t="s">
        <v>323</v>
      </c>
      <c r="C22" s="29" t="s">
        <v>278</v>
      </c>
      <c r="D22" s="29" t="s">
        <v>325</v>
      </c>
      <c r="I22" s="42"/>
    </row>
    <row r="23" spans="1:9">
      <c r="A23" s="31" t="s">
        <v>284</v>
      </c>
      <c r="C23" s="29" t="s">
        <v>280</v>
      </c>
      <c r="D23" s="29" t="s">
        <v>328</v>
      </c>
      <c r="I23" s="42"/>
    </row>
    <row r="24" spans="1:9">
      <c r="A24" s="31" t="s">
        <v>284</v>
      </c>
      <c r="C24" s="29" t="s">
        <v>281</v>
      </c>
      <c r="D24" s="29" t="s">
        <v>330</v>
      </c>
      <c r="I24" s="42"/>
    </row>
    <row r="25" spans="1:9">
      <c r="A25" s="31" t="s">
        <v>284</v>
      </c>
      <c r="C25" s="29" t="s">
        <v>282</v>
      </c>
      <c r="D25" s="29" t="s">
        <v>329</v>
      </c>
      <c r="I25" s="42"/>
    </row>
    <row r="26" spans="1:9">
      <c r="I26" s="42"/>
    </row>
    <row r="27" spans="1:9">
      <c r="I27" s="4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F9C0-D6D1-466C-8BEB-172F112AE75B}">
  <dimension ref="A1:T40"/>
  <sheetViews>
    <sheetView zoomScale="85" zoomScaleNormal="85" workbookViewId="0">
      <selection activeCell="H15" sqref="H15"/>
    </sheetView>
  </sheetViews>
  <sheetFormatPr defaultRowHeight="16.5"/>
  <cols>
    <col min="1" max="1" width="11.625" bestFit="1" customWidth="1"/>
    <col min="2" max="2" width="10.25" bestFit="1" customWidth="1"/>
    <col min="3" max="3" width="17.25" bestFit="1" customWidth="1"/>
    <col min="4" max="4" width="13.75" bestFit="1" customWidth="1"/>
    <col min="5" max="5" width="9.625" bestFit="1" customWidth="1"/>
    <col min="6" max="6" width="12.375" bestFit="1" customWidth="1"/>
    <col min="7" max="7" width="7.75" bestFit="1" customWidth="1"/>
    <col min="8" max="8" width="14.375" bestFit="1" customWidth="1"/>
    <col min="9" max="9" width="17.25" bestFit="1" customWidth="1"/>
    <col min="10" max="11" width="7.75" bestFit="1" customWidth="1"/>
    <col min="12" max="12" width="17.25" bestFit="1" customWidth="1"/>
    <col min="13" max="13" width="12.375" bestFit="1" customWidth="1"/>
    <col min="14" max="14" width="14.375" bestFit="1" customWidth="1"/>
    <col min="15" max="18" width="10.25" bestFit="1" customWidth="1"/>
  </cols>
  <sheetData>
    <row r="1" spans="1:18" ht="17.25" thickBot="1">
      <c r="A1" s="79" t="s">
        <v>401</v>
      </c>
      <c r="B1" s="79">
        <v>1</v>
      </c>
      <c r="C1" s="79">
        <v>2</v>
      </c>
      <c r="D1" s="79">
        <v>3</v>
      </c>
      <c r="E1" s="80">
        <v>4</v>
      </c>
      <c r="F1" s="80">
        <v>5</v>
      </c>
      <c r="G1" s="79">
        <v>6</v>
      </c>
      <c r="H1" s="79">
        <v>7</v>
      </c>
      <c r="I1" s="79">
        <v>8</v>
      </c>
      <c r="J1" s="79">
        <v>9</v>
      </c>
      <c r="K1" s="79">
        <v>10</v>
      </c>
      <c r="L1" s="79">
        <v>11</v>
      </c>
      <c r="M1" s="79">
        <v>12</v>
      </c>
      <c r="N1" s="79">
        <v>13</v>
      </c>
      <c r="O1" s="79">
        <v>14</v>
      </c>
      <c r="P1" s="77">
        <v>15</v>
      </c>
    </row>
    <row r="2" spans="1:18" ht="17.25" thickTop="1">
      <c r="A2" s="14" t="s">
        <v>400</v>
      </c>
      <c r="B2" s="14" t="s">
        <v>382</v>
      </c>
      <c r="C2" s="14" t="s">
        <v>383</v>
      </c>
      <c r="D2" s="14" t="s">
        <v>385</v>
      </c>
      <c r="E2" s="81" t="s">
        <v>386</v>
      </c>
      <c r="F2" s="92" t="s">
        <v>393</v>
      </c>
      <c r="G2" s="92"/>
      <c r="H2" s="92"/>
      <c r="I2" s="92"/>
      <c r="J2" s="92"/>
      <c r="K2" s="92"/>
      <c r="L2" s="92"/>
      <c r="M2" s="92" t="s">
        <v>397</v>
      </c>
      <c r="N2" s="92"/>
      <c r="O2" s="14" t="s">
        <v>384</v>
      </c>
      <c r="P2" s="75" t="s">
        <v>420</v>
      </c>
    </row>
    <row r="3" spans="1:18">
      <c r="A3" s="14"/>
      <c r="B3" s="14"/>
      <c r="C3" s="14"/>
      <c r="D3" s="14"/>
      <c r="E3" s="81"/>
      <c r="F3" s="92"/>
      <c r="G3" s="92"/>
      <c r="H3" s="92" t="s">
        <v>387</v>
      </c>
      <c r="I3" s="92"/>
      <c r="J3" s="92"/>
      <c r="K3" s="92"/>
      <c r="L3" s="92"/>
      <c r="M3" s="92"/>
      <c r="N3" s="92" t="s">
        <v>388</v>
      </c>
      <c r="O3" s="14"/>
      <c r="P3" s="75"/>
    </row>
    <row r="4" spans="1:18">
      <c r="A4" s="14"/>
      <c r="B4" s="14"/>
      <c r="C4" s="14"/>
      <c r="D4" s="14"/>
      <c r="E4" s="81"/>
      <c r="F4" s="92"/>
      <c r="G4" s="92"/>
      <c r="H4" s="92" t="s">
        <v>390</v>
      </c>
      <c r="I4" s="92" t="s">
        <v>398</v>
      </c>
      <c r="J4" s="92"/>
      <c r="K4" s="92"/>
      <c r="L4" s="92" t="s">
        <v>392</v>
      </c>
      <c r="M4" s="92"/>
      <c r="N4" s="92" t="s">
        <v>391</v>
      </c>
      <c r="O4" s="14"/>
      <c r="P4" s="75"/>
    </row>
    <row r="5" spans="1:18">
      <c r="A5" s="14"/>
      <c r="B5" s="14"/>
      <c r="C5" s="14"/>
      <c r="D5" s="14"/>
      <c r="E5" s="81"/>
      <c r="F5" s="93"/>
      <c r="G5" s="93"/>
      <c r="H5" s="93" t="s">
        <v>394</v>
      </c>
      <c r="I5" s="93"/>
      <c r="J5" s="93"/>
      <c r="K5" s="93"/>
      <c r="L5" s="93"/>
      <c r="M5" s="93"/>
      <c r="N5" s="93" t="s">
        <v>396</v>
      </c>
      <c r="O5" s="14"/>
      <c r="P5" s="75"/>
    </row>
    <row r="6" spans="1:18">
      <c r="A6" s="14"/>
      <c r="B6" s="14"/>
      <c r="C6" s="14"/>
      <c r="D6" s="14"/>
      <c r="E6" s="81"/>
      <c r="F6" s="94" t="s">
        <v>395</v>
      </c>
      <c r="G6" s="94"/>
      <c r="H6" s="94"/>
      <c r="I6" s="94"/>
      <c r="J6" s="94"/>
      <c r="K6" s="94"/>
      <c r="L6" s="94"/>
      <c r="M6" s="94"/>
      <c r="N6" s="94"/>
      <c r="O6" s="14"/>
      <c r="P6" s="75"/>
    </row>
    <row r="7" spans="1:18">
      <c r="A7" s="14"/>
      <c r="B7" s="14"/>
      <c r="C7" s="14"/>
      <c r="D7" s="14"/>
      <c r="E7" s="81"/>
      <c r="F7" s="95"/>
      <c r="G7" s="95" t="s">
        <v>381</v>
      </c>
      <c r="H7" s="95" t="s">
        <v>377</v>
      </c>
      <c r="I7" s="95" t="s">
        <v>378</v>
      </c>
      <c r="J7" s="95" t="s">
        <v>379</v>
      </c>
      <c r="K7" s="95" t="s">
        <v>380</v>
      </c>
      <c r="L7" s="95"/>
      <c r="M7" s="95"/>
      <c r="N7" s="95"/>
      <c r="O7" s="14"/>
      <c r="P7" s="75"/>
    </row>
    <row r="8" spans="1:18">
      <c r="A8" s="14"/>
      <c r="B8" s="14"/>
      <c r="C8" s="14"/>
      <c r="D8" s="14"/>
      <c r="E8" s="81"/>
      <c r="F8" s="95"/>
      <c r="G8" s="95"/>
      <c r="H8" s="95" t="s">
        <v>389</v>
      </c>
      <c r="I8" s="95"/>
      <c r="J8" s="95"/>
      <c r="K8" s="95"/>
      <c r="L8" s="95"/>
      <c r="M8" s="95"/>
      <c r="N8" s="95"/>
      <c r="O8" s="14"/>
      <c r="P8" s="75"/>
    </row>
    <row r="9" spans="1:18">
      <c r="A9" s="15"/>
      <c r="B9" s="15"/>
      <c r="C9" s="15"/>
      <c r="D9" s="15"/>
      <c r="E9" s="78"/>
      <c r="F9" s="96"/>
      <c r="G9" s="96"/>
      <c r="H9" s="96" t="s">
        <v>390</v>
      </c>
      <c r="I9" s="96" t="s">
        <v>398</v>
      </c>
      <c r="J9" s="96"/>
      <c r="K9" s="96"/>
      <c r="L9" s="96" t="s">
        <v>392</v>
      </c>
      <c r="M9" s="96"/>
      <c r="N9" s="96" t="s">
        <v>391</v>
      </c>
      <c r="O9" s="15"/>
      <c r="P9" s="74"/>
    </row>
    <row r="10" spans="1:18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8" ht="17.25" thickBot="1">
      <c r="A11" s="125" t="s">
        <v>401</v>
      </c>
      <c r="B11" s="125" t="s">
        <v>519</v>
      </c>
      <c r="C11" s="125" t="s">
        <v>400</v>
      </c>
      <c r="D11" s="126" t="s">
        <v>417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</row>
    <row r="12" spans="1:18" ht="17.25" thickTop="1">
      <c r="A12" s="18">
        <v>1</v>
      </c>
      <c r="B12" s="18">
        <v>1</v>
      </c>
      <c r="C12" s="18" t="s">
        <v>382</v>
      </c>
      <c r="D12" s="124" t="s">
        <v>521</v>
      </c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</row>
    <row r="13" spans="1:18">
      <c r="A13" s="18">
        <v>2</v>
      </c>
      <c r="B13" s="18">
        <v>1</v>
      </c>
      <c r="C13" s="18" t="s">
        <v>383</v>
      </c>
      <c r="D13" s="122" t="s">
        <v>522</v>
      </c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</row>
    <row r="14" spans="1:18">
      <c r="A14" s="18">
        <v>3</v>
      </c>
      <c r="B14" s="18">
        <v>1</v>
      </c>
      <c r="C14" s="18" t="s">
        <v>385</v>
      </c>
      <c r="D14" s="122" t="s">
        <v>523</v>
      </c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 spans="1:18">
      <c r="A15" s="18">
        <v>4</v>
      </c>
      <c r="B15" s="18">
        <v>1</v>
      </c>
      <c r="C15" s="18" t="s">
        <v>386</v>
      </c>
      <c r="D15" s="122" t="s">
        <v>524</v>
      </c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</row>
    <row r="16" spans="1:18">
      <c r="A16" s="18">
        <v>5</v>
      </c>
      <c r="B16" s="18">
        <v>1</v>
      </c>
      <c r="C16" s="18" t="s">
        <v>393</v>
      </c>
      <c r="D16" s="122" t="s">
        <v>525</v>
      </c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</row>
    <row r="17" spans="1:20">
      <c r="A17" s="18">
        <v>5</v>
      </c>
      <c r="B17" s="18">
        <v>2</v>
      </c>
      <c r="C17" s="18" t="s">
        <v>395</v>
      </c>
      <c r="D17" s="122" t="s">
        <v>526</v>
      </c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</row>
    <row r="18" spans="1:20">
      <c r="A18" s="18">
        <v>6</v>
      </c>
      <c r="B18" s="18">
        <v>1</v>
      </c>
      <c r="C18" s="18" t="s">
        <v>381</v>
      </c>
      <c r="D18" s="122" t="s">
        <v>527</v>
      </c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</row>
    <row r="19" spans="1:20">
      <c r="A19" s="18">
        <v>7</v>
      </c>
      <c r="B19" s="18">
        <v>1</v>
      </c>
      <c r="C19" s="18" t="s">
        <v>520</v>
      </c>
      <c r="D19" s="122" t="s">
        <v>528</v>
      </c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</row>
    <row r="20" spans="1:20">
      <c r="A20" s="18">
        <v>7</v>
      </c>
      <c r="B20" s="18">
        <v>2</v>
      </c>
      <c r="C20" s="18" t="s">
        <v>390</v>
      </c>
      <c r="D20" s="122" t="s">
        <v>529</v>
      </c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</row>
    <row r="21" spans="1:20">
      <c r="A21" s="18">
        <v>7</v>
      </c>
      <c r="B21" s="18">
        <v>3</v>
      </c>
      <c r="C21" s="18" t="s">
        <v>394</v>
      </c>
      <c r="D21" s="122" t="s">
        <v>530</v>
      </c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</row>
    <row r="22" spans="1:20">
      <c r="A22" s="18">
        <v>7</v>
      </c>
      <c r="B22" s="18">
        <v>4</v>
      </c>
      <c r="C22" s="18" t="s">
        <v>377</v>
      </c>
      <c r="D22" s="122" t="s">
        <v>531</v>
      </c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 spans="1:20">
      <c r="A23" s="18">
        <v>7</v>
      </c>
      <c r="B23" s="18">
        <v>5</v>
      </c>
      <c r="C23" s="18" t="s">
        <v>389</v>
      </c>
      <c r="D23" s="122" t="s">
        <v>532</v>
      </c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</row>
    <row r="24" spans="1:20">
      <c r="A24" s="18">
        <v>8</v>
      </c>
      <c r="B24" s="18">
        <v>1</v>
      </c>
      <c r="C24" s="18" t="s">
        <v>398</v>
      </c>
      <c r="D24" s="122" t="s">
        <v>533</v>
      </c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</row>
    <row r="25" spans="1:20">
      <c r="A25" s="18">
        <v>8</v>
      </c>
      <c r="B25" s="18">
        <v>2</v>
      </c>
      <c r="C25" s="18" t="s">
        <v>378</v>
      </c>
      <c r="D25" s="122" t="s">
        <v>534</v>
      </c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</row>
    <row r="26" spans="1:20">
      <c r="A26" s="18">
        <v>9</v>
      </c>
      <c r="B26" s="18">
        <v>1</v>
      </c>
      <c r="C26" s="18" t="s">
        <v>379</v>
      </c>
      <c r="D26" s="122" t="s">
        <v>535</v>
      </c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</row>
    <row r="27" spans="1:20">
      <c r="A27" s="18">
        <v>10</v>
      </c>
      <c r="B27" s="18">
        <v>1</v>
      </c>
      <c r="C27" s="18" t="s">
        <v>380</v>
      </c>
      <c r="D27" s="122" t="s">
        <v>536</v>
      </c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</row>
    <row r="28" spans="1:20">
      <c r="A28" s="18">
        <v>11</v>
      </c>
      <c r="B28" s="18">
        <v>1</v>
      </c>
      <c r="C28" s="18" t="s">
        <v>392</v>
      </c>
      <c r="D28" s="122" t="s">
        <v>537</v>
      </c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</row>
    <row r="29" spans="1:20">
      <c r="A29" s="18">
        <v>12</v>
      </c>
      <c r="B29" s="18">
        <v>1</v>
      </c>
      <c r="C29" s="18" t="s">
        <v>397</v>
      </c>
      <c r="D29" s="123" t="s">
        <v>538</v>
      </c>
    </row>
    <row r="30" spans="1:20">
      <c r="A30" s="18">
        <v>13</v>
      </c>
      <c r="B30" s="18">
        <v>1</v>
      </c>
      <c r="C30" s="18" t="s">
        <v>388</v>
      </c>
      <c r="D30" s="123" t="s">
        <v>539</v>
      </c>
    </row>
    <row r="31" spans="1:20">
      <c r="A31" s="18">
        <v>13</v>
      </c>
      <c r="B31" s="18">
        <v>2</v>
      </c>
      <c r="C31" s="18" t="s">
        <v>391</v>
      </c>
      <c r="D31" s="123" t="s">
        <v>540</v>
      </c>
      <c r="S31" s="20"/>
      <c r="T31" s="20"/>
    </row>
    <row r="32" spans="1:20">
      <c r="A32" s="18">
        <v>13</v>
      </c>
      <c r="B32" s="18">
        <v>3</v>
      </c>
      <c r="C32" s="18" t="s">
        <v>396</v>
      </c>
      <c r="D32" s="123" t="s">
        <v>541</v>
      </c>
      <c r="S32" s="20"/>
      <c r="T32" s="20"/>
    </row>
    <row r="33" spans="1:20">
      <c r="A33" s="18">
        <v>14</v>
      </c>
      <c r="B33" s="18">
        <v>1</v>
      </c>
      <c r="C33" s="18" t="s">
        <v>384</v>
      </c>
      <c r="D33" s="123" t="s">
        <v>542</v>
      </c>
      <c r="S33" s="20"/>
      <c r="T33" s="20"/>
    </row>
    <row r="34" spans="1:20">
      <c r="A34" s="18">
        <v>15</v>
      </c>
      <c r="B34" s="18">
        <v>1</v>
      </c>
      <c r="C34" s="18" t="s">
        <v>420</v>
      </c>
      <c r="D34" s="123" t="s">
        <v>543</v>
      </c>
      <c r="S34" s="20"/>
      <c r="T34" s="20"/>
    </row>
    <row r="35" spans="1:20">
      <c r="S35" s="20"/>
      <c r="T35" s="20"/>
    </row>
    <row r="36" spans="1:20">
      <c r="S36" s="20"/>
      <c r="T36" s="20"/>
    </row>
    <row r="37" spans="1:20">
      <c r="S37" s="20"/>
      <c r="T37" s="20"/>
    </row>
    <row r="38" spans="1:20">
      <c r="S38" s="20"/>
      <c r="T38" s="20"/>
    </row>
    <row r="39" spans="1:20">
      <c r="S39" s="20"/>
      <c r="T39" s="20"/>
    </row>
    <row r="40" spans="1:20">
      <c r="S40" s="20"/>
      <c r="T40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>
      <c r="I4"/>
      <c r="J4"/>
    </row>
    <row r="5" spans="9:10">
      <c r="I5"/>
      <c r="J5"/>
    </row>
    <row r="6" spans="9:10">
      <c r="I6"/>
      <c r="J6"/>
    </row>
    <row r="7" spans="9:10">
      <c r="I7"/>
      <c r="J7"/>
    </row>
    <row r="8" spans="9:10">
      <c r="I8"/>
      <c r="J8"/>
    </row>
    <row r="9" spans="9:10">
      <c r="I9"/>
      <c r="J9"/>
    </row>
    <row r="10" spans="9:10">
      <c r="I10"/>
      <c r="J10"/>
    </row>
    <row r="11" spans="9:10">
      <c r="I11"/>
      <c r="J11"/>
    </row>
    <row r="12" spans="9:10">
      <c r="I12"/>
      <c r="J12"/>
    </row>
    <row r="13" spans="9:10">
      <c r="I13"/>
      <c r="J13"/>
    </row>
    <row r="14" spans="9:10">
      <c r="I14"/>
      <c r="J14"/>
    </row>
    <row r="15" spans="9:10">
      <c r="I15"/>
      <c r="J15"/>
    </row>
    <row r="16" spans="9:10">
      <c r="I16"/>
      <c r="J16"/>
    </row>
    <row r="17" spans="5:16">
      <c r="I17"/>
      <c r="J17"/>
    </row>
    <row r="18" spans="5:16">
      <c r="I18"/>
      <c r="J18"/>
    </row>
    <row r="19" spans="5:16">
      <c r="I19"/>
      <c r="J19"/>
    </row>
    <row r="20" spans="5:16">
      <c r="I20"/>
      <c r="J20"/>
    </row>
    <row r="27" spans="5:16">
      <c r="E27" s="137" t="s">
        <v>0</v>
      </c>
      <c r="F27" s="137" t="s">
        <v>1</v>
      </c>
      <c r="G27" s="137" t="s">
        <v>2</v>
      </c>
      <c r="H27" s="1" t="s">
        <v>6</v>
      </c>
      <c r="I27" s="5">
        <v>1</v>
      </c>
      <c r="J27" s="3" t="s">
        <v>22</v>
      </c>
      <c r="K27" s="142" t="s">
        <v>25</v>
      </c>
      <c r="L27" s="142" t="s">
        <v>5</v>
      </c>
      <c r="M27" s="139" t="s">
        <v>26</v>
      </c>
      <c r="N27" s="140"/>
      <c r="O27" s="5">
        <v>1</v>
      </c>
      <c r="P27" s="3" t="s">
        <v>22</v>
      </c>
    </row>
    <row r="28" spans="5:16">
      <c r="E28" s="137"/>
      <c r="F28" s="137"/>
      <c r="G28" s="137"/>
      <c r="H28" s="1" t="s">
        <v>8</v>
      </c>
      <c r="I28" s="5">
        <v>1</v>
      </c>
      <c r="J28" s="3" t="s">
        <v>22</v>
      </c>
      <c r="K28" s="143"/>
      <c r="L28" s="143"/>
      <c r="M28" s="142" t="s">
        <v>27</v>
      </c>
      <c r="N28" s="1" t="s">
        <v>44</v>
      </c>
      <c r="O28" s="5">
        <v>1</v>
      </c>
      <c r="P28" s="3" t="s">
        <v>22</v>
      </c>
    </row>
    <row r="29" spans="5:16">
      <c r="E29" s="137"/>
      <c r="F29" s="137"/>
      <c r="G29" s="137"/>
      <c r="H29" s="1" t="s">
        <v>7</v>
      </c>
      <c r="I29" s="5">
        <v>3</v>
      </c>
      <c r="J29" s="3" t="s">
        <v>22</v>
      </c>
      <c r="K29" s="143"/>
      <c r="L29" s="143"/>
      <c r="M29" s="143"/>
      <c r="N29" s="1" t="s">
        <v>43</v>
      </c>
      <c r="O29" s="5">
        <v>2</v>
      </c>
      <c r="P29" s="3" t="s">
        <v>22</v>
      </c>
    </row>
    <row r="30" spans="5:16">
      <c r="E30" s="137"/>
      <c r="F30" s="137"/>
      <c r="G30" s="137" t="s">
        <v>3</v>
      </c>
      <c r="H30" s="137"/>
      <c r="I30" s="5">
        <v>1</v>
      </c>
      <c r="J30" s="3" t="s">
        <v>22</v>
      </c>
      <c r="K30" s="143"/>
      <c r="L30" s="143"/>
      <c r="M30" s="143"/>
      <c r="N30" s="1" t="s">
        <v>45</v>
      </c>
      <c r="O30" s="5">
        <v>5</v>
      </c>
      <c r="P30" s="3" t="s">
        <v>22</v>
      </c>
    </row>
    <row r="31" spans="5:16">
      <c r="E31" s="137"/>
      <c r="F31" s="137" t="s">
        <v>4</v>
      </c>
      <c r="G31" s="137" t="s">
        <v>16</v>
      </c>
      <c r="H31" s="1" t="s">
        <v>12</v>
      </c>
      <c r="I31" s="5">
        <v>1</v>
      </c>
      <c r="J31" s="3" t="s">
        <v>22</v>
      </c>
      <c r="K31" s="143"/>
      <c r="L31" s="144"/>
      <c r="M31" s="144"/>
      <c r="N31" s="1" t="s">
        <v>46</v>
      </c>
      <c r="O31" s="5">
        <v>8</v>
      </c>
      <c r="P31" s="3" t="s">
        <v>22</v>
      </c>
    </row>
    <row r="32" spans="5:16">
      <c r="E32" s="137"/>
      <c r="F32" s="137"/>
      <c r="G32" s="137"/>
      <c r="H32" s="1" t="s">
        <v>14</v>
      </c>
      <c r="I32" s="5">
        <v>1</v>
      </c>
      <c r="J32" s="3" t="s">
        <v>22</v>
      </c>
      <c r="K32" s="143"/>
      <c r="L32" s="142" t="s">
        <v>28</v>
      </c>
      <c r="M32" s="139" t="s">
        <v>29</v>
      </c>
      <c r="N32" s="140"/>
      <c r="O32" s="5" t="s">
        <v>47</v>
      </c>
      <c r="P32" s="3" t="s">
        <v>22</v>
      </c>
    </row>
    <row r="33" spans="5:16">
      <c r="E33" s="137"/>
      <c r="F33" s="137"/>
      <c r="G33" s="137"/>
      <c r="H33" s="1" t="s">
        <v>13</v>
      </c>
      <c r="I33" s="5">
        <v>1</v>
      </c>
      <c r="J33" s="3" t="s">
        <v>22</v>
      </c>
      <c r="K33" s="143"/>
      <c r="L33" s="144"/>
      <c r="M33" s="139" t="s">
        <v>30</v>
      </c>
      <c r="N33" s="140"/>
      <c r="O33" s="5" t="s">
        <v>47</v>
      </c>
      <c r="P33" s="3" t="s">
        <v>22</v>
      </c>
    </row>
    <row r="34" spans="5:16">
      <c r="E34" s="137"/>
      <c r="F34" s="137"/>
      <c r="G34" s="137"/>
      <c r="H34" s="1" t="s">
        <v>15</v>
      </c>
      <c r="I34" s="5">
        <v>3</v>
      </c>
      <c r="J34" s="3" t="s">
        <v>22</v>
      </c>
      <c r="K34" s="143"/>
      <c r="L34" s="142" t="s">
        <v>31</v>
      </c>
      <c r="M34" s="139" t="s">
        <v>32</v>
      </c>
      <c r="N34" s="140"/>
      <c r="O34" s="5">
        <v>1</v>
      </c>
      <c r="P34" s="138" t="s">
        <v>42</v>
      </c>
    </row>
    <row r="35" spans="5:16">
      <c r="E35" s="137"/>
      <c r="F35" s="137"/>
      <c r="G35" s="137"/>
      <c r="H35" s="1" t="s">
        <v>11</v>
      </c>
      <c r="I35" s="5">
        <v>1</v>
      </c>
      <c r="J35" s="3" t="s">
        <v>22</v>
      </c>
      <c r="K35" s="143"/>
      <c r="L35" s="143"/>
      <c r="M35" s="139" t="s">
        <v>33</v>
      </c>
      <c r="N35" s="140"/>
      <c r="O35" s="5">
        <v>2</v>
      </c>
      <c r="P35" s="138"/>
    </row>
    <row r="36" spans="5:16">
      <c r="E36" s="137"/>
      <c r="F36" s="137"/>
      <c r="G36" s="137" t="s">
        <v>17</v>
      </c>
      <c r="H36" s="1" t="s">
        <v>9</v>
      </c>
      <c r="I36" s="5">
        <v>1</v>
      </c>
      <c r="J36" s="3" t="s">
        <v>22</v>
      </c>
      <c r="K36" s="143"/>
      <c r="L36" s="144"/>
      <c r="M36" s="139" t="s">
        <v>34</v>
      </c>
      <c r="N36" s="140"/>
      <c r="O36" s="5">
        <v>3</v>
      </c>
      <c r="P36" s="138"/>
    </row>
    <row r="37" spans="5:16">
      <c r="E37" s="137"/>
      <c r="F37" s="137"/>
      <c r="G37" s="137"/>
      <c r="H37" s="1" t="s">
        <v>10</v>
      </c>
      <c r="I37" s="5">
        <v>2</v>
      </c>
      <c r="J37" s="3" t="s">
        <v>22</v>
      </c>
      <c r="K37" s="143"/>
      <c r="L37" s="142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>
      <c r="E38" s="137"/>
      <c r="F38" s="137"/>
      <c r="G38" s="137" t="s">
        <v>18</v>
      </c>
      <c r="H38" s="1" t="s">
        <v>9</v>
      </c>
      <c r="I38" s="5">
        <v>1</v>
      </c>
      <c r="J38" s="3" t="s">
        <v>22</v>
      </c>
      <c r="K38" s="143"/>
      <c r="L38" s="144"/>
      <c r="M38" s="1" t="s">
        <v>39</v>
      </c>
      <c r="N38" s="1" t="s">
        <v>13</v>
      </c>
      <c r="O38" s="5">
        <v>1</v>
      </c>
      <c r="P38" s="3" t="s">
        <v>22</v>
      </c>
    </row>
    <row r="39" spans="5:16">
      <c r="E39" s="137"/>
      <c r="F39" s="137"/>
      <c r="G39" s="137"/>
      <c r="H39" s="1" t="s">
        <v>10</v>
      </c>
      <c r="I39" s="5">
        <v>2</v>
      </c>
      <c r="J39" s="3" t="s">
        <v>22</v>
      </c>
      <c r="K39" s="144"/>
      <c r="L39" s="139" t="s">
        <v>40</v>
      </c>
      <c r="M39" s="141"/>
      <c r="N39" s="140"/>
      <c r="O39" s="5">
        <v>1</v>
      </c>
      <c r="P39" s="3" t="s">
        <v>41</v>
      </c>
    </row>
    <row r="40" spans="5:16">
      <c r="E40" s="137"/>
      <c r="F40" s="137" t="s">
        <v>19</v>
      </c>
      <c r="G40" s="137" t="s">
        <v>20</v>
      </c>
      <c r="H40" s="137"/>
      <c r="I40" s="5">
        <v>1</v>
      </c>
      <c r="J40" s="3" t="s">
        <v>22</v>
      </c>
    </row>
    <row r="41" spans="5:16">
      <c r="E41" s="137"/>
      <c r="F41" s="137"/>
      <c r="G41" s="137" t="s">
        <v>21</v>
      </c>
      <c r="H41" s="137"/>
      <c r="I41" s="5">
        <v>1</v>
      </c>
      <c r="J41" s="3" t="s">
        <v>22</v>
      </c>
    </row>
    <row r="42" spans="5:16">
      <c r="E42" s="137"/>
      <c r="F42" s="137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>
      <c r="E43" s="137"/>
      <c r="F43" s="137"/>
      <c r="G43" s="1" t="s">
        <v>36</v>
      </c>
      <c r="H43" s="1" t="s">
        <v>13</v>
      </c>
      <c r="I43" s="5">
        <v>1</v>
      </c>
      <c r="J43" s="3" t="s">
        <v>22</v>
      </c>
    </row>
    <row r="44" spans="5:16">
      <c r="E44" s="137"/>
      <c r="F44" s="137" t="s">
        <v>24</v>
      </c>
      <c r="G44" s="137"/>
      <c r="H44" s="137"/>
      <c r="I44" s="5">
        <v>1</v>
      </c>
      <c r="J44" s="3" t="s">
        <v>23</v>
      </c>
    </row>
  </sheetData>
  <mergeCells count="27"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>
      <c r="A1" s="10" t="s">
        <v>240</v>
      </c>
      <c r="B1" s="10" t="s">
        <v>241</v>
      </c>
      <c r="D1" s="13"/>
    </row>
    <row r="2" spans="1:5">
      <c r="A2" s="12" t="s">
        <v>231</v>
      </c>
      <c r="B2" s="10" t="s">
        <v>232</v>
      </c>
    </row>
    <row r="3" spans="1:5">
      <c r="B3" s="18" t="s">
        <v>236</v>
      </c>
      <c r="E3" s="12"/>
    </row>
    <row r="4" spans="1:5">
      <c r="B4" s="18" t="s">
        <v>237</v>
      </c>
    </row>
    <row r="5" spans="1:5">
      <c r="B5" s="18" t="s">
        <v>238</v>
      </c>
    </row>
    <row r="6" spans="1:5">
      <c r="B6" s="18" t="s">
        <v>239</v>
      </c>
    </row>
    <row r="7" spans="1:5">
      <c r="B7" s="18" t="s">
        <v>235</v>
      </c>
    </row>
    <row r="22" spans="1:5">
      <c r="A22" s="19"/>
      <c r="B22" s="18"/>
      <c r="C22" s="18"/>
      <c r="D22" s="18"/>
      <c r="E22" s="1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zoomScale="85" zoomScaleNormal="85" workbookViewId="0">
      <selection activeCell="K19" sqref="K19"/>
    </sheetView>
  </sheetViews>
  <sheetFormatPr defaultRowHeight="16.5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>
      <c r="H2" s="147"/>
      <c r="I2" s="147"/>
      <c r="J2" s="147"/>
      <c r="K2" s="147"/>
    </row>
    <row r="10" spans="1:14">
      <c r="N10" s="10" t="s">
        <v>56</v>
      </c>
    </row>
    <row r="11" spans="1:14">
      <c r="A11" s="148" t="s">
        <v>115</v>
      </c>
      <c r="B11" s="148"/>
      <c r="C11" s="148"/>
      <c r="D11" s="148"/>
      <c r="E11" s="148"/>
      <c r="F11" s="148"/>
      <c r="G11" s="148"/>
      <c r="H11" s="148"/>
    </row>
    <row r="12" spans="1:14" s="6" customFormat="1">
      <c r="A12" s="146" t="s">
        <v>53</v>
      </c>
      <c r="B12" s="146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>
      <c r="A13" s="145" t="s">
        <v>93</v>
      </c>
      <c r="B13" s="145" t="s">
        <v>104</v>
      </c>
      <c r="C13" s="2" t="s">
        <v>57</v>
      </c>
      <c r="D13" t="s">
        <v>58</v>
      </c>
      <c r="E13" s="12" t="s">
        <v>233</v>
      </c>
      <c r="F13" s="10" t="s">
        <v>56</v>
      </c>
      <c r="G13" s="10" t="s">
        <v>56</v>
      </c>
      <c r="H13" t="s">
        <v>234</v>
      </c>
    </row>
    <row r="14" spans="1:14">
      <c r="A14" s="145"/>
      <c r="B14" s="145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242</v>
      </c>
    </row>
    <row r="15" spans="1:14">
      <c r="A15" s="145"/>
      <c r="B15" s="146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>
      <c r="A16" s="145"/>
      <c r="B16" s="146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>
      <c r="A17" s="145"/>
      <c r="B17" s="146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>
      <c r="A18" s="145"/>
      <c r="B18" s="146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>
      <c r="A19" s="145"/>
      <c r="B19" s="146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>
      <c r="A20" s="145"/>
      <c r="B20" s="146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>
      <c r="A21" s="145"/>
      <c r="B21" s="145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>
      <c r="A22" s="145"/>
      <c r="B22" s="146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>
      <c r="A23" s="145"/>
      <c r="B23" s="146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>
      <c r="A24" s="145"/>
      <c r="B24" s="146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>
      <c r="A25" s="145"/>
      <c r="B25" s="146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>
      <c r="A26" s="145"/>
      <c r="B26" s="146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>
      <c r="A27" s="145"/>
      <c r="B27" s="146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>
      <c r="A28" s="145"/>
      <c r="B28" s="146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>
      <c r="A29" s="145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/>
    <row r="35" spans="8:8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N16" sqref="N16"/>
    </sheetView>
  </sheetViews>
  <sheetFormatPr defaultRowHeight="16.5"/>
  <cols>
    <col min="1" max="1" width="6.125" style="28" bestFit="1" customWidth="1"/>
    <col min="2" max="2" width="10.375" style="25" bestFit="1" customWidth="1"/>
    <col min="3" max="3" width="19.125" style="25" bestFit="1" customWidth="1"/>
    <col min="4" max="4" width="11.625" style="25" bestFit="1" customWidth="1"/>
    <col min="5" max="5" width="9.625" style="25" bestFit="1" customWidth="1"/>
    <col min="6" max="6" width="10.125" style="25" bestFit="1" customWidth="1"/>
    <col min="7" max="7" width="11.25" style="25" bestFit="1" customWidth="1"/>
    <col min="8" max="8" width="19.25" style="25" bestFit="1" customWidth="1"/>
    <col min="9" max="9" width="11.625" style="25" bestFit="1" customWidth="1"/>
    <col min="10" max="10" width="12.375" style="25" bestFit="1" customWidth="1"/>
    <col min="11" max="11" width="11.625" style="25" bestFit="1" customWidth="1"/>
    <col min="12" max="12" width="9.375" style="25" bestFit="1" customWidth="1"/>
    <col min="13" max="13" width="9.875" style="25" bestFit="1" customWidth="1"/>
    <col min="14" max="14" width="18.125" style="25" bestFit="1" customWidth="1"/>
    <col min="15" max="16" width="17.875" style="25" bestFit="1" customWidth="1"/>
    <col min="17" max="17" width="17.75" style="25" bestFit="1" customWidth="1"/>
    <col min="18" max="18" width="11.625" style="25" bestFit="1" customWidth="1"/>
    <col min="19" max="16384" width="9" style="25"/>
  </cols>
  <sheetData>
    <row r="1" spans="1:18" s="26" customFormat="1">
      <c r="A1" s="37" t="s">
        <v>51</v>
      </c>
      <c r="B1" s="26" t="s">
        <v>57</v>
      </c>
      <c r="C1" s="26" t="s">
        <v>82</v>
      </c>
      <c r="D1" s="26" t="s">
        <v>49</v>
      </c>
      <c r="E1" s="26" t="s">
        <v>94</v>
      </c>
      <c r="F1" s="26" t="s">
        <v>114</v>
      </c>
      <c r="G1" s="26" t="s">
        <v>48</v>
      </c>
      <c r="H1" s="26" t="s">
        <v>100</v>
      </c>
      <c r="I1" s="26" t="s">
        <v>50</v>
      </c>
      <c r="J1" s="26" t="s">
        <v>112</v>
      </c>
      <c r="K1" s="26" t="s">
        <v>113</v>
      </c>
      <c r="L1" s="26" t="s">
        <v>107</v>
      </c>
      <c r="M1" s="26" t="s">
        <v>108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</row>
    <row r="2" spans="1:18" s="35" customFormat="1" ht="17.25" thickBot="1">
      <c r="A2" s="36" t="s">
        <v>52</v>
      </c>
      <c r="B2" s="35" t="s">
        <v>58</v>
      </c>
      <c r="C2" s="35" t="s">
        <v>81</v>
      </c>
      <c r="D2" s="35" t="s">
        <v>60</v>
      </c>
      <c r="E2" s="35" t="s">
        <v>95</v>
      </c>
      <c r="F2" s="35" t="s">
        <v>90</v>
      </c>
      <c r="G2" s="35" t="s">
        <v>59</v>
      </c>
      <c r="H2" s="35" t="s">
        <v>101</v>
      </c>
      <c r="I2" s="35" t="s">
        <v>61</v>
      </c>
      <c r="J2" s="35" t="s">
        <v>110</v>
      </c>
      <c r="K2" s="35" t="s">
        <v>111</v>
      </c>
      <c r="L2" s="35" t="s">
        <v>105</v>
      </c>
      <c r="M2" s="35" t="s">
        <v>106</v>
      </c>
      <c r="N2" s="35" t="s">
        <v>66</v>
      </c>
      <c r="O2" s="35" t="s">
        <v>67</v>
      </c>
      <c r="P2" s="35" t="s">
        <v>75</v>
      </c>
      <c r="Q2" s="35" t="s">
        <v>68</v>
      </c>
      <c r="R2" s="35" t="s">
        <v>74</v>
      </c>
    </row>
    <row r="3" spans="1:18" s="35" customFormat="1" ht="17.25" thickBot="1">
      <c r="A3" s="36" t="s">
        <v>53</v>
      </c>
      <c r="B3" s="35" t="s">
        <v>233</v>
      </c>
      <c r="C3" s="35" t="s">
        <v>63</v>
      </c>
      <c r="D3" s="35" t="s">
        <v>63</v>
      </c>
      <c r="E3" s="35" t="s">
        <v>85</v>
      </c>
      <c r="F3" s="35" t="s">
        <v>85</v>
      </c>
      <c r="G3" s="35" t="s">
        <v>64</v>
      </c>
      <c r="H3" s="35" t="s">
        <v>62</v>
      </c>
      <c r="I3" s="35" t="s">
        <v>62</v>
      </c>
      <c r="J3" s="35" t="s">
        <v>85</v>
      </c>
      <c r="K3" s="35" t="s">
        <v>85</v>
      </c>
      <c r="L3" s="35" t="s">
        <v>65</v>
      </c>
      <c r="M3" s="35" t="s">
        <v>65</v>
      </c>
      <c r="N3" s="35" t="s">
        <v>65</v>
      </c>
      <c r="O3" s="35" t="s">
        <v>65</v>
      </c>
      <c r="P3" s="35" t="s">
        <v>65</v>
      </c>
      <c r="Q3" s="35" t="s">
        <v>65</v>
      </c>
      <c r="R3" s="35" t="s">
        <v>65</v>
      </c>
    </row>
    <row r="4" spans="1:18" s="40" customFormat="1">
      <c r="A4" s="38" t="s">
        <v>54</v>
      </c>
      <c r="B4" s="39" t="s">
        <v>56</v>
      </c>
      <c r="C4" s="39" t="s">
        <v>77</v>
      </c>
      <c r="D4" s="39" t="s">
        <v>77</v>
      </c>
      <c r="E4" s="39" t="s">
        <v>86</v>
      </c>
      <c r="F4" s="39" t="s">
        <v>86</v>
      </c>
      <c r="G4" s="39" t="s">
        <v>56</v>
      </c>
      <c r="H4" s="39" t="s">
        <v>56</v>
      </c>
      <c r="I4" s="39" t="s">
        <v>56</v>
      </c>
      <c r="J4" s="39" t="s">
        <v>86</v>
      </c>
      <c r="K4" s="39" t="s">
        <v>86</v>
      </c>
      <c r="L4" s="39" t="s">
        <v>79</v>
      </c>
      <c r="M4" s="39" t="s">
        <v>79</v>
      </c>
      <c r="N4" s="39" t="s">
        <v>79</v>
      </c>
      <c r="O4" s="39" t="s">
        <v>79</v>
      </c>
      <c r="P4" s="39" t="s">
        <v>79</v>
      </c>
      <c r="Q4" s="39" t="s">
        <v>79</v>
      </c>
      <c r="R4" s="39" t="s">
        <v>79</v>
      </c>
    </row>
    <row r="5" spans="1:18" s="35" customFormat="1" ht="17.25" thickBot="1">
      <c r="A5" s="33" t="s">
        <v>55</v>
      </c>
      <c r="B5" s="34" t="s">
        <v>56</v>
      </c>
      <c r="C5" s="34" t="s">
        <v>78</v>
      </c>
      <c r="D5" s="34" t="s">
        <v>78</v>
      </c>
      <c r="E5" s="34" t="s">
        <v>87</v>
      </c>
      <c r="F5" s="34" t="s">
        <v>91</v>
      </c>
      <c r="G5" s="34" t="s">
        <v>56</v>
      </c>
      <c r="H5" s="34" t="s">
        <v>56</v>
      </c>
      <c r="I5" s="34" t="s">
        <v>56</v>
      </c>
      <c r="J5" s="34" t="s">
        <v>87</v>
      </c>
      <c r="K5" s="34" t="s">
        <v>87</v>
      </c>
      <c r="L5" s="34" t="s">
        <v>80</v>
      </c>
      <c r="M5" s="34" t="s">
        <v>80</v>
      </c>
      <c r="N5" s="34" t="s">
        <v>80</v>
      </c>
      <c r="O5" s="34" t="s">
        <v>80</v>
      </c>
      <c r="P5" s="34" t="s">
        <v>80</v>
      </c>
      <c r="Q5" s="34" t="s">
        <v>80</v>
      </c>
      <c r="R5" s="34" t="s">
        <v>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J27"/>
  <sheetViews>
    <sheetView zoomScale="85" zoomScaleNormal="85" workbookViewId="0">
      <selection activeCell="C32" sqref="C32"/>
    </sheetView>
  </sheetViews>
  <sheetFormatPr defaultRowHeight="16.5"/>
  <cols>
    <col min="1" max="1" width="11.625" style="47" bestFit="1" customWidth="1"/>
    <col min="2" max="2" width="26.25" style="53" bestFit="1" customWidth="1"/>
    <col min="3" max="3" width="25.625" style="47" bestFit="1" customWidth="1"/>
    <col min="4" max="4" width="9.375" style="54" bestFit="1" customWidth="1"/>
    <col min="5" max="5" width="6.5" style="54" bestFit="1" customWidth="1"/>
    <col min="6" max="6" width="5.125" style="54" bestFit="1" customWidth="1"/>
    <col min="7" max="7" width="5.5" style="54" bestFit="1" customWidth="1"/>
    <col min="8" max="8" width="166.875" style="57" customWidth="1"/>
    <col min="9" max="9" width="57.875" style="47" customWidth="1"/>
    <col min="10" max="10" width="28.125" style="47" bestFit="1" customWidth="1"/>
    <col min="11" max="11" width="41.375" style="47" customWidth="1"/>
    <col min="12" max="16384" width="9" style="47"/>
  </cols>
  <sheetData>
    <row r="1" spans="1:10" s="50" customFormat="1">
      <c r="B1" s="51" t="s">
        <v>116</v>
      </c>
      <c r="C1" s="50" t="s">
        <v>52</v>
      </c>
      <c r="D1" s="52" t="s">
        <v>53</v>
      </c>
      <c r="E1" s="52" t="s">
        <v>140</v>
      </c>
      <c r="F1" s="52" t="s">
        <v>117</v>
      </c>
      <c r="G1" s="52" t="s">
        <v>118</v>
      </c>
      <c r="H1" s="56" t="s">
        <v>166</v>
      </c>
      <c r="I1" s="50" t="s">
        <v>76</v>
      </c>
      <c r="J1" s="51"/>
    </row>
    <row r="2" spans="1:10">
      <c r="A2" s="149" t="s">
        <v>114</v>
      </c>
      <c r="B2" s="53" t="s">
        <v>336</v>
      </c>
      <c r="C2" s="47" t="s">
        <v>335</v>
      </c>
      <c r="D2" s="54" t="s">
        <v>119</v>
      </c>
      <c r="E2" s="54" t="b">
        <v>0</v>
      </c>
      <c r="F2" s="54" t="s">
        <v>56</v>
      </c>
      <c r="G2" s="54" t="s">
        <v>56</v>
      </c>
      <c r="H2" s="23" t="s">
        <v>339</v>
      </c>
      <c r="J2" s="53"/>
    </row>
    <row r="3" spans="1:10">
      <c r="A3" s="149"/>
      <c r="B3" s="53" t="s">
        <v>114</v>
      </c>
      <c r="C3" s="47" t="s">
        <v>90</v>
      </c>
      <c r="D3" s="54" t="s">
        <v>65</v>
      </c>
      <c r="E3" s="54">
        <v>0</v>
      </c>
      <c r="F3" s="54">
        <v>0</v>
      </c>
      <c r="G3" s="54">
        <v>3</v>
      </c>
      <c r="I3" s="47" t="s">
        <v>337</v>
      </c>
      <c r="J3" s="53"/>
    </row>
    <row r="4" spans="1:10">
      <c r="A4" s="149" t="s">
        <v>120</v>
      </c>
      <c r="B4" s="53" t="s">
        <v>141</v>
      </c>
      <c r="C4" s="47" t="s">
        <v>142</v>
      </c>
      <c r="D4" s="54" t="s">
        <v>119</v>
      </c>
      <c r="E4" s="54" t="b">
        <v>0</v>
      </c>
      <c r="F4" s="54" t="s">
        <v>56</v>
      </c>
      <c r="G4" s="54" t="s">
        <v>56</v>
      </c>
      <c r="J4" s="53"/>
    </row>
    <row r="5" spans="1:10">
      <c r="A5" s="149"/>
      <c r="B5" s="53" t="s">
        <v>143</v>
      </c>
      <c r="C5" s="47" t="s">
        <v>144</v>
      </c>
      <c r="D5" s="54" t="s">
        <v>119</v>
      </c>
      <c r="E5" s="54" t="b">
        <v>0</v>
      </c>
      <c r="F5" s="54" t="s">
        <v>56</v>
      </c>
      <c r="G5" s="54" t="s">
        <v>56</v>
      </c>
      <c r="H5" s="57" t="s">
        <v>338</v>
      </c>
      <c r="J5" s="53"/>
    </row>
    <row r="6" spans="1:10">
      <c r="A6" s="149"/>
      <c r="B6" s="53" t="s">
        <v>122</v>
      </c>
      <c r="C6" s="47" t="s">
        <v>123</v>
      </c>
      <c r="D6" s="54" t="s">
        <v>65</v>
      </c>
      <c r="E6" s="54">
        <v>0</v>
      </c>
      <c r="F6" s="54">
        <v>0</v>
      </c>
      <c r="G6" s="54">
        <v>24</v>
      </c>
      <c r="J6" s="53"/>
    </row>
    <row r="7" spans="1:10">
      <c r="A7" s="149"/>
      <c r="B7" s="53" t="s">
        <v>124</v>
      </c>
      <c r="C7" s="47" t="s">
        <v>125</v>
      </c>
      <c r="D7" s="54" t="s">
        <v>65</v>
      </c>
      <c r="E7" s="54">
        <v>0</v>
      </c>
      <c r="F7" s="54">
        <v>0</v>
      </c>
      <c r="G7" s="54">
        <v>24</v>
      </c>
      <c r="J7" s="53"/>
    </row>
    <row r="8" spans="1:10">
      <c r="A8" s="149"/>
      <c r="B8" s="53" t="s">
        <v>145</v>
      </c>
      <c r="C8" s="47" t="s">
        <v>146</v>
      </c>
      <c r="D8" s="54" t="s">
        <v>119</v>
      </c>
      <c r="E8" s="54" t="b">
        <v>0</v>
      </c>
      <c r="F8" s="54" t="s">
        <v>56</v>
      </c>
      <c r="G8" s="54" t="s">
        <v>56</v>
      </c>
      <c r="H8" s="58" t="s">
        <v>340</v>
      </c>
      <c r="J8" s="53"/>
    </row>
    <row r="9" spans="1:10">
      <c r="A9" s="149"/>
      <c r="B9" s="53" t="s">
        <v>128</v>
      </c>
      <c r="C9" s="47" t="s">
        <v>127</v>
      </c>
      <c r="D9" s="54" t="s">
        <v>65</v>
      </c>
      <c r="E9" s="54">
        <v>0</v>
      </c>
      <c r="F9" s="54">
        <v>0</v>
      </c>
      <c r="G9" s="54">
        <v>12</v>
      </c>
      <c r="J9" s="53"/>
    </row>
    <row r="10" spans="1:10">
      <c r="A10" s="149"/>
      <c r="B10" s="53" t="s">
        <v>126</v>
      </c>
      <c r="C10" s="47" t="s">
        <v>129</v>
      </c>
      <c r="D10" s="54" t="s">
        <v>65</v>
      </c>
      <c r="E10" s="54">
        <v>0</v>
      </c>
      <c r="F10" s="54">
        <v>0</v>
      </c>
      <c r="G10" s="54">
        <v>12</v>
      </c>
      <c r="J10" s="53"/>
    </row>
    <row r="11" spans="1:10">
      <c r="A11" s="149"/>
      <c r="B11" s="53" t="s">
        <v>147</v>
      </c>
      <c r="C11" s="47" t="s">
        <v>149</v>
      </c>
      <c r="D11" s="54" t="s">
        <v>119</v>
      </c>
      <c r="E11" s="54" t="b">
        <v>0</v>
      </c>
      <c r="F11" s="54" t="s">
        <v>56</v>
      </c>
      <c r="G11" s="54" t="s">
        <v>56</v>
      </c>
      <c r="H11" s="57" t="s">
        <v>341</v>
      </c>
      <c r="J11" s="53"/>
    </row>
    <row r="12" spans="1:10">
      <c r="A12" s="149"/>
      <c r="B12" s="53" t="s">
        <v>130</v>
      </c>
      <c r="C12" s="47" t="s">
        <v>131</v>
      </c>
      <c r="D12" s="54" t="s">
        <v>65</v>
      </c>
      <c r="E12" s="54">
        <v>0</v>
      </c>
      <c r="F12" s="54">
        <v>0</v>
      </c>
      <c r="G12" s="54">
        <v>12</v>
      </c>
      <c r="J12" s="53"/>
    </row>
    <row r="13" spans="1:10">
      <c r="A13" s="149"/>
      <c r="B13" s="53" t="s">
        <v>132</v>
      </c>
      <c r="C13" s="47" t="s">
        <v>133</v>
      </c>
      <c r="D13" s="54" t="s">
        <v>65</v>
      </c>
      <c r="E13" s="54">
        <v>0</v>
      </c>
      <c r="F13" s="54">
        <v>0</v>
      </c>
      <c r="G13" s="54">
        <v>12</v>
      </c>
      <c r="J13" s="53"/>
    </row>
    <row r="14" spans="1:10">
      <c r="A14" s="149"/>
      <c r="B14" s="53" t="s">
        <v>148</v>
      </c>
      <c r="C14" s="47" t="s">
        <v>150</v>
      </c>
      <c r="D14" s="54" t="s">
        <v>119</v>
      </c>
      <c r="E14" s="54" t="b">
        <v>0</v>
      </c>
      <c r="F14" s="54" t="s">
        <v>56</v>
      </c>
      <c r="G14" s="54" t="s">
        <v>56</v>
      </c>
      <c r="H14" s="57" t="s">
        <v>342</v>
      </c>
      <c r="J14" s="53"/>
    </row>
    <row r="15" spans="1:10">
      <c r="A15" s="149"/>
      <c r="B15" s="53" t="s">
        <v>134</v>
      </c>
      <c r="C15" s="47" t="s">
        <v>136</v>
      </c>
      <c r="D15" s="54" t="s">
        <v>65</v>
      </c>
      <c r="E15" s="54">
        <v>0</v>
      </c>
      <c r="F15" s="54">
        <v>0</v>
      </c>
      <c r="G15" s="54">
        <v>12</v>
      </c>
      <c r="J15" s="53"/>
    </row>
    <row r="16" spans="1:10">
      <c r="A16" s="149"/>
      <c r="B16" s="53" t="s">
        <v>135</v>
      </c>
      <c r="C16" s="47" t="s">
        <v>137</v>
      </c>
      <c r="D16" s="54" t="s">
        <v>65</v>
      </c>
      <c r="F16" s="54">
        <v>0</v>
      </c>
      <c r="G16" s="54">
        <v>12</v>
      </c>
      <c r="J16" s="53"/>
    </row>
    <row r="17" spans="1:10">
      <c r="A17" s="149" t="s">
        <v>73</v>
      </c>
      <c r="B17" s="53" t="s">
        <v>151</v>
      </c>
      <c r="C17" s="47" t="s">
        <v>152</v>
      </c>
      <c r="D17" s="54" t="s">
        <v>119</v>
      </c>
      <c r="E17" s="54" t="b">
        <v>0</v>
      </c>
      <c r="F17" s="54" t="s">
        <v>56</v>
      </c>
      <c r="G17" s="54" t="s">
        <v>56</v>
      </c>
      <c r="H17" s="57" t="s">
        <v>343</v>
      </c>
      <c r="J17" s="53"/>
    </row>
    <row r="18" spans="1:10">
      <c r="A18" s="149"/>
      <c r="B18" s="53" t="s">
        <v>138</v>
      </c>
      <c r="C18" s="47" t="s">
        <v>153</v>
      </c>
      <c r="D18" s="54" t="s">
        <v>65</v>
      </c>
      <c r="E18" s="54">
        <v>0</v>
      </c>
      <c r="F18" s="54">
        <v>0</v>
      </c>
      <c r="G18" s="54">
        <v>12</v>
      </c>
      <c r="J18" s="53"/>
    </row>
    <row r="19" spans="1:10">
      <c r="A19" s="149"/>
      <c r="B19" s="53" t="s">
        <v>139</v>
      </c>
      <c r="C19" s="47" t="s">
        <v>154</v>
      </c>
      <c r="D19" s="54" t="s">
        <v>65</v>
      </c>
      <c r="E19" s="54">
        <v>0</v>
      </c>
      <c r="F19" s="54">
        <v>0</v>
      </c>
      <c r="G19" s="54">
        <v>12</v>
      </c>
      <c r="J19" s="53"/>
    </row>
    <row r="20" spans="1:10">
      <c r="A20" s="149" t="s">
        <v>8</v>
      </c>
      <c r="B20" s="53" t="s">
        <v>107</v>
      </c>
      <c r="C20" s="47" t="s">
        <v>105</v>
      </c>
      <c r="D20" s="54" t="s">
        <v>65</v>
      </c>
      <c r="E20" s="49">
        <v>0</v>
      </c>
      <c r="F20" s="55">
        <v>0</v>
      </c>
      <c r="G20" s="55">
        <v>99</v>
      </c>
      <c r="H20" s="57" t="s">
        <v>344</v>
      </c>
      <c r="I20" s="47" t="s">
        <v>88</v>
      </c>
      <c r="J20" s="53"/>
    </row>
    <row r="21" spans="1:10">
      <c r="A21" s="149"/>
      <c r="B21" s="53" t="s">
        <v>108</v>
      </c>
      <c r="C21" s="47" t="s">
        <v>106</v>
      </c>
      <c r="D21" s="54" t="s">
        <v>65</v>
      </c>
      <c r="E21" s="54">
        <v>0</v>
      </c>
      <c r="F21" s="55">
        <v>0</v>
      </c>
      <c r="G21" s="55">
        <v>99</v>
      </c>
      <c r="H21" s="57" t="s">
        <v>345</v>
      </c>
      <c r="I21" s="47" t="s">
        <v>89</v>
      </c>
      <c r="J21" s="53"/>
    </row>
    <row r="22" spans="1:10">
      <c r="A22" s="149" t="s">
        <v>121</v>
      </c>
      <c r="B22" s="53" t="s">
        <v>155</v>
      </c>
      <c r="C22" s="47" t="s">
        <v>156</v>
      </c>
      <c r="D22" s="54" t="s">
        <v>83</v>
      </c>
      <c r="E22" s="54" t="s">
        <v>56</v>
      </c>
      <c r="F22" s="54" t="s">
        <v>56</v>
      </c>
      <c r="G22" s="54" t="s">
        <v>56</v>
      </c>
      <c r="H22" s="57" t="s">
        <v>346</v>
      </c>
      <c r="J22" s="53"/>
    </row>
    <row r="23" spans="1:10">
      <c r="A23" s="149"/>
      <c r="B23" s="53" t="s">
        <v>157</v>
      </c>
      <c r="C23" s="47" t="s">
        <v>158</v>
      </c>
      <c r="D23" s="54" t="s">
        <v>83</v>
      </c>
      <c r="E23" s="54" t="s">
        <v>56</v>
      </c>
      <c r="F23" s="54" t="s">
        <v>56</v>
      </c>
      <c r="G23" s="54" t="s">
        <v>56</v>
      </c>
      <c r="H23" s="57" t="s">
        <v>347</v>
      </c>
      <c r="J23" s="53"/>
    </row>
    <row r="24" spans="1:10">
      <c r="A24" s="149"/>
      <c r="B24" s="53" t="s">
        <v>159</v>
      </c>
      <c r="C24" s="47" t="s">
        <v>160</v>
      </c>
      <c r="D24" s="54" t="s">
        <v>83</v>
      </c>
      <c r="E24" s="54" t="s">
        <v>56</v>
      </c>
      <c r="F24" s="54" t="s">
        <v>56</v>
      </c>
      <c r="G24" s="54" t="s">
        <v>56</v>
      </c>
      <c r="H24" s="57" t="s">
        <v>348</v>
      </c>
      <c r="J24" s="53"/>
    </row>
    <row r="25" spans="1:10">
      <c r="A25" s="149"/>
      <c r="B25" s="53" t="s">
        <v>161</v>
      </c>
      <c r="C25" s="47" t="s">
        <v>167</v>
      </c>
      <c r="D25" s="54" t="s">
        <v>83</v>
      </c>
      <c r="E25" s="54" t="s">
        <v>56</v>
      </c>
      <c r="F25" s="54" t="s">
        <v>56</v>
      </c>
      <c r="G25" s="54" t="s">
        <v>56</v>
      </c>
      <c r="H25" s="57" t="s">
        <v>349</v>
      </c>
      <c r="J25" s="53"/>
    </row>
    <row r="26" spans="1:10">
      <c r="A26" s="149"/>
      <c r="B26" s="53" t="s">
        <v>162</v>
      </c>
      <c r="C26" s="47" t="s">
        <v>163</v>
      </c>
      <c r="D26" s="54" t="s">
        <v>83</v>
      </c>
      <c r="E26" s="54" t="s">
        <v>56</v>
      </c>
      <c r="F26" s="54" t="s">
        <v>56</v>
      </c>
      <c r="G26" s="54" t="s">
        <v>56</v>
      </c>
      <c r="H26" s="57" t="s">
        <v>350</v>
      </c>
      <c r="J26" s="53"/>
    </row>
    <row r="27" spans="1:10">
      <c r="A27" s="149"/>
      <c r="B27" s="53" t="s">
        <v>164</v>
      </c>
      <c r="C27" s="47" t="s">
        <v>165</v>
      </c>
      <c r="D27" s="54" t="s">
        <v>83</v>
      </c>
      <c r="E27" s="54" t="s">
        <v>56</v>
      </c>
      <c r="F27" s="54" t="s">
        <v>56</v>
      </c>
      <c r="G27" s="54" t="s">
        <v>56</v>
      </c>
      <c r="H27" s="57" t="s">
        <v>351</v>
      </c>
      <c r="J27" s="53"/>
    </row>
  </sheetData>
  <mergeCells count="5">
    <mergeCell ref="A4:A16"/>
    <mergeCell ref="A17:A19"/>
    <mergeCell ref="A22:A27"/>
    <mergeCell ref="A20:A2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062-1B6D-42AC-8A51-B80D4F3A6590}">
  <dimension ref="A1:K11"/>
  <sheetViews>
    <sheetView workbookViewId="0">
      <selection activeCell="F18" sqref="F18"/>
    </sheetView>
  </sheetViews>
  <sheetFormatPr defaultRowHeight="16.5"/>
  <cols>
    <col min="1" max="1" width="16.5" style="2" bestFit="1" customWidth="1"/>
    <col min="2" max="2" width="27" style="59" bestFit="1" customWidth="1"/>
    <col min="3" max="3" width="11.5" style="46" bestFit="1" customWidth="1"/>
    <col min="4" max="4" width="5.5" style="46" bestFit="1" customWidth="1"/>
    <col min="5" max="5" width="5.125" style="46" bestFit="1" customWidth="1"/>
    <col min="6" max="6" width="5.5" style="46" bestFit="1" customWidth="1"/>
    <col min="7" max="7" width="11.5" bestFit="1" customWidth="1"/>
    <col min="8" max="8" width="14.375" bestFit="1" customWidth="1"/>
    <col min="9" max="9" width="16.5" bestFit="1" customWidth="1"/>
  </cols>
  <sheetData>
    <row r="1" spans="1:11" s="63" customFormat="1" ht="17.25" thickBot="1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</row>
    <row r="2" spans="1:11">
      <c r="A2" s="2" t="s">
        <v>352</v>
      </c>
      <c r="B2" s="59" t="s">
        <v>353</v>
      </c>
      <c r="C2" s="46" t="s">
        <v>64</v>
      </c>
      <c r="D2" s="46" t="s">
        <v>56</v>
      </c>
      <c r="E2" s="46" t="s">
        <v>56</v>
      </c>
      <c r="F2" s="46" t="s">
        <v>56</v>
      </c>
    </row>
    <row r="3" spans="1:11">
      <c r="A3" s="2" t="s">
        <v>354</v>
      </c>
      <c r="B3" s="59" t="s">
        <v>355</v>
      </c>
      <c r="C3" s="46" t="s">
        <v>359</v>
      </c>
      <c r="D3" s="46" t="s">
        <v>56</v>
      </c>
      <c r="E3" s="46" t="s">
        <v>56</v>
      </c>
      <c r="F3" s="46" t="s">
        <v>56</v>
      </c>
    </row>
    <row r="4" spans="1:11">
      <c r="A4" s="2" t="s">
        <v>356</v>
      </c>
      <c r="B4" s="59" t="s">
        <v>357</v>
      </c>
      <c r="C4" s="46" t="s">
        <v>358</v>
      </c>
      <c r="D4" s="46" t="s">
        <v>56</v>
      </c>
      <c r="E4" s="46" t="s">
        <v>56</v>
      </c>
      <c r="F4" s="46" t="s">
        <v>56</v>
      </c>
      <c r="K4" s="56"/>
    </row>
    <row r="7" spans="1:11" ht="17.25" thickBot="1"/>
    <row r="8" spans="1:11" ht="18" thickTop="1" thickBot="1">
      <c r="H8" s="150" t="s">
        <v>360</v>
      </c>
      <c r="I8" s="150"/>
    </row>
    <row r="9" spans="1:11" ht="18" thickTop="1" thickBot="1">
      <c r="H9" s="65" t="s">
        <v>79</v>
      </c>
      <c r="I9" s="65" t="s">
        <v>79</v>
      </c>
    </row>
    <row r="10" spans="1:11" ht="18" thickTop="1" thickBot="1">
      <c r="H10" s="66" t="s">
        <v>361</v>
      </c>
      <c r="I10" s="66" t="s">
        <v>362</v>
      </c>
    </row>
    <row r="11" spans="1:11" ht="17.25" thickTop="1"/>
  </sheetData>
  <mergeCells count="1">
    <mergeCell ref="H8:I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카드 효과 텍스트 테이블</vt:lpstr>
      <vt:lpstr>타이밍 텍스트 규칙</vt:lpstr>
      <vt:lpstr>효과 텍스트 속도</vt:lpstr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고유 키워드 테이블</vt:lpstr>
      <vt:lpstr>고유 키워드 목록(Origin Ketword List)</vt:lpstr>
      <vt:lpstr>종족 테이블</vt:lpstr>
      <vt:lpstr>소속 테이블</vt:lpstr>
      <vt:lpstr>제작, 분해 테이블</vt:lpstr>
      <vt:lpstr>유저 DB 테이블</vt:lpstr>
      <vt:lpstr>유저 DB</vt:lpstr>
      <vt:lpstr>유저 Card 테이블</vt:lpstr>
      <vt:lpstr>유저 Card DB</vt:lpstr>
      <vt:lpstr>유저 Deck 테이블</vt:lpstr>
      <vt:lpstr>Deck 구성 테이블</vt:lpstr>
      <vt:lpstr>Deck 배치 설정</vt:lpstr>
      <vt:lpstr>유저 Deck DB</vt:lpstr>
      <vt:lpstr>카드 스킨 테이블</vt:lpstr>
      <vt:lpstr>유저 카드 스킨 테이블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2025-01-15T08:50:27Z</dcterms:modified>
</cp:coreProperties>
</file>