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수증(작성예시)" sheetId="1" state="visible" r:id="rId1"/>
    <sheet name="영수증(빈양식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0">
    <font>
      <name val="Calibri"/>
      <family val="2"/>
      <color theme="1"/>
      <sz val="11"/>
      <scheme val="minor"/>
    </font>
    <font>
      <name val="맑은 고딕"/>
      <b val="1"/>
      <color rgb="00000000"/>
      <sz val="24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0000FF"/>
      <sz val="11"/>
    </font>
    <font>
      <name val="맑은 고딕"/>
      <b val="1"/>
      <color rgb="000000FF"/>
      <sz val="12"/>
    </font>
    <font>
      <name val="맑은 고딕"/>
      <b val="1"/>
      <color rgb="00000000"/>
      <sz val="12"/>
    </font>
    <font>
      <name val="맑은 고딕"/>
      <b val="1"/>
      <color rgb="00000000"/>
      <sz val="10"/>
    </font>
    <font>
      <name val="맑은 고딕"/>
      <b val="1"/>
      <color rgb="00000000"/>
      <sz val="13"/>
    </font>
    <font>
      <name val="맑은 고딕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2" borderId="2" pivotButton="0" quotePrefix="0" xfId="0"/>
    <xf numFmtId="164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14" customWidth="1" min="4" max="4"/>
    <col width="16" customWidth="1" min="5" max="5"/>
    <col width="13" customWidth="1" min="6" max="6"/>
  </cols>
  <sheetData>
    <row r="1" ht="42" customHeight="1">
      <c r="A1" s="1" t="inlineStr">
        <is>
          <t>영    수    증</t>
        </is>
      </c>
      <c r="E1" s="2" t="inlineStr">
        <is>
          <t>(공급받는자용)</t>
        </is>
      </c>
    </row>
    <row r="3">
      <c r="A3" s="3" t="inlineStr">
        <is>
          <t>No.</t>
        </is>
      </c>
      <c r="B3" s="4" t="inlineStr">
        <is>
          <t>2026-001</t>
        </is>
      </c>
      <c r="D3" s="5" t="inlineStr">
        <is>
          <t>2026년 9월 16일</t>
        </is>
      </c>
    </row>
    <row r="4">
      <c r="A4" s="3" t="inlineStr">
        <is>
          <t>공급받는자</t>
        </is>
      </c>
      <c r="B4" s="6" t="inlineStr">
        <is>
          <t>㈜가나무역</t>
        </is>
      </c>
      <c r="C4" s="7" t="n"/>
      <c r="D4" s="7" t="n"/>
      <c r="E4" s="7" t="n"/>
      <c r="F4" s="8" t="inlineStr">
        <is>
          <t>귀 하</t>
        </is>
      </c>
    </row>
    <row r="6" ht="24" customHeight="1">
      <c r="A6" s="9" t="inlineStr">
        <is>
          <t>공
급
자</t>
        </is>
      </c>
      <c r="B6" s="10" t="inlineStr">
        <is>
          <t>사업자등록번호</t>
        </is>
      </c>
      <c r="C6" s="11" t="inlineStr">
        <is>
          <t>123-45-67890</t>
        </is>
      </c>
      <c r="D6" s="12" t="n"/>
      <c r="E6" s="12" t="n"/>
      <c r="F6" s="12" t="n"/>
    </row>
    <row r="7" ht="24" customHeight="1">
      <c r="A7" s="13" t="n"/>
      <c r="B7" s="10" t="inlineStr">
        <is>
          <t>상        호</t>
        </is>
      </c>
      <c r="C7" s="11" t="inlineStr">
        <is>
          <t>행복상회</t>
        </is>
      </c>
      <c r="D7" s="12" t="n"/>
      <c r="E7" s="10" t="inlineStr">
        <is>
          <t>성  명</t>
        </is>
      </c>
      <c r="F7" s="11" t="inlineStr">
        <is>
          <t>홍길동   (인)</t>
        </is>
      </c>
    </row>
    <row r="8" ht="24" customHeight="1">
      <c r="A8" s="13" t="n"/>
      <c r="B8" s="10" t="inlineStr">
        <is>
          <t>사업장 소재지</t>
        </is>
      </c>
      <c r="C8" s="11" t="inlineStr">
        <is>
          <t>서울특별시 중구 세종대로 110</t>
        </is>
      </c>
      <c r="D8" s="12" t="n"/>
      <c r="E8" s="12" t="n"/>
      <c r="F8" s="12" t="n"/>
    </row>
    <row r="9" ht="24" customHeight="1">
      <c r="A9" s="13" t="n"/>
      <c r="B9" s="10" t="inlineStr">
        <is>
          <t>업        태</t>
        </is>
      </c>
      <c r="C9" s="11" t="inlineStr">
        <is>
          <t>도소매</t>
        </is>
      </c>
      <c r="D9" s="12" t="n"/>
      <c r="E9" s="10" t="inlineStr">
        <is>
          <t>종  목</t>
        </is>
      </c>
      <c r="F9" s="11" t="inlineStr">
        <is>
          <t>생활용품</t>
        </is>
      </c>
    </row>
    <row r="11" ht="22" customHeight="1">
      <c r="A11" s="10" t="inlineStr">
        <is>
          <t>작 성 년 월 일</t>
        </is>
      </c>
      <c r="B11" s="13" t="n"/>
      <c r="C11" s="10" t="inlineStr">
        <is>
          <t>공급대가 총액</t>
        </is>
      </c>
      <c r="D11" s="13" t="n"/>
      <c r="E11" s="13" t="n"/>
      <c r="F11" s="10" t="inlineStr">
        <is>
          <t>비        고</t>
        </is>
      </c>
    </row>
    <row r="12" ht="28" customHeight="1">
      <c r="A12" s="11" t="inlineStr">
        <is>
          <t>2026. 9. 16.</t>
        </is>
      </c>
      <c r="B12" s="12" t="n"/>
      <c r="C12" s="14">
        <f>E25</f>
        <v/>
      </c>
      <c r="D12" s="12" t="n"/>
      <c r="E12" s="12" t="n"/>
      <c r="F12" s="11" t="n"/>
    </row>
    <row r="14" ht="28" customHeight="1">
      <c r="A14" s="15" t="inlineStr">
        <is>
          <t>위 금액을 영수(청구)합니다.</t>
        </is>
      </c>
    </row>
    <row r="16" ht="24" customHeight="1">
      <c r="A16" s="16" t="inlineStr">
        <is>
          <t>월 / 일</t>
        </is>
      </c>
      <c r="B16" s="16" t="inlineStr">
        <is>
          <t>품        목</t>
        </is>
      </c>
      <c r="C16" s="16" t="inlineStr">
        <is>
          <t>수 량</t>
        </is>
      </c>
      <c r="D16" s="16" t="inlineStr">
        <is>
          <t>단   가</t>
        </is>
      </c>
      <c r="E16" s="16" t="inlineStr">
        <is>
          <t>금        액</t>
        </is>
      </c>
      <c r="F16" s="16" t="inlineStr">
        <is>
          <t>비 고</t>
        </is>
      </c>
    </row>
    <row r="17" ht="24" customHeight="1">
      <c r="A17" s="11" t="inlineStr">
        <is>
          <t>9 / 16</t>
        </is>
      </c>
      <c r="B17" s="17" t="inlineStr">
        <is>
          <t>A4 복사용지 (박스)</t>
        </is>
      </c>
      <c r="C17" s="18" t="n">
        <v>10</v>
      </c>
      <c r="D17" s="19" t="n">
        <v>18500</v>
      </c>
      <c r="E17" s="20">
        <f>IF(C17="","",C17*D17)</f>
        <v/>
      </c>
      <c r="F17" s="11" t="n"/>
    </row>
    <row r="18" ht="24" customHeight="1">
      <c r="A18" s="11" t="inlineStr">
        <is>
          <t>9 / 16</t>
        </is>
      </c>
      <c r="B18" s="17" t="inlineStr">
        <is>
          <t>사무용 의자</t>
        </is>
      </c>
      <c r="C18" s="18" t="n">
        <v>2</v>
      </c>
      <c r="D18" s="19" t="n">
        <v>32000</v>
      </c>
      <c r="E18" s="20">
        <f>IF(C18="","",C18*D18)</f>
        <v/>
      </c>
      <c r="F18" s="11" t="n"/>
    </row>
    <row r="19" ht="24" customHeight="1">
      <c r="A19" s="11" t="n"/>
      <c r="B19" s="17" t="n"/>
      <c r="C19" s="18" t="n"/>
      <c r="D19" s="19" t="n"/>
      <c r="E19" s="20">
        <f>IF(C19="","",C19*D19)</f>
        <v/>
      </c>
      <c r="F19" s="11" t="n"/>
    </row>
    <row r="20" ht="24" customHeight="1">
      <c r="A20" s="11" t="n"/>
      <c r="B20" s="17" t="n"/>
      <c r="C20" s="18" t="n"/>
      <c r="D20" s="19" t="n"/>
      <c r="E20" s="20">
        <f>IF(C20="","",C20*D20)</f>
        <v/>
      </c>
      <c r="F20" s="11" t="n"/>
    </row>
    <row r="21" ht="24" customHeight="1">
      <c r="A21" s="11" t="n"/>
      <c r="B21" s="17" t="n"/>
      <c r="C21" s="18" t="n"/>
      <c r="D21" s="19" t="n"/>
      <c r="E21" s="20">
        <f>IF(C21="","",C21*D21)</f>
        <v/>
      </c>
      <c r="F21" s="11" t="n"/>
    </row>
    <row r="22" ht="24" customHeight="1">
      <c r="A22" s="11" t="n"/>
      <c r="B22" s="17" t="n"/>
      <c r="C22" s="18" t="n"/>
      <c r="D22" s="19" t="n"/>
      <c r="E22" s="20">
        <f>IF(C22="","",C22*D22)</f>
        <v/>
      </c>
      <c r="F22" s="11" t="n"/>
    </row>
    <row r="23" ht="24" customHeight="1">
      <c r="A23" s="11" t="n"/>
      <c r="B23" s="17" t="n"/>
      <c r="C23" s="18" t="n"/>
      <c r="D23" s="19" t="n"/>
      <c r="E23" s="20">
        <f>IF(C23="","",C23*D23)</f>
        <v/>
      </c>
      <c r="F23" s="11" t="n"/>
    </row>
    <row r="24" ht="24" customHeight="1">
      <c r="A24" s="11" t="n"/>
      <c r="B24" s="17" t="n"/>
      <c r="C24" s="18" t="n"/>
      <c r="D24" s="19" t="n"/>
      <c r="E24" s="20">
        <f>IF(C24="","",C24*D24)</f>
        <v/>
      </c>
      <c r="F24" s="11" t="n"/>
    </row>
    <row r="25" ht="28" customHeight="1">
      <c r="A25" s="9" t="inlineStr">
        <is>
          <t>합          계</t>
        </is>
      </c>
      <c r="B25" s="13" t="n"/>
      <c r="C25" s="13" t="n"/>
      <c r="D25" s="13" t="n"/>
      <c r="E25" s="21">
        <f>SUM(E17:E24)</f>
        <v/>
      </c>
      <c r="F25" s="22" t="n"/>
    </row>
    <row r="27" ht="28" customHeight="1">
      <c r="A27" s="16" t="inlineStr">
        <is>
          <t>합계금액</t>
        </is>
      </c>
      <c r="B27" s="13" t="n"/>
      <c r="C27" s="23">
        <f>"일금  "&amp;TEXT(E25,"#,##0")&amp;"  원정  (₩"&amp;TEXT(E25,"#,##0")&amp;")"</f>
        <v/>
      </c>
      <c r="D27" s="12" t="n"/>
      <c r="E27" s="12" t="n"/>
      <c r="F27" s="12" t="n"/>
    </row>
    <row r="29">
      <c r="A29" s="24" t="inlineStr">
        <is>
          <t>※ 사용 안내 : 파란색 글씨 칸만 입력하세요 — No., 날짜, 공급받는자, 공급자 정보, 월/일, 품목, 수량, 단가, 비고.</t>
        </is>
      </c>
    </row>
    <row r="30">
      <c r="A30" s="24" t="inlineStr">
        <is>
          <t>※ 17~18행은 작성 예시입니다. 실제 사용 시 지우고 입력하세요.</t>
        </is>
      </c>
    </row>
    <row r="31">
      <c r="A31" s="24" t="inlineStr">
        <is>
          <t>※ 자동 계산(검정색, 수식) : 금액(E열) = 수량 × 단가 · 합계(E25) = 금액 합계 · 공급대가 총액(C12) 및 합계금액 문구(C27) = 합계 참조. 덮어쓰지 마세요.</t>
        </is>
      </c>
    </row>
    <row r="32">
      <c r="A32" s="24" t="inlineStr">
        <is>
          <t>※ 간이영수증 금액은 부가가치세가 포함된 공급대가 기준입니다.</t>
        </is>
      </c>
    </row>
    <row r="33">
      <c r="A33" s="24" t="inlineStr">
        <is>
          <t>※ 건당 3만원을 초과하는 거래는 세금계산서·계산서·신용카드매출전표 등 적격증빙이 필요하며, 간이영수증만으로는 비용 인정에 제한이 있을 수 있습니다.</t>
        </is>
      </c>
    </row>
  </sheetData>
  <mergeCells count="22">
    <mergeCell ref="C8:F8"/>
    <mergeCell ref="A11:B11"/>
    <mergeCell ref="C12:E12"/>
    <mergeCell ref="A33:F33"/>
    <mergeCell ref="C11:E11"/>
    <mergeCell ref="B4:E4"/>
    <mergeCell ref="A14:F14"/>
    <mergeCell ref="E1:F1"/>
    <mergeCell ref="A6:A9"/>
    <mergeCell ref="A32:F32"/>
    <mergeCell ref="C6:F6"/>
    <mergeCell ref="D3:F3"/>
    <mergeCell ref="C9:D9"/>
    <mergeCell ref="A27:B27"/>
    <mergeCell ref="A29:F29"/>
    <mergeCell ref="A12:B12"/>
    <mergeCell ref="A1:D1"/>
    <mergeCell ref="A31:F31"/>
    <mergeCell ref="A25:D25"/>
    <mergeCell ref="A30:F30"/>
    <mergeCell ref="C7:D7"/>
    <mergeCell ref="C27:F27"/>
  </mergeCells>
  <pageMargins left="0.5" right="0.5" top="0.6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14" customWidth="1" min="4" max="4"/>
    <col width="16" customWidth="1" min="5" max="5"/>
    <col width="13" customWidth="1" min="6" max="6"/>
  </cols>
  <sheetData>
    <row r="1" ht="42" customHeight="1">
      <c r="A1" s="1" t="inlineStr">
        <is>
          <t>영    수    증</t>
        </is>
      </c>
      <c r="E1" s="2" t="inlineStr">
        <is>
          <t>(공급받는자용)</t>
        </is>
      </c>
    </row>
    <row r="3">
      <c r="A3" s="3" t="inlineStr">
        <is>
          <t>No.</t>
        </is>
      </c>
      <c r="B3" s="4" t="n"/>
      <c r="D3" s="5" t="n"/>
    </row>
    <row r="4">
      <c r="A4" s="3" t="inlineStr">
        <is>
          <t>공급받는자</t>
        </is>
      </c>
      <c r="B4" s="6" t="n"/>
      <c r="C4" s="7" t="n"/>
      <c r="D4" s="7" t="n"/>
      <c r="E4" s="7" t="n"/>
      <c r="F4" s="8" t="inlineStr">
        <is>
          <t>귀 하</t>
        </is>
      </c>
    </row>
    <row r="6" ht="24" customHeight="1">
      <c r="A6" s="9" t="inlineStr">
        <is>
          <t>공
급
자</t>
        </is>
      </c>
      <c r="B6" s="10" t="inlineStr">
        <is>
          <t>사업자등록번호</t>
        </is>
      </c>
      <c r="C6" s="11" t="n"/>
      <c r="D6" s="12" t="n"/>
      <c r="E6" s="12" t="n"/>
      <c r="F6" s="12" t="n"/>
    </row>
    <row r="7" ht="24" customHeight="1">
      <c r="A7" s="13" t="n"/>
      <c r="B7" s="10" t="inlineStr">
        <is>
          <t>상        호</t>
        </is>
      </c>
      <c r="C7" s="11" t="n"/>
      <c r="D7" s="12" t="n"/>
      <c r="E7" s="10" t="inlineStr">
        <is>
          <t>성  명</t>
        </is>
      </c>
      <c r="F7" s="11" t="n"/>
    </row>
    <row r="8" ht="24" customHeight="1">
      <c r="A8" s="13" t="n"/>
      <c r="B8" s="10" t="inlineStr">
        <is>
          <t>사업장 소재지</t>
        </is>
      </c>
      <c r="C8" s="11" t="n"/>
      <c r="D8" s="12" t="n"/>
      <c r="E8" s="12" t="n"/>
      <c r="F8" s="12" t="n"/>
    </row>
    <row r="9" ht="24" customHeight="1">
      <c r="A9" s="13" t="n"/>
      <c r="B9" s="10" t="inlineStr">
        <is>
          <t>업        태</t>
        </is>
      </c>
      <c r="C9" s="11" t="n"/>
      <c r="D9" s="12" t="n"/>
      <c r="E9" s="10" t="inlineStr">
        <is>
          <t>종  목</t>
        </is>
      </c>
      <c r="F9" s="11" t="n"/>
    </row>
    <row r="11" ht="22" customHeight="1">
      <c r="A11" s="10" t="inlineStr">
        <is>
          <t>작 성 년 월 일</t>
        </is>
      </c>
      <c r="B11" s="13" t="n"/>
      <c r="C11" s="10" t="inlineStr">
        <is>
          <t>공급대가 총액</t>
        </is>
      </c>
      <c r="D11" s="13" t="n"/>
      <c r="E11" s="13" t="n"/>
      <c r="F11" s="10" t="inlineStr">
        <is>
          <t>비        고</t>
        </is>
      </c>
    </row>
    <row r="12" ht="28" customHeight="1">
      <c r="A12" s="11" t="n"/>
      <c r="B12" s="12" t="n"/>
      <c r="C12" s="14">
        <f>E25</f>
        <v/>
      </c>
      <c r="D12" s="12" t="n"/>
      <c r="E12" s="12" t="n"/>
      <c r="F12" s="11" t="n"/>
    </row>
    <row r="14" ht="28" customHeight="1">
      <c r="A14" s="15" t="inlineStr">
        <is>
          <t>위 금액을 영수(청구)합니다.</t>
        </is>
      </c>
    </row>
    <row r="16" ht="24" customHeight="1">
      <c r="A16" s="16" t="inlineStr">
        <is>
          <t>월 / 일</t>
        </is>
      </c>
      <c r="B16" s="16" t="inlineStr">
        <is>
          <t>품        목</t>
        </is>
      </c>
      <c r="C16" s="16" t="inlineStr">
        <is>
          <t>수 량</t>
        </is>
      </c>
      <c r="D16" s="16" t="inlineStr">
        <is>
          <t>단   가</t>
        </is>
      </c>
      <c r="E16" s="16" t="inlineStr">
        <is>
          <t>금        액</t>
        </is>
      </c>
      <c r="F16" s="16" t="inlineStr">
        <is>
          <t>비 고</t>
        </is>
      </c>
    </row>
    <row r="17" ht="24" customHeight="1">
      <c r="A17" s="11" t="n"/>
      <c r="B17" s="17" t="n"/>
      <c r="C17" s="18" t="n"/>
      <c r="D17" s="19" t="n"/>
      <c r="E17" s="20">
        <f>IF(C17="","",C17*D17)</f>
        <v/>
      </c>
      <c r="F17" s="11" t="n"/>
    </row>
    <row r="18" ht="24" customHeight="1">
      <c r="A18" s="11" t="n"/>
      <c r="B18" s="17" t="n"/>
      <c r="C18" s="18" t="n"/>
      <c r="D18" s="19" t="n"/>
      <c r="E18" s="20">
        <f>IF(C18="","",C18*D18)</f>
        <v/>
      </c>
      <c r="F18" s="11" t="n"/>
    </row>
    <row r="19" ht="24" customHeight="1">
      <c r="A19" s="11" t="n"/>
      <c r="B19" s="17" t="n"/>
      <c r="C19" s="18" t="n"/>
      <c r="D19" s="19" t="n"/>
      <c r="E19" s="20">
        <f>IF(C19="","",C19*D19)</f>
        <v/>
      </c>
      <c r="F19" s="11" t="n"/>
    </row>
    <row r="20" ht="24" customHeight="1">
      <c r="A20" s="11" t="n"/>
      <c r="B20" s="17" t="n"/>
      <c r="C20" s="18" t="n"/>
      <c r="D20" s="19" t="n"/>
      <c r="E20" s="20">
        <f>IF(C20="","",C20*D20)</f>
        <v/>
      </c>
      <c r="F20" s="11" t="n"/>
    </row>
    <row r="21" ht="24" customHeight="1">
      <c r="A21" s="11" t="n"/>
      <c r="B21" s="17" t="n"/>
      <c r="C21" s="18" t="n"/>
      <c r="D21" s="19" t="n"/>
      <c r="E21" s="20">
        <f>IF(C21="","",C21*D21)</f>
        <v/>
      </c>
      <c r="F21" s="11" t="n"/>
    </row>
    <row r="22" ht="24" customHeight="1">
      <c r="A22" s="11" t="n"/>
      <c r="B22" s="17" t="n"/>
      <c r="C22" s="18" t="n"/>
      <c r="D22" s="19" t="n"/>
      <c r="E22" s="20">
        <f>IF(C22="","",C22*D22)</f>
        <v/>
      </c>
      <c r="F22" s="11" t="n"/>
    </row>
    <row r="23" ht="24" customHeight="1">
      <c r="A23" s="11" t="n"/>
      <c r="B23" s="17" t="n"/>
      <c r="C23" s="18" t="n"/>
      <c r="D23" s="19" t="n"/>
      <c r="E23" s="20">
        <f>IF(C23="","",C23*D23)</f>
        <v/>
      </c>
      <c r="F23" s="11" t="n"/>
    </row>
    <row r="24" ht="24" customHeight="1">
      <c r="A24" s="11" t="n"/>
      <c r="B24" s="17" t="n"/>
      <c r="C24" s="18" t="n"/>
      <c r="D24" s="19" t="n"/>
      <c r="E24" s="20">
        <f>IF(C24="","",C24*D24)</f>
        <v/>
      </c>
      <c r="F24" s="11" t="n"/>
    </row>
    <row r="25" ht="28" customHeight="1">
      <c r="A25" s="9" t="inlineStr">
        <is>
          <t>합          계</t>
        </is>
      </c>
      <c r="B25" s="13" t="n"/>
      <c r="C25" s="13" t="n"/>
      <c r="D25" s="13" t="n"/>
      <c r="E25" s="21">
        <f>SUM(E17:E24)</f>
        <v/>
      </c>
      <c r="F25" s="22" t="n"/>
    </row>
    <row r="27" ht="28" customHeight="1">
      <c r="A27" s="16" t="inlineStr">
        <is>
          <t>합계금액</t>
        </is>
      </c>
      <c r="B27" s="13" t="n"/>
      <c r="C27" s="23">
        <f>"일금  "&amp;TEXT(E25,"#,##0")&amp;"  원정  (₩"&amp;TEXT(E25,"#,##0")&amp;")"</f>
        <v/>
      </c>
      <c r="D27" s="12" t="n"/>
      <c r="E27" s="12" t="n"/>
      <c r="F27" s="12" t="n"/>
    </row>
    <row r="29">
      <c r="A29" s="24" t="inlineStr">
        <is>
          <t>※ 사용 안내 : 파란색 글씨 칸만 입력하세요 — No., 날짜, 공급받는자, 공급자 정보, 월/일, 품목, 수량, 단가, 비고.</t>
        </is>
      </c>
    </row>
    <row r="30">
      <c r="A30" s="24" t="inlineStr">
        <is>
          <t>※ 자동 계산(검정색, 수식) : 금액(E열) = 수량 × 단가 · 합계(E25) = 금액 합계 · 공급대가 총액(C12) 및 합계금액 문구(C27) = 합계 참조. 덮어쓰지 마세요.</t>
        </is>
      </c>
    </row>
    <row r="31">
      <c r="A31" s="24" t="inlineStr">
        <is>
          <t>※ 간이영수증 금액은 부가가치세가 포함된 공급대가 기준입니다.</t>
        </is>
      </c>
    </row>
    <row r="32">
      <c r="A32" s="24" t="inlineStr">
        <is>
          <t>※ 건당 3만원을 초과하는 거래는 세금계산서·계산서·신용카드매출전표 등 적격증빙이 필요하며, 간이영수증만으로는 비용 인정에 제한이 있을 수 있습니다.</t>
        </is>
      </c>
    </row>
  </sheetData>
  <mergeCells count="21">
    <mergeCell ref="C8:F8"/>
    <mergeCell ref="A11:B11"/>
    <mergeCell ref="C12:E12"/>
    <mergeCell ref="C11:E11"/>
    <mergeCell ref="B4:E4"/>
    <mergeCell ref="A14:F14"/>
    <mergeCell ref="E1:F1"/>
    <mergeCell ref="A6:A9"/>
    <mergeCell ref="A32:F32"/>
    <mergeCell ref="C6:F6"/>
    <mergeCell ref="D3:F3"/>
    <mergeCell ref="C9:D9"/>
    <mergeCell ref="A27:B27"/>
    <mergeCell ref="A29:F29"/>
    <mergeCell ref="A12:B12"/>
    <mergeCell ref="A1:D1"/>
    <mergeCell ref="A31:F31"/>
    <mergeCell ref="A25:D25"/>
    <mergeCell ref="A30:F30"/>
    <mergeCell ref="C7:D7"/>
    <mergeCell ref="C27:F27"/>
  </mergeCells>
  <pageMargins left="0.5" right="0.5" top="0.6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2026-09-16T08:49:12Z</dcterms:created>
  <dcterms:modified xsi:type="dcterms:W3CDTF">2026-09-16T08:49:12Z</dcterms:modified>
</cp:coreProperties>
</file>