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kitakastudio-my.sharepoint.com/personal/yjoh3042_tikitakastudio_onmicrosoft_com/Documents/"/>
    </mc:Choice>
  </mc:AlternateContent>
  <xr:revisionPtr revIDLastSave="3" documentId="8_{AF6A0434-725D-495C-8AEA-E04D7E15DC77}" xr6:coauthVersionLast="47" xr6:coauthVersionMax="47" xr10:uidLastSave="{AE5D074B-327B-4C1D-98F8-9BEDA68A4EED}"/>
  <bookViews>
    <workbookView xWindow="-120" yWindow="-120" windowWidth="38640" windowHeight="21120" xr2:uid="{34230FAC-16E3-47B8-A561-753C0E5F5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6" i="1"/>
  <c r="Q5" i="1"/>
  <c r="Q4" i="1"/>
  <c r="Q3" i="1"/>
  <c r="E6" i="1"/>
  <c r="E5" i="1"/>
  <c r="E4" i="1"/>
  <c r="E3" i="1"/>
  <c r="E2" i="1"/>
  <c r="K6" i="1"/>
  <c r="K5" i="1"/>
  <c r="K4" i="1"/>
  <c r="K3" i="1"/>
  <c r="K2" i="1"/>
  <c r="O6" i="1"/>
  <c r="N6" i="1"/>
  <c r="O5" i="1"/>
  <c r="N5" i="1"/>
  <c r="O4" i="1"/>
  <c r="N4" i="1"/>
  <c r="O3" i="1"/>
  <c r="N3" i="1"/>
  <c r="O2" i="1"/>
  <c r="N2" i="1"/>
  <c r="I6" i="1"/>
  <c r="H6" i="1"/>
  <c r="I5" i="1"/>
  <c r="H5" i="1"/>
  <c r="I4" i="1"/>
  <c r="H4" i="1"/>
  <c r="I3" i="1"/>
  <c r="H3" i="1"/>
  <c r="I2" i="1"/>
  <c r="H2" i="1"/>
  <c r="C6" i="1"/>
  <c r="B6" i="1"/>
  <c r="C5" i="1"/>
  <c r="B5" i="1"/>
  <c r="C4" i="1"/>
  <c r="B4" i="1"/>
  <c r="C3" i="1"/>
  <c r="B3" i="1"/>
  <c r="B2" i="1"/>
  <c r="C2" i="1"/>
</calcChain>
</file>

<file path=xl/sharedStrings.xml><?xml version="1.0" encoding="utf-8"?>
<sst xmlns="http://schemas.openxmlformats.org/spreadsheetml/2006/main" count="30" uniqueCount="13">
  <si>
    <t>1성</t>
    <phoneticPr fontId="1" type="noConversion"/>
  </si>
  <si>
    <t>2성</t>
    <phoneticPr fontId="1" type="noConversion"/>
  </si>
  <si>
    <t>3성</t>
    <phoneticPr fontId="1" type="noConversion"/>
  </si>
  <si>
    <t>Attacker</t>
  </si>
  <si>
    <t>Defender</t>
  </si>
  <si>
    <t>Healer</t>
  </si>
  <si>
    <t>Magician</t>
  </si>
  <si>
    <t>Supporter</t>
  </si>
  <si>
    <t>HP</t>
    <phoneticPr fontId="1" type="noConversion"/>
  </si>
  <si>
    <t>ATK</t>
    <phoneticPr fontId="1" type="noConversion"/>
  </si>
  <si>
    <t>DEF</t>
    <phoneticPr fontId="1" type="noConversion"/>
  </si>
  <si>
    <t>3.5성</t>
  </si>
  <si>
    <t>3.5성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</si>
</sst>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AEE3-6440-4A9B-A156-22048D61FAF2}">
  <dimension ref="A1:Q6"/>
  <sheetViews>
    <sheetView tabSelected="1" workbookViewId="0">
      <selection activeCell="H10" sqref="H10"/>
    </sheetView>
  </sheetViews>
  <sheetFormatPr defaultRowHeight="16.5" x14ac:dyDescent="0.3"/>
  <sheetData>
    <row r="1" spans="1:17" x14ac:dyDescent="0.3">
      <c r="A1" t="s">
        <v>8</v>
      </c>
      <c r="B1" t="s">
        <v>0</v>
      </c>
      <c r="C1" t="s">
        <v>1</v>
      </c>
      <c r="D1" t="s">
        <v>2</v>
      </c>
      <c r="E1" t="s">
        <v>12</v>
      </c>
      <c r="G1" t="s">
        <v>9</v>
      </c>
      <c r="H1" t="s">
        <v>0</v>
      </c>
      <c r="I1" t="s">
        <v>1</v>
      </c>
      <c r="J1" t="s">
        <v>2</v>
      </c>
      <c r="K1" t="s">
        <v>11</v>
      </c>
      <c r="M1" t="s">
        <v>10</v>
      </c>
      <c r="N1" t="s">
        <v>0</v>
      </c>
      <c r="O1" t="s">
        <v>1</v>
      </c>
      <c r="P1" t="s">
        <v>2</v>
      </c>
      <c r="Q1" t="s">
        <v>11</v>
      </c>
    </row>
    <row r="2" spans="1:17" x14ac:dyDescent="0.3">
      <c r="A2" t="s">
        <v>3</v>
      </c>
      <c r="B2">
        <f>D2*0.6</f>
        <v>2400</v>
      </c>
      <c r="C2">
        <f>D2*0.8</f>
        <v>3200</v>
      </c>
      <c r="D2">
        <v>4000</v>
      </c>
      <c r="E2">
        <f>INT(D2*1.15)</f>
        <v>4600</v>
      </c>
      <c r="G2" t="s">
        <v>3</v>
      </c>
      <c r="H2">
        <f>J2*0.6</f>
        <v>240</v>
      </c>
      <c r="I2">
        <f>J2*0.8</f>
        <v>320</v>
      </c>
      <c r="J2">
        <v>400</v>
      </c>
      <c r="K2">
        <f>INT(J2*1.15)</f>
        <v>460</v>
      </c>
      <c r="M2" t="s">
        <v>3</v>
      </c>
      <c r="N2">
        <f>P2*0.6</f>
        <v>120</v>
      </c>
      <c r="O2">
        <f>P2*0.8</f>
        <v>160</v>
      </c>
      <c r="P2">
        <v>200</v>
      </c>
      <c r="Q2">
        <f>INT(P2*1.15)</f>
        <v>230</v>
      </c>
    </row>
    <row r="3" spans="1:17" x14ac:dyDescent="0.3">
      <c r="A3" t="s">
        <v>4</v>
      </c>
      <c r="B3">
        <f t="shared" ref="B3:B6" si="0">D3*0.6</f>
        <v>3600</v>
      </c>
      <c r="C3">
        <f t="shared" ref="C3:C6" si="1">D3*0.8</f>
        <v>4800</v>
      </c>
      <c r="D3">
        <v>6000</v>
      </c>
      <c r="E3">
        <f t="shared" ref="E3:E6" si="2">INT(D3*1.15)</f>
        <v>6900</v>
      </c>
      <c r="G3" t="s">
        <v>4</v>
      </c>
      <c r="H3">
        <f t="shared" ref="H3:H6" si="3">J3*0.6</f>
        <v>150</v>
      </c>
      <c r="I3">
        <f t="shared" ref="I3:I6" si="4">J3*0.8</f>
        <v>200</v>
      </c>
      <c r="J3">
        <v>250</v>
      </c>
      <c r="K3">
        <f t="shared" ref="K3:K6" si="5">INT(J3*1.15)</f>
        <v>287</v>
      </c>
      <c r="M3" t="s">
        <v>4</v>
      </c>
      <c r="N3">
        <f t="shared" ref="N3:N6" si="6">P3*0.6</f>
        <v>180</v>
      </c>
      <c r="O3">
        <f t="shared" ref="O3:O6" si="7">P3*0.8</f>
        <v>240</v>
      </c>
      <c r="P3">
        <v>300</v>
      </c>
      <c r="Q3">
        <f t="shared" ref="Q3:Q6" si="8">INT(P3*1.15)</f>
        <v>345</v>
      </c>
    </row>
    <row r="4" spans="1:17" x14ac:dyDescent="0.3">
      <c r="A4" t="s">
        <v>6</v>
      </c>
      <c r="B4">
        <f t="shared" si="0"/>
        <v>3000</v>
      </c>
      <c r="C4">
        <f t="shared" si="1"/>
        <v>4000</v>
      </c>
      <c r="D4">
        <v>5000</v>
      </c>
      <c r="E4">
        <f t="shared" si="2"/>
        <v>5750</v>
      </c>
      <c r="G4" t="s">
        <v>6</v>
      </c>
      <c r="H4">
        <f t="shared" si="3"/>
        <v>180</v>
      </c>
      <c r="I4">
        <f t="shared" si="4"/>
        <v>240</v>
      </c>
      <c r="J4">
        <v>300</v>
      </c>
      <c r="K4">
        <f t="shared" si="5"/>
        <v>345</v>
      </c>
      <c r="M4" t="s">
        <v>6</v>
      </c>
      <c r="N4">
        <f t="shared" si="6"/>
        <v>120</v>
      </c>
      <c r="O4">
        <f t="shared" si="7"/>
        <v>160</v>
      </c>
      <c r="P4">
        <v>200</v>
      </c>
      <c r="Q4">
        <f t="shared" si="8"/>
        <v>230</v>
      </c>
    </row>
    <row r="5" spans="1:17" x14ac:dyDescent="0.3">
      <c r="A5" t="s">
        <v>7</v>
      </c>
      <c r="B5">
        <f t="shared" si="0"/>
        <v>3000</v>
      </c>
      <c r="C5">
        <f t="shared" si="1"/>
        <v>4000</v>
      </c>
      <c r="D5">
        <v>5000</v>
      </c>
      <c r="E5">
        <f t="shared" si="2"/>
        <v>5750</v>
      </c>
      <c r="G5" t="s">
        <v>7</v>
      </c>
      <c r="H5">
        <f t="shared" si="3"/>
        <v>150</v>
      </c>
      <c r="I5">
        <f t="shared" si="4"/>
        <v>200</v>
      </c>
      <c r="J5">
        <v>250</v>
      </c>
      <c r="K5">
        <f t="shared" si="5"/>
        <v>287</v>
      </c>
      <c r="M5" t="s">
        <v>7</v>
      </c>
      <c r="N5">
        <f t="shared" si="6"/>
        <v>120</v>
      </c>
      <c r="O5">
        <f t="shared" si="7"/>
        <v>160</v>
      </c>
      <c r="P5">
        <v>200</v>
      </c>
      <c r="Q5">
        <f t="shared" si="8"/>
        <v>230</v>
      </c>
    </row>
    <row r="6" spans="1:17" x14ac:dyDescent="0.3">
      <c r="A6" t="s">
        <v>5</v>
      </c>
      <c r="B6">
        <f t="shared" si="0"/>
        <v>2400</v>
      </c>
      <c r="C6">
        <f t="shared" si="1"/>
        <v>3200</v>
      </c>
      <c r="D6">
        <v>4000</v>
      </c>
      <c r="E6">
        <f t="shared" si="2"/>
        <v>4600</v>
      </c>
      <c r="G6" t="s">
        <v>5</v>
      </c>
      <c r="H6">
        <f t="shared" si="3"/>
        <v>120</v>
      </c>
      <c r="I6">
        <f t="shared" si="4"/>
        <v>160</v>
      </c>
      <c r="J6">
        <v>200</v>
      </c>
      <c r="K6">
        <f t="shared" si="5"/>
        <v>230</v>
      </c>
      <c r="M6" t="s">
        <v>5</v>
      </c>
      <c r="N6">
        <f t="shared" si="6"/>
        <v>120</v>
      </c>
      <c r="O6">
        <f t="shared" si="7"/>
        <v>160</v>
      </c>
      <c r="P6">
        <v>200</v>
      </c>
      <c r="Q6">
        <f t="shared" si="8"/>
        <v>230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Young Jin</dc:creator>
  <cp:lastModifiedBy>Oh Young Jin</cp:lastModifiedBy>
  <dcterms:created xsi:type="dcterms:W3CDTF">2026-03-17T05:20:12Z</dcterms:created>
  <dcterms:modified xsi:type="dcterms:W3CDTF">2026-03-17T05:25:18Z</dcterms:modified>
</cp:coreProperties>
</file>